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mc:AlternateContent xmlns:mc="http://schemas.openxmlformats.org/markup-compatibility/2006">
    <mc:Choice Requires="x15">
      <x15ac:absPath xmlns:x15ac="http://schemas.microsoft.com/office/spreadsheetml/2010/11/ac" url="\\common2\共有フォルダ\◆技術部\☆技術総括部\■受渡・仮置き\■回覧関係\◆贈与税\◆申込書\"/>
    </mc:Choice>
  </mc:AlternateContent>
  <xr:revisionPtr revIDLastSave="0" documentId="13_ncr:1_{67C1F701-0E4C-4DBA-B8B1-1DD937DB6BBE}" xr6:coauthVersionLast="47" xr6:coauthVersionMax="47" xr10:uidLastSave="{00000000-0000-0000-0000-000000000000}"/>
  <workbookProtection workbookAlgorithmName="SHA-512" workbookHashValue="nzdlahECH3+6E48yLVLzUxO0lS4aOdmYb/aIih0xTbO5xn3tcjzmmgOtCWYwJwHXA4vUrUkE5yv3+kk1uMaPQw==" workbookSaltValue="xd2i2kZklQchQyIKFTSFvg==" workbookSpinCount="100000" lockStructure="1"/>
  <bookViews>
    <workbookView xWindow="19080" yWindow="-1515" windowWidth="19440" windowHeight="14880" xr2:uid="{00000000-000D-0000-FFFF-FFFF00000000}"/>
  </bookViews>
  <sheets>
    <sheet name="サービス申込書" sheetId="9" r:id="rId1"/>
    <sheet name="HP利用" sheetId="10" state="hidden" r:id="rId2"/>
    <sheet name="マスタ" sheetId="11" state="hidden" r:id="rId3"/>
    <sheet name="MUST" sheetId="6" state="hidden" r:id="rId4"/>
  </sheets>
  <externalReferences>
    <externalReference r:id="rId5"/>
    <externalReference r:id="rId6"/>
    <externalReference r:id="rId7"/>
  </externalReferences>
  <definedNames>
    <definedName name="_xlnm.Print_Area" localSheetId="0">サービス申込書!$A$3:$AG$149</definedName>
    <definedName name="その他">MUST!$G$3:$G$8</definedName>
    <definedName name="リスト">[1]帳簿!$B$12:$CC$10599</definedName>
    <definedName name="活用サービス">MUST!$A$2:$A$8</definedName>
    <definedName name="共同番号">[1]番号管理表_共同!$B$6:$F$424</definedName>
    <definedName name="建設住宅性能評価＿【既存住宅の取得】の場合">MUST!$F$3:$F$7</definedName>
    <definedName name="建築物省エネルギー性能表示制度_BELS評価">MUST!$E$3:$E$5</definedName>
    <definedName name="戸建番号">[1]番号管理表_戸建!$B$6:$F$537</definedName>
    <definedName name="実施した工事１">[2]MAST!#REF!</definedName>
    <definedName name="実施した工事２">[2]MAST!$G$3:$G$35</definedName>
    <definedName name="実施した工事３">[2]MAST!$I$3:$I$32</definedName>
    <definedName name="取得の種類">'[2]MAST '!$E$2:$E$4</definedName>
    <definedName name="証明者氏名">[1]建築士TABLE!$B$5:$B$17</definedName>
    <definedName name="審査員氏名">[1]審査員DB!$C$4:$C$105</definedName>
    <definedName name="性能向上計画認定に係る技術的審査">MUST!#REF!</definedName>
    <definedName name="設計住宅性能評価">MUST!$D$3:$D$7</definedName>
    <definedName name="対象基準">'[2]MAST '!$B$2:$B$8</definedName>
    <definedName name="超データ">[1]帳簿!$E$12:$CA$10599</definedName>
    <definedName name="長期使用構造等確認">MUST!#REF!</definedName>
    <definedName name="低炭素建築物新築等計画に係る技術的審査">MUST!#REF!</definedName>
    <definedName name="適合証明＿フラット35">MUST!#REF!</definedName>
    <definedName name="都道府県リスト">マスタ!$A$2:$A$49</definedName>
    <definedName name="同程度判断">[3]MAST!$C$18:$F$27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0" l="1"/>
  <c r="S43" i="9"/>
  <c r="S42" i="9"/>
  <c r="Y35" i="9"/>
  <c r="Q40" i="9"/>
  <c r="BC5" i="10" l="1"/>
  <c r="A1" i="9"/>
  <c r="AI5" i="10" l="1"/>
  <c r="AI8" i="10" s="1"/>
  <c r="N5" i="10"/>
  <c r="BE5" i="10"/>
  <c r="CB5" i="10"/>
  <c r="CD5" i="10"/>
  <c r="I5" i="10"/>
  <c r="H5" i="10"/>
  <c r="H8" i="10" s="1"/>
  <c r="G24" i="9"/>
  <c r="AS5" i="10"/>
  <c r="Y5" i="10"/>
  <c r="Y8" i="10" s="1"/>
  <c r="Z5" i="10"/>
  <c r="T5" i="10"/>
  <c r="F5" i="10"/>
  <c r="E5" i="10"/>
  <c r="I8" i="10" l="1"/>
  <c r="Z8" i="10"/>
  <c r="CB8" i="10" l="1"/>
  <c r="Q5" i="10"/>
  <c r="O5" i="10"/>
  <c r="O8" i="10" s="1"/>
  <c r="P5" i="10"/>
  <c r="P8" i="10" s="1"/>
  <c r="Q8" i="10" l="1"/>
  <c r="N8" i="10"/>
  <c r="L5" i="10"/>
  <c r="L8" i="10" s="1"/>
  <c r="K5" i="10"/>
  <c r="J5" i="10"/>
  <c r="J8" i="10" s="1"/>
  <c r="E8" i="10"/>
  <c r="BE8" i="10"/>
  <c r="BD5" i="10"/>
  <c r="BD8" i="10" s="1"/>
  <c r="BC8" i="10"/>
  <c r="D5" i="10"/>
  <c r="CA5" i="10"/>
  <c r="CA8" i="10" s="1"/>
  <c r="CC5" i="10"/>
  <c r="AS8" i="10"/>
  <c r="G5" i="10"/>
  <c r="K8" i="10" l="1"/>
  <c r="AK8" i="10"/>
  <c r="CD8" i="10"/>
  <c r="CC8" i="10"/>
  <c r="G8" i="10"/>
  <c r="BB5" i="10"/>
  <c r="BB8" i="10" s="1"/>
  <c r="BA5" i="10" l="1"/>
  <c r="AY5" i="10"/>
  <c r="AY8" i="10" s="1"/>
  <c r="AZ5" i="10"/>
  <c r="AZ8" i="10" s="1"/>
  <c r="AX5" i="10"/>
  <c r="AX8" i="10" s="1"/>
  <c r="AW5" i="10"/>
  <c r="AW8" i="10" s="1"/>
  <c r="AV5" i="10"/>
  <c r="AV8" i="10" s="1"/>
  <c r="AU5" i="10"/>
  <c r="AT5" i="10"/>
  <c r="AT8" i="10" s="1"/>
  <c r="AO5" i="10"/>
  <c r="AO8" i="10" s="1"/>
  <c r="AR5" i="10"/>
  <c r="AR8" i="10" s="1"/>
  <c r="AQ5" i="10"/>
  <c r="AP5" i="10"/>
  <c r="AP8" i="10" s="1"/>
  <c r="AN5" i="10"/>
  <c r="AN8" i="10" s="1"/>
  <c r="AM5" i="10"/>
  <c r="AM8" i="10" s="1"/>
  <c r="AL5" i="10"/>
  <c r="AL8" i="10" s="1"/>
  <c r="AK5" i="10"/>
  <c r="AJ5" i="10"/>
  <c r="AJ8" i="10" s="1"/>
  <c r="AH5" i="10"/>
  <c r="AH8" i="10" s="1"/>
  <c r="AG5" i="10"/>
  <c r="AF5" i="10"/>
  <c r="AF8" i="10" s="1"/>
  <c r="AE5" i="10"/>
  <c r="AE8" i="10" s="1"/>
  <c r="AD5" i="10"/>
  <c r="AD8" i="10" s="1"/>
  <c r="AC5" i="10"/>
  <c r="AC8" i="10" s="1"/>
  <c r="AB5" i="10"/>
  <c r="AB8" i="10" s="1"/>
  <c r="AA5" i="10"/>
  <c r="X5" i="10"/>
  <c r="X8" i="10" s="1"/>
  <c r="W5" i="10"/>
  <c r="V5" i="10"/>
  <c r="V8" i="10" s="1"/>
  <c r="U5" i="10"/>
  <c r="U8" i="10" s="1"/>
  <c r="T8" i="10"/>
  <c r="S5" i="10"/>
  <c r="S8" i="10" s="1"/>
  <c r="R5" i="10"/>
  <c r="R8" i="10" s="1"/>
  <c r="F8" i="10"/>
  <c r="C5" i="10"/>
  <c r="C8" i="10" s="1"/>
  <c r="H34" i="9"/>
  <c r="M5" i="10" s="1"/>
  <c r="M8"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香織</author>
  </authors>
  <commentList>
    <comment ref="Y6" authorId="0" shapeId="0" xr:uid="{C62A6E6E-4765-4EC9-ACCB-70485C6B5AEE}">
      <text>
        <r>
          <rPr>
            <sz val="9"/>
            <color indexed="81"/>
            <rFont val="メイリオ"/>
            <family val="3"/>
            <charset val="128"/>
          </rPr>
          <t xml:space="preserve">入力例：
2025年1月1日の場合
➡2025/1/1を入力
2025年12月10日の場合
➡2025/12/10を入力
</t>
        </r>
      </text>
    </comment>
    <comment ref="G35" authorId="0" shapeId="0" xr:uid="{EF804887-E0F9-475B-B325-0D1DE086DA80}">
      <text>
        <r>
          <rPr>
            <sz val="9"/>
            <color indexed="81"/>
            <rFont val="メイリオ"/>
            <family val="3"/>
            <charset val="128"/>
          </rPr>
          <t>下記のいずれかを選択してください。
・（旧基準）5-1 断熱等性能等級４（結露基準を含む）以上
・（旧基準）5-2 一次エネルギー消費量等級４以上</t>
        </r>
      </text>
    </comment>
    <comment ref="G40" authorId="0" shapeId="0" xr:uid="{18461723-C48C-4D15-9900-A6EA3E61349F}">
      <text>
        <r>
          <rPr>
            <sz val="9"/>
            <color indexed="81"/>
            <rFont val="メイリオ"/>
            <family val="3"/>
            <charset val="128"/>
          </rPr>
          <t>以下のいずれかを選択してください。
　・壁量計算以外
　・壁量新基準
　・壁量旧基準</t>
        </r>
        <r>
          <rPr>
            <sz val="9"/>
            <color indexed="81"/>
            <rFont val="MS P ゴシック"/>
            <family val="3"/>
            <charset val="128"/>
          </rPr>
          <t xml:space="preserve">
</t>
        </r>
      </text>
    </comment>
    <comment ref="H43" authorId="0" shapeId="0" xr:uid="{B2970B33-DB36-49F6-8593-B4DB0E414BB4}">
      <text>
        <r>
          <rPr>
            <sz val="9"/>
            <color indexed="81"/>
            <rFont val="メイリオ"/>
            <family val="3"/>
            <charset val="128"/>
          </rPr>
          <t>壁量旧基準は、2026年3月末日まで経過措置として使用可能です。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高橋 香織</author>
  </authors>
  <commentList>
    <comment ref="J3" authorId="0" shapeId="0" xr:uid="{8714FF77-1298-4487-9ABD-6E27901623C5}">
      <text>
        <r>
          <rPr>
            <sz val="12"/>
            <color indexed="81"/>
            <rFont val="メイリオ"/>
            <family val="3"/>
            <charset val="128"/>
          </rPr>
          <t>１．租特法等による贈与税非課税措置
２．震災特例法等による被災受贈者に　
　　係る贈与税非課税措置</t>
        </r>
      </text>
    </comment>
    <comment ref="K3" authorId="0" shapeId="0" xr:uid="{13EA379C-37AB-4388-AA9D-1F01CF336500}">
      <text>
        <r>
          <rPr>
            <sz val="11"/>
            <color indexed="81"/>
            <rFont val="メイリオ"/>
            <family val="3"/>
            <charset val="128"/>
          </rPr>
          <t>１．新規
２．変更</t>
        </r>
      </text>
    </comment>
    <comment ref="L3" authorId="0" shapeId="0" xr:uid="{CE0C7EF2-5805-46AE-AC89-1E9CA8501C84}">
      <text>
        <r>
          <rPr>
            <sz val="12"/>
            <color indexed="81"/>
            <rFont val="メイリオ"/>
            <family val="3"/>
            <charset val="128"/>
          </rPr>
          <t>１．住宅の新築
２．新築住宅の取得
３．既存住宅の取得</t>
        </r>
      </text>
    </comment>
    <comment ref="M3" authorId="0" shapeId="0" xr:uid="{9747AE85-DCBF-4098-A361-0F0858DE2685}">
      <text>
        <r>
          <rPr>
            <sz val="11"/>
            <color indexed="81"/>
            <rFont val="メイリオ"/>
            <family val="3"/>
            <charset val="128"/>
          </rPr>
          <t>１．5-1 断熱等性能等級４以上
２．1-1 耐震等級（倒壊等防止）等級２以上
３．（使用しない）
４．1-3 その他　免震建築物
５．5-2 一次エネルギー消費量等級等級４以上
６．（使用しない）
７．（使用しない）
８．9-1 高齢者等配慮対策等級（専用部分）等級３以上
９．（使用しない）
10．（使用しない）
11．5-1 断熱等性能等級5以上 かつ 
　　5-2 一次エネルギー消費量等級6以上</t>
        </r>
      </text>
    </comment>
    <comment ref="N3" authorId="0" shapeId="0" xr:uid="{E9314FB9-3791-4F7D-8665-D321A7829078}">
      <text>
        <r>
          <rPr>
            <sz val="12"/>
            <color indexed="81"/>
            <rFont val="メイリオ"/>
            <family val="3"/>
            <charset val="128"/>
          </rPr>
          <t>他サービス申込有無（すまい保険）
２．申込みあり（予定含）
３．申込みなし</t>
        </r>
      </text>
    </comment>
    <comment ref="O3" authorId="0" shapeId="0" xr:uid="{58ED0046-5344-42CA-8C65-80109ED571D8}">
      <text>
        <r>
          <rPr>
            <sz val="12"/>
            <color indexed="81"/>
            <rFont val="メイリオ"/>
            <family val="3"/>
            <charset val="128"/>
          </rPr>
          <t>他サービス申込有無（設計住宅性能評価）
２．申込みあり（同時申請含）
３．申込みなし</t>
        </r>
      </text>
    </comment>
    <comment ref="P3" authorId="0" shapeId="0" xr:uid="{B3A426C4-9FA6-4DB9-B556-A6473C57E81C}">
      <text>
        <r>
          <rPr>
            <sz val="12"/>
            <color indexed="81"/>
            <rFont val="メイリオ"/>
            <family val="3"/>
            <charset val="128"/>
          </rPr>
          <t>他サービス申込有無
２．申込みあり（記述）
３．申込みなし</t>
        </r>
      </text>
    </comment>
    <comment ref="BC3" authorId="0" shapeId="0" xr:uid="{AE6C8825-3D1F-4120-99B7-11DCA3BCBE8F}">
      <text>
        <r>
          <rPr>
            <sz val="12"/>
            <color indexed="81"/>
            <rFont val="メイリオ"/>
            <family val="3"/>
            <charset val="128"/>
          </rPr>
          <t>証明書等の送付先
１．依頼者と同じ
２．申込担当者と同じ
３．その他連絡先</t>
        </r>
      </text>
    </comment>
    <comment ref="BD3" authorId="0" shapeId="0" xr:uid="{659AE871-9919-45B5-865B-C93E7284F5FB}">
      <text>
        <r>
          <rPr>
            <sz val="12"/>
            <color indexed="81"/>
            <rFont val="メイリオ"/>
            <family val="3"/>
            <charset val="128"/>
          </rPr>
          <t>請求書の送付先
１．依頼者と同じ
２．申込担当者と同じ
３．請求書の送付先参照</t>
        </r>
      </text>
    </comment>
    <comment ref="BE3" authorId="0" shapeId="0" xr:uid="{56BF2126-2C1C-4B03-87C8-7585C30C799D}">
      <text>
        <r>
          <rPr>
            <sz val="12"/>
            <color indexed="81"/>
            <rFont val="メイリオ"/>
            <family val="3"/>
            <charset val="128"/>
          </rPr>
          <t>請求書の宛名
１．依頼者と同じ
２．申込担当者と同じ
３．請求書の宛名参照</t>
        </r>
      </text>
    </comment>
  </commentList>
</comments>
</file>

<file path=xl/sharedStrings.xml><?xml version="1.0" encoding="utf-8"?>
<sst xmlns="http://schemas.openxmlformats.org/spreadsheetml/2006/main" count="410" uniqueCount="314">
  <si>
    <t xml:space="preserve"> TEL</t>
    <phoneticPr fontId="3"/>
  </si>
  <si>
    <t xml:space="preserve"> FAX</t>
    <phoneticPr fontId="3"/>
  </si>
  <si>
    <t xml:space="preserve"> E-mail</t>
    <phoneticPr fontId="3"/>
  </si>
  <si>
    <t>□</t>
  </si>
  <si>
    <t>（詳細は別途お問い合わせください）</t>
    <phoneticPr fontId="3"/>
  </si>
  <si>
    <t>□</t>
    <phoneticPr fontId="3"/>
  </si>
  <si>
    <t>● 申込の種類及び申請建築物の概要など</t>
    <rPh sb="2" eb="4">
      <t>モウシコミ</t>
    </rPh>
    <rPh sb="5" eb="7">
      <t>シュルイ</t>
    </rPh>
    <rPh sb="7" eb="8">
      <t>オヨ</t>
    </rPh>
    <rPh sb="9" eb="11">
      <t>シンセイ</t>
    </rPh>
    <rPh sb="11" eb="14">
      <t>ケンチクブツ</t>
    </rPh>
    <rPh sb="15" eb="17">
      <t>ガイヨウ</t>
    </rPh>
    <phoneticPr fontId="3"/>
  </si>
  <si>
    <t xml:space="preserve"> 氏名又は名称</t>
    <rPh sb="1" eb="3">
      <t>シメイ</t>
    </rPh>
    <rPh sb="3" eb="4">
      <t>マタ</t>
    </rPh>
    <rPh sb="5" eb="7">
      <t>メイショウ</t>
    </rPh>
    <phoneticPr fontId="3"/>
  </si>
  <si>
    <t xml:space="preserve"> 住所</t>
    <rPh sb="1" eb="3">
      <t>ジュウショ</t>
    </rPh>
    <phoneticPr fontId="3"/>
  </si>
  <si>
    <t>〒</t>
    <phoneticPr fontId="3"/>
  </si>
  <si>
    <r>
      <t xml:space="preserve"> 家屋番号</t>
    </r>
    <r>
      <rPr>
        <sz val="8"/>
        <rFont val="Meiryo UI"/>
        <family val="3"/>
        <charset val="128"/>
      </rPr>
      <t>（後日通知も可）</t>
    </r>
    <rPh sb="1" eb="3">
      <t>カオク</t>
    </rPh>
    <rPh sb="3" eb="5">
      <t>バンゴウ</t>
    </rPh>
    <rPh sb="6" eb="8">
      <t>ゴジツ</t>
    </rPh>
    <rPh sb="8" eb="10">
      <t>ツウチ</t>
    </rPh>
    <rPh sb="11" eb="12">
      <t>カ</t>
    </rPh>
    <phoneticPr fontId="3"/>
  </si>
  <si>
    <t xml:space="preserve"> 所在地</t>
    <rPh sb="1" eb="4">
      <t>ショザイチ</t>
    </rPh>
    <phoneticPr fontId="3"/>
  </si>
  <si>
    <t>建物
種別</t>
    <rPh sb="0" eb="2">
      <t>タテモノ</t>
    </rPh>
    <rPh sb="3" eb="5">
      <t>シュベツ</t>
    </rPh>
    <phoneticPr fontId="3"/>
  </si>
  <si>
    <t>戸建住宅</t>
    <rPh sb="0" eb="1">
      <t>コ</t>
    </rPh>
    <rPh sb="1" eb="2">
      <t>ダ</t>
    </rPh>
    <rPh sb="2" eb="3">
      <t>ジュウ</t>
    </rPh>
    <rPh sb="3" eb="4">
      <t>タク</t>
    </rPh>
    <phoneticPr fontId="3"/>
  </si>
  <si>
    <t>（</t>
    <phoneticPr fontId="3"/>
  </si>
  <si>
    <t>構造</t>
    <rPh sb="0" eb="2">
      <t>コウゾウ</t>
    </rPh>
    <phoneticPr fontId="3"/>
  </si>
  <si>
    <t>木造軸組</t>
    <rPh sb="0" eb="2">
      <t>モクゾウ</t>
    </rPh>
    <rPh sb="2" eb="3">
      <t>ジク</t>
    </rPh>
    <rPh sb="3" eb="4">
      <t>グ</t>
    </rPh>
    <phoneticPr fontId="3"/>
  </si>
  <si>
    <t>共同
住宅等</t>
    <rPh sb="0" eb="2">
      <t>キョウドウ</t>
    </rPh>
    <rPh sb="3" eb="5">
      <t>ジュウタク</t>
    </rPh>
    <rPh sb="5" eb="6">
      <t>ナド</t>
    </rPh>
    <phoneticPr fontId="3"/>
  </si>
  <si>
    <t>一戸申請</t>
    <rPh sb="0" eb="2">
      <t>イッコ</t>
    </rPh>
    <rPh sb="2" eb="4">
      <t>シンセイ</t>
    </rPh>
    <phoneticPr fontId="3"/>
  </si>
  <si>
    <t>）</t>
    <phoneticPr fontId="3"/>
  </si>
  <si>
    <t>木造枠組</t>
    <rPh sb="0" eb="2">
      <t>モクゾウ</t>
    </rPh>
    <rPh sb="2" eb="3">
      <t>ワク</t>
    </rPh>
    <rPh sb="3" eb="4">
      <t>グ</t>
    </rPh>
    <phoneticPr fontId="3"/>
  </si>
  <si>
    <t>一括申請</t>
    <rPh sb="0" eb="2">
      <t>イッカツ</t>
    </rPh>
    <rPh sb="2" eb="4">
      <t>シンセイ</t>
    </rPh>
    <phoneticPr fontId="3"/>
  </si>
  <si>
    <t>鉄骨造</t>
    <rPh sb="0" eb="2">
      <t>テッコツ</t>
    </rPh>
    <rPh sb="2" eb="3">
      <t>ゾウ</t>
    </rPh>
    <phoneticPr fontId="3"/>
  </si>
  <si>
    <t>鉄筋コンクリート造</t>
    <rPh sb="0" eb="2">
      <t>テッキン</t>
    </rPh>
    <rPh sb="8" eb="9">
      <t>ゾウ</t>
    </rPh>
    <phoneticPr fontId="3"/>
  </si>
  <si>
    <t xml:space="preserve"> 延べ面積</t>
    <rPh sb="1" eb="2">
      <t>ノ</t>
    </rPh>
    <rPh sb="3" eb="5">
      <t>メンセキ</t>
    </rPh>
    <phoneticPr fontId="3"/>
  </si>
  <si>
    <t>㎡</t>
    <phoneticPr fontId="3"/>
  </si>
  <si>
    <t>家屋要件の住宅の床面積の制限にご注意下さい</t>
    <rPh sb="0" eb="2">
      <t>カオク</t>
    </rPh>
    <rPh sb="2" eb="4">
      <t>ヨウケン</t>
    </rPh>
    <rPh sb="5" eb="7">
      <t>ジュウタク</t>
    </rPh>
    <rPh sb="8" eb="11">
      <t>ユカメンセキ</t>
    </rPh>
    <rPh sb="12" eb="14">
      <t>セイゲン</t>
    </rPh>
    <rPh sb="16" eb="18">
      <t>チュウイ</t>
    </rPh>
    <rPh sb="18" eb="19">
      <t>クダ</t>
    </rPh>
    <phoneticPr fontId="3"/>
  </si>
  <si>
    <t>その他</t>
    <rPh sb="2" eb="3">
      <t>タ</t>
    </rPh>
    <phoneticPr fontId="3"/>
  </si>
  <si>
    <t>震災特例法等による被災受贈者に係る贈与税非課税措置</t>
    <rPh sb="0" eb="2">
      <t>シンサイ</t>
    </rPh>
    <rPh sb="2" eb="5">
      <t>トクレイホウ</t>
    </rPh>
    <rPh sb="5" eb="6">
      <t>ナド</t>
    </rPh>
    <rPh sb="9" eb="11">
      <t>ヒサイ</t>
    </rPh>
    <rPh sb="11" eb="12">
      <t>ジュ</t>
    </rPh>
    <rPh sb="12" eb="13">
      <t>オク</t>
    </rPh>
    <rPh sb="13" eb="14">
      <t>シャ</t>
    </rPh>
    <rPh sb="15" eb="16">
      <t>カカワ</t>
    </rPh>
    <rPh sb="17" eb="20">
      <t>ゾウヨゼイ</t>
    </rPh>
    <rPh sb="20" eb="23">
      <t>ヒカゼイ</t>
    </rPh>
    <rPh sb="23" eb="25">
      <t>ソチ</t>
    </rPh>
    <phoneticPr fontId="3"/>
  </si>
  <si>
    <t>住宅の新築</t>
    <rPh sb="0" eb="2">
      <t>ジュウタク</t>
    </rPh>
    <rPh sb="3" eb="5">
      <t>シンチク</t>
    </rPh>
    <phoneticPr fontId="3"/>
  </si>
  <si>
    <t>新築住宅の取得</t>
    <rPh sb="0" eb="2">
      <t>シンチク</t>
    </rPh>
    <rPh sb="2" eb="4">
      <t>ジュウタク</t>
    </rPh>
    <rPh sb="5" eb="7">
      <t>シュトク</t>
    </rPh>
    <phoneticPr fontId="3"/>
  </si>
  <si>
    <t>新規</t>
    <rPh sb="0" eb="2">
      <t>シンキ</t>
    </rPh>
    <phoneticPr fontId="3"/>
  </si>
  <si>
    <t>変更</t>
    <rPh sb="0" eb="2">
      <t>ヘンコウ</t>
    </rPh>
    <phoneticPr fontId="3"/>
  </si>
  <si>
    <t>● 申込担当者・その他連絡先の記入をお願いします</t>
    <rPh sb="2" eb="4">
      <t>モウシコミ</t>
    </rPh>
    <rPh sb="4" eb="7">
      <t>タントウシャ</t>
    </rPh>
    <rPh sb="10" eb="11">
      <t>タ</t>
    </rPh>
    <rPh sb="11" eb="14">
      <t>レンラクサキ</t>
    </rPh>
    <rPh sb="15" eb="17">
      <t>キニュウ</t>
    </rPh>
    <rPh sb="19" eb="20">
      <t>ネガ</t>
    </rPh>
    <phoneticPr fontId="3"/>
  </si>
  <si>
    <t>依頼者と同じ</t>
    <rPh sb="0" eb="3">
      <t>イライシャ</t>
    </rPh>
    <rPh sb="4" eb="5">
      <t>オナ</t>
    </rPh>
    <phoneticPr fontId="3"/>
  </si>
  <si>
    <t xml:space="preserve"> 会社名</t>
    <rPh sb="1" eb="3">
      <t>カイシャ</t>
    </rPh>
    <rPh sb="3" eb="4">
      <t>メイ</t>
    </rPh>
    <phoneticPr fontId="3"/>
  </si>
  <si>
    <t xml:space="preserve"> フリガナ</t>
    <phoneticPr fontId="3"/>
  </si>
  <si>
    <t xml:space="preserve"> 氏名</t>
    <rPh sb="1" eb="3">
      <t>シメイ</t>
    </rPh>
    <phoneticPr fontId="3"/>
  </si>
  <si>
    <t xml:space="preserve"> 所属・役職</t>
    <rPh sb="1" eb="3">
      <t>ショゾク</t>
    </rPh>
    <rPh sb="4" eb="6">
      <t>ヤクショク</t>
    </rPh>
    <phoneticPr fontId="3"/>
  </si>
  <si>
    <t>申込担当者と同じ</t>
    <phoneticPr fontId="3"/>
  </si>
  <si>
    <t>質疑送付先と同じ</t>
    <rPh sb="0" eb="2">
      <t>シツギ</t>
    </rPh>
    <rPh sb="2" eb="4">
      <t>ソウフ</t>
    </rPh>
    <rPh sb="4" eb="5">
      <t>サキ</t>
    </rPh>
    <phoneticPr fontId="3"/>
  </si>
  <si>
    <t>携帯電話 ※</t>
    <rPh sb="0" eb="2">
      <t>ケイタイ</t>
    </rPh>
    <rPh sb="2" eb="4">
      <t>デンワ</t>
    </rPh>
    <phoneticPr fontId="3"/>
  </si>
  <si>
    <t>内容確認後に申請者が受領しますので下記宛にお送りください</t>
    <phoneticPr fontId="3"/>
  </si>
  <si>
    <t>申込担当者と同じ</t>
    <rPh sb="0" eb="2">
      <t>モウシコミ</t>
    </rPh>
    <rPh sb="2" eb="5">
      <t>タントウシャ</t>
    </rPh>
    <rPh sb="6" eb="7">
      <t>オナ</t>
    </rPh>
    <phoneticPr fontId="3"/>
  </si>
  <si>
    <t>その他連絡先</t>
    <rPh sb="2" eb="3">
      <t>タ</t>
    </rPh>
    <rPh sb="3" eb="6">
      <t>レンラクサキ</t>
    </rPh>
    <phoneticPr fontId="3"/>
  </si>
  <si>
    <t>　請求書の宛名</t>
    <rPh sb="1" eb="4">
      <t>セイキュウショ</t>
    </rPh>
    <rPh sb="5" eb="7">
      <t>アテナ</t>
    </rPh>
    <phoneticPr fontId="3"/>
  </si>
  <si>
    <t>※</t>
    <phoneticPr fontId="3"/>
  </si>
  <si>
    <t>証明申請者、</t>
    <rPh sb="0" eb="2">
      <t>ショウメイ</t>
    </rPh>
    <rPh sb="2" eb="5">
      <t>シンセイシャ</t>
    </rPh>
    <phoneticPr fontId="3"/>
  </si>
  <si>
    <t>申込担当者と</t>
    <rPh sb="0" eb="2">
      <t>モウシコミ</t>
    </rPh>
    <rPh sb="2" eb="5">
      <t>タントウシャ</t>
    </rPh>
    <phoneticPr fontId="3"/>
  </si>
  <si>
    <t>異なる場合は明記</t>
    <rPh sb="0" eb="1">
      <t>コト</t>
    </rPh>
    <rPh sb="3" eb="5">
      <t>バアイ</t>
    </rPh>
    <rPh sb="6" eb="8">
      <t>メイキ</t>
    </rPh>
    <phoneticPr fontId="3"/>
  </si>
  <si>
    <t>会社名</t>
    <rPh sb="0" eb="2">
      <t>カイシャ</t>
    </rPh>
    <rPh sb="2" eb="3">
      <t>メイ</t>
    </rPh>
    <phoneticPr fontId="3"/>
  </si>
  <si>
    <t>請求書送付先と</t>
    <rPh sb="0" eb="3">
      <t>セイキュウショ</t>
    </rPh>
    <rPh sb="3" eb="5">
      <t>ソウフ</t>
    </rPh>
    <rPh sb="5" eb="6">
      <t>サキ</t>
    </rPh>
    <phoneticPr fontId="3"/>
  </si>
  <si>
    <t>所属・役職</t>
    <rPh sb="0" eb="2">
      <t>ショゾク</t>
    </rPh>
    <rPh sb="3" eb="5">
      <t>ヤクショク</t>
    </rPh>
    <phoneticPr fontId="3"/>
  </si>
  <si>
    <t>注意事項</t>
    <rPh sb="0" eb="2">
      <t>チュウイ</t>
    </rPh>
    <rPh sb="2" eb="4">
      <t>ジコウ</t>
    </rPh>
    <phoneticPr fontId="3"/>
  </si>
  <si>
    <t>必ずご確認をお願いいたします</t>
    <rPh sb="0" eb="1">
      <t>カナラ</t>
    </rPh>
    <rPh sb="3" eb="5">
      <t>カクニン</t>
    </rPh>
    <rPh sb="7" eb="8">
      <t>ネガ</t>
    </rPh>
    <phoneticPr fontId="3"/>
  </si>
  <si>
    <t>● 住宅用家屋の区分及びハウスプラスへ申請する場合の留意事項</t>
    <rPh sb="2" eb="3">
      <t>ジュウ</t>
    </rPh>
    <rPh sb="3" eb="4">
      <t>タク</t>
    </rPh>
    <rPh sb="4" eb="5">
      <t>ヨウ</t>
    </rPh>
    <rPh sb="5" eb="7">
      <t>カオク</t>
    </rPh>
    <rPh sb="8" eb="10">
      <t>クブン</t>
    </rPh>
    <rPh sb="10" eb="11">
      <t>オヨ</t>
    </rPh>
    <rPh sb="19" eb="21">
      <t>シンセイ</t>
    </rPh>
    <rPh sb="23" eb="25">
      <t>バアイ</t>
    </rPh>
    <rPh sb="26" eb="28">
      <t>リュウイ</t>
    </rPh>
    <rPh sb="28" eb="30">
      <t>ジコウ</t>
    </rPh>
    <phoneticPr fontId="3"/>
  </si>
  <si>
    <t>受贈者が住宅用の家屋の新築をしている状況のものを指します</t>
    <rPh sb="18" eb="20">
      <t>ジョウキョウ</t>
    </rPh>
    <rPh sb="24" eb="25">
      <t>サ</t>
    </rPh>
    <phoneticPr fontId="3"/>
  </si>
  <si>
    <t>ハウスプラスが設定する現場審査のタイミングにおいて、</t>
    <rPh sb="7" eb="9">
      <t>セッテイ</t>
    </rPh>
    <rPh sb="11" eb="13">
      <t>ゲンバ</t>
    </rPh>
    <rPh sb="13" eb="15">
      <t>シンサ</t>
    </rPh>
    <phoneticPr fontId="3"/>
  </si>
  <si>
    <t>施工中の状況写真等が現場審査で提示･提出できる必要があります</t>
    <rPh sb="0" eb="3">
      <t>セコウチュウ</t>
    </rPh>
    <rPh sb="4" eb="6">
      <t>ジョウキョウ</t>
    </rPh>
    <rPh sb="6" eb="8">
      <t>シャシン</t>
    </rPh>
    <rPh sb="8" eb="9">
      <t>ナド</t>
    </rPh>
    <rPh sb="10" eb="12">
      <t>ゲンバ</t>
    </rPh>
    <rPh sb="12" eb="14">
      <t>シンサ</t>
    </rPh>
    <rPh sb="15" eb="17">
      <t>テイジ</t>
    </rPh>
    <rPh sb="18" eb="20">
      <t>テイシュツ</t>
    </rPh>
    <rPh sb="23" eb="25">
      <t>ヒツヨウ</t>
    </rPh>
    <phoneticPr fontId="3"/>
  </si>
  <si>
    <t>設計審査時の指摘や不備の訂正が、実際の現場で確認できない場合、</t>
    <rPh sb="0" eb="2">
      <t>セッケイ</t>
    </rPh>
    <rPh sb="2" eb="4">
      <t>シンサ</t>
    </rPh>
    <rPh sb="4" eb="5">
      <t>ジ</t>
    </rPh>
    <rPh sb="6" eb="8">
      <t>シテキ</t>
    </rPh>
    <rPh sb="9" eb="11">
      <t>フビ</t>
    </rPh>
    <rPh sb="12" eb="14">
      <t>テイセイ</t>
    </rPh>
    <rPh sb="16" eb="18">
      <t>ジッサイ</t>
    </rPh>
    <rPh sb="19" eb="21">
      <t>ゲンバ</t>
    </rPh>
    <rPh sb="22" eb="24">
      <t>カクニン</t>
    </rPh>
    <rPh sb="28" eb="30">
      <t>バアイ</t>
    </rPh>
    <phoneticPr fontId="3"/>
  </si>
  <si>
    <t>基準への適合とみなせない場合があります。ご了承下さい。</t>
    <rPh sb="0" eb="2">
      <t>キジュン</t>
    </rPh>
    <rPh sb="4" eb="6">
      <t>テキゴウ</t>
    </rPh>
    <rPh sb="12" eb="14">
      <t>バアイ</t>
    </rPh>
    <rPh sb="21" eb="23">
      <t>リョウショウ</t>
    </rPh>
    <rPh sb="23" eb="24">
      <t>クダ</t>
    </rPh>
    <phoneticPr fontId="3"/>
  </si>
  <si>
    <t>検査ができない場合は、「新築住宅の取得」扱いとなります</t>
    <rPh sb="0" eb="2">
      <t>ケンサ</t>
    </rPh>
    <rPh sb="7" eb="9">
      <t>バアイ</t>
    </rPh>
    <rPh sb="12" eb="14">
      <t>シンチク</t>
    </rPh>
    <rPh sb="14" eb="16">
      <t>ジュウタク</t>
    </rPh>
    <rPh sb="17" eb="19">
      <t>シュトク</t>
    </rPh>
    <rPh sb="20" eb="21">
      <t>アツカ</t>
    </rPh>
    <phoneticPr fontId="3"/>
  </si>
  <si>
    <t>住宅用家屋の新築をし､取得する場合。</t>
    <rPh sb="15" eb="17">
      <t>バアイ</t>
    </rPh>
    <phoneticPr fontId="3"/>
  </si>
  <si>
    <t>建築後使用されたことのない住宅の家屋の取得場合。</t>
    <rPh sb="21" eb="23">
      <t>バアイ</t>
    </rPh>
    <phoneticPr fontId="3"/>
  </si>
  <si>
    <t>すでに竣工されている住宅となりますので、設計審査での指摘や</t>
    <rPh sb="3" eb="5">
      <t>シュンコウ</t>
    </rPh>
    <rPh sb="10" eb="11">
      <t>ジュウ</t>
    </rPh>
    <rPh sb="11" eb="12">
      <t>タク</t>
    </rPh>
    <phoneticPr fontId="3"/>
  </si>
  <si>
    <t>不備において、実際の物件の仕様も訂正内容であることが求められることや、</t>
    <rPh sb="0" eb="2">
      <t>フビ</t>
    </rPh>
    <rPh sb="7" eb="9">
      <t>ジッサイ</t>
    </rPh>
    <rPh sb="10" eb="12">
      <t>ブッケン</t>
    </rPh>
    <rPh sb="13" eb="15">
      <t>シヨウ</t>
    </rPh>
    <phoneticPr fontId="3"/>
  </si>
  <si>
    <t>受贈者が建築後使用されたことのある住宅用の家屋の取得する場合。</t>
    <rPh sb="28" eb="30">
      <t>バアイ</t>
    </rPh>
    <phoneticPr fontId="3"/>
  </si>
  <si>
    <t>すでに使用されたことがある住宅となりますので、図面と既存住宅の整合性が</t>
    <rPh sb="3" eb="5">
      <t>シヨウ</t>
    </rPh>
    <rPh sb="13" eb="14">
      <t>ジュウ</t>
    </rPh>
    <rPh sb="14" eb="15">
      <t>タク</t>
    </rPh>
    <phoneticPr fontId="3"/>
  </si>
  <si>
    <t>求められること、設計審査での指摘や不備において、実際の物件の仕様も</t>
    <rPh sb="0" eb="1">
      <t>モト</t>
    </rPh>
    <phoneticPr fontId="3"/>
  </si>
  <si>
    <t>受贈者が住宅用の家屋について増改築等する場合。</t>
    <rPh sb="20" eb="22">
      <t>バアイ</t>
    </rPh>
    <phoneticPr fontId="3"/>
  </si>
  <si>
    <t>ハウスプラスが設定する現場審査のタイミングにおいて、検査ができる必要性が</t>
    <rPh sb="7" eb="9">
      <t>セッテイ</t>
    </rPh>
    <rPh sb="11" eb="13">
      <t>ゲンバ</t>
    </rPh>
    <rPh sb="13" eb="15">
      <t>シンサ</t>
    </rPh>
    <phoneticPr fontId="3"/>
  </si>
  <si>
    <t>あります</t>
    <phoneticPr fontId="3"/>
  </si>
  <si>
    <t>2016年5月時点において、「住宅の新築」並びに「新築住宅の取得」を除き、</t>
    <rPh sb="4" eb="5">
      <t>ネン</t>
    </rPh>
    <rPh sb="6" eb="7">
      <t>ガツ</t>
    </rPh>
    <rPh sb="7" eb="9">
      <t>ジテン</t>
    </rPh>
    <rPh sb="15" eb="17">
      <t>ジュウタク</t>
    </rPh>
    <rPh sb="18" eb="20">
      <t>シンチク</t>
    </rPh>
    <rPh sb="21" eb="22">
      <t>ナラ</t>
    </rPh>
    <rPh sb="25" eb="27">
      <t>シンチク</t>
    </rPh>
    <rPh sb="27" eb="29">
      <t>ジュウタク</t>
    </rPh>
    <rPh sb="30" eb="32">
      <t>シュトク</t>
    </rPh>
    <rPh sb="34" eb="35">
      <t>ノゾ</t>
    </rPh>
    <phoneticPr fontId="3"/>
  </si>
  <si>
    <t>ハウスプラスがお申込みをお受けできる住宅に制限を設けさせていただいております。</t>
    <rPh sb="8" eb="10">
      <t>モウシコ</t>
    </rPh>
    <rPh sb="13" eb="14">
      <t>ウ</t>
    </rPh>
    <rPh sb="18" eb="20">
      <t>ジュウタク</t>
    </rPh>
    <rPh sb="21" eb="23">
      <t>セイゲン</t>
    </rPh>
    <rPh sb="24" eb="25">
      <t>モウ</t>
    </rPh>
    <phoneticPr fontId="3"/>
  </si>
  <si>
    <t>提示･提出できる必要があります</t>
    <rPh sb="0" eb="2">
      <t>テイジ</t>
    </rPh>
    <rPh sb="3" eb="5">
      <t>テイシュツ</t>
    </rPh>
    <rPh sb="8" eb="10">
      <t>ヒツヨウ</t>
    </rPh>
    <phoneticPr fontId="3"/>
  </si>
  <si>
    <t>訂正内容であることが求められること、施工段階の状況写真等が現場審査で</t>
    <phoneticPr fontId="3"/>
  </si>
  <si>
    <t>贈与税</t>
    <rPh sb="0" eb="3">
      <t>ゾウヨゼイ</t>
    </rPh>
    <phoneticPr fontId="3"/>
  </si>
  <si>
    <r>
      <t xml:space="preserve">▼ </t>
    </r>
    <r>
      <rPr>
        <b/>
        <sz val="11"/>
        <rFont val="Meiryo UI"/>
        <family val="3"/>
        <charset val="128"/>
      </rPr>
      <t>住宅の新築</t>
    </r>
    <rPh sb="2" eb="3">
      <t>ジュウ</t>
    </rPh>
    <rPh sb="3" eb="4">
      <t>タク</t>
    </rPh>
    <rPh sb="5" eb="7">
      <t>シンチク</t>
    </rPh>
    <phoneticPr fontId="3"/>
  </si>
  <si>
    <r>
      <t xml:space="preserve">▼ </t>
    </r>
    <r>
      <rPr>
        <b/>
        <sz val="11"/>
        <rFont val="Meiryo UI"/>
        <family val="3"/>
        <charset val="128"/>
      </rPr>
      <t>新築住宅の取得</t>
    </r>
    <rPh sb="2" eb="4">
      <t>シンチク</t>
    </rPh>
    <rPh sb="4" eb="6">
      <t>ジュウタク</t>
    </rPh>
    <rPh sb="7" eb="9">
      <t>シュトク</t>
    </rPh>
    <phoneticPr fontId="3"/>
  </si>
  <si>
    <r>
      <t xml:space="preserve">▼ </t>
    </r>
    <r>
      <rPr>
        <b/>
        <sz val="11"/>
        <rFont val="Meiryo UI"/>
        <family val="3"/>
        <charset val="128"/>
      </rPr>
      <t>既存住宅の取得</t>
    </r>
    <rPh sb="2" eb="4">
      <t>キゾン</t>
    </rPh>
    <rPh sb="4" eb="6">
      <t>ジュウタク</t>
    </rPh>
    <rPh sb="7" eb="9">
      <t>シュトク</t>
    </rPh>
    <phoneticPr fontId="3"/>
  </si>
  <si>
    <r>
      <t xml:space="preserve">▼ </t>
    </r>
    <r>
      <rPr>
        <b/>
        <sz val="11"/>
        <rFont val="Meiryo UI"/>
        <family val="3"/>
        <charset val="128"/>
      </rPr>
      <t>住宅の増改築等</t>
    </r>
    <rPh sb="2" eb="4">
      <t>ジュウタク</t>
    </rPh>
    <rPh sb="5" eb="9">
      <t>ゾウカイチクナド</t>
    </rPh>
    <phoneticPr fontId="3"/>
  </si>
  <si>
    <t>・　国税庁</t>
    <phoneticPr fontId="3"/>
  </si>
  <si>
    <t>【　参考情報　】</t>
    <rPh sb="2" eb="4">
      <t>サンコウ</t>
    </rPh>
    <rPh sb="4" eb="6">
      <t>ジョウホウ</t>
    </rPh>
    <phoneticPr fontId="3"/>
  </si>
  <si>
    <t>申請前に、国税庁ホームページ（No.4508 直系尊属から住宅取得等資金の贈与を受けた場合の非課税）及び　国土交通省ホームページ</t>
    <phoneticPr fontId="3"/>
  </si>
  <si>
    <t>（住宅取得等資金に係る贈与税の非課税措置）にて、非課税の対象となる受贈者の要件 及び 住宅性能証明審査を申請する家屋が非課税の</t>
    <phoneticPr fontId="3"/>
  </si>
  <si>
    <t>対象となる家屋の要件 を満たすことを必ずご確認ください。　　</t>
    <phoneticPr fontId="3"/>
  </si>
  <si>
    <t>　No.4508 直系尊属から住宅取得等資金の贈与を受けた場合の非課税</t>
    <phoneticPr fontId="3"/>
  </si>
  <si>
    <t>　（https://www.mlit.go.jp/jutakukentiku/house/jutakukentiku_house_tk2_000018.html）</t>
    <phoneticPr fontId="3"/>
  </si>
  <si>
    <t>　住宅取得等資金に係る贈与税の非課税措置</t>
    <phoneticPr fontId="3"/>
  </si>
  <si>
    <t>・　国土交通省</t>
    <rPh sb="2" eb="4">
      <t>コクド</t>
    </rPh>
    <rPh sb="4" eb="7">
      <t>コウツウショウ</t>
    </rPh>
    <phoneticPr fontId="3"/>
  </si>
  <si>
    <t>（https://www.nta.go.jp/taxes/shiraberu/taxanswer/sozoku/4508.htm）</t>
    <phoneticPr fontId="3"/>
  </si>
  <si>
    <t>措法等による贈与税非課税措置</t>
    <rPh sb="0" eb="2">
      <t>ソホウ</t>
    </rPh>
    <rPh sb="1" eb="2">
      <t>ホウ</t>
    </rPh>
    <rPh sb="2" eb="3">
      <t>ナド</t>
    </rPh>
    <rPh sb="6" eb="9">
      <t>ゾウヨゼイ</t>
    </rPh>
    <rPh sb="9" eb="12">
      <t>ヒカゼイ</t>
    </rPh>
    <rPh sb="12" eb="14">
      <t>ソチ</t>
    </rPh>
    <phoneticPr fontId="3"/>
  </si>
  <si>
    <t>　贈与税の非課税措置にかかわる証明書等発行のための適合審査を申請します。この申請書および添付図書に記載の事項は、事実に相違ありません。</t>
    <rPh sb="1" eb="4">
      <t>ゾウヨゼイ</t>
    </rPh>
    <rPh sb="5" eb="8">
      <t>ヒカゼイ</t>
    </rPh>
    <rPh sb="8" eb="10">
      <t>ソチ</t>
    </rPh>
    <rPh sb="15" eb="18">
      <t>ショウメイショ</t>
    </rPh>
    <rPh sb="18" eb="19">
      <t>トウ</t>
    </rPh>
    <rPh sb="19" eb="21">
      <t>ハッコウ</t>
    </rPh>
    <rPh sb="25" eb="27">
      <t>テキゴウ</t>
    </rPh>
    <rPh sb="27" eb="29">
      <t>シンサ</t>
    </rPh>
    <rPh sb="30" eb="32">
      <t>シンセイ</t>
    </rPh>
    <phoneticPr fontId="3"/>
  </si>
  <si>
    <t>省エネ性能</t>
    <rPh sb="0" eb="1">
      <t>ショウ</t>
    </rPh>
    <rPh sb="3" eb="5">
      <t>セイノウ</t>
    </rPh>
    <phoneticPr fontId="3"/>
  </si>
  <si>
    <t>耐震性</t>
    <rPh sb="0" eb="2">
      <t>タイシン</t>
    </rPh>
    <rPh sb="2" eb="3">
      <t>セイ</t>
    </rPh>
    <phoneticPr fontId="3"/>
  </si>
  <si>
    <t>バリアフリー</t>
    <phoneticPr fontId="3"/>
  </si>
  <si>
    <t>1-3 その他（地震に対する構造躯体の倒壊等防止及び損傷防止）（免震建築物）</t>
    <rPh sb="6" eb="7">
      <t>タ</t>
    </rPh>
    <rPh sb="8" eb="10">
      <t>ジシン</t>
    </rPh>
    <rPh sb="11" eb="12">
      <t>タイ</t>
    </rPh>
    <rPh sb="14" eb="16">
      <t>コウゾウ</t>
    </rPh>
    <rPh sb="16" eb="18">
      <t>クタイ</t>
    </rPh>
    <rPh sb="19" eb="21">
      <t>トウカイ</t>
    </rPh>
    <rPh sb="21" eb="22">
      <t>ナド</t>
    </rPh>
    <rPh sb="22" eb="24">
      <t>ボウシ</t>
    </rPh>
    <rPh sb="24" eb="25">
      <t>オヨ</t>
    </rPh>
    <rPh sb="26" eb="28">
      <t>ソンショウ</t>
    </rPh>
    <rPh sb="28" eb="30">
      <t>ボウシ</t>
    </rPh>
    <rPh sb="32" eb="34">
      <t>メンシン</t>
    </rPh>
    <rPh sb="34" eb="37">
      <t>ケンチクブツ</t>
    </rPh>
    <phoneticPr fontId="3"/>
  </si>
  <si>
    <t>1-1 耐震対策（倒壊等防止）等級２以上</t>
    <rPh sb="4" eb="6">
      <t>タイシン</t>
    </rPh>
    <rPh sb="6" eb="8">
      <t>タイサク</t>
    </rPh>
    <rPh sb="9" eb="11">
      <t>トウカイ</t>
    </rPh>
    <rPh sb="11" eb="12">
      <t>ナド</t>
    </rPh>
    <rPh sb="12" eb="14">
      <t>ボウシ</t>
    </rPh>
    <phoneticPr fontId="3"/>
  </si>
  <si>
    <t>ご不便をお掛けしますが、予めご了承ください。</t>
    <rPh sb="1" eb="3">
      <t>フベン</t>
    </rPh>
    <rPh sb="5" eb="6">
      <t>カ</t>
    </rPh>
    <rPh sb="12" eb="13">
      <t>アラカジ</t>
    </rPh>
    <rPh sb="15" eb="17">
      <t>リョウショウ</t>
    </rPh>
    <phoneticPr fontId="3"/>
  </si>
  <si>
    <t xml:space="preserve"> ※日程調整のため
 　 携帯電話は必須
　　記載項目となります</t>
    <rPh sb="2" eb="4">
      <t>ニッテイ</t>
    </rPh>
    <rPh sb="4" eb="6">
      <t>チョウセイ</t>
    </rPh>
    <rPh sb="18" eb="20">
      <t>ヒッス</t>
    </rPh>
    <rPh sb="23" eb="25">
      <t>キサイ</t>
    </rPh>
    <rPh sb="25" eb="27">
      <t>コウモク</t>
    </rPh>
    <phoneticPr fontId="3"/>
  </si>
  <si>
    <t>　申請図書の設計審査の内容について、実際ご担当となる方を記入してください。
　こちらの記入されている方に審査に関する質疑書を送付いたします。</t>
    <rPh sb="6" eb="8">
      <t>セッケイ</t>
    </rPh>
    <rPh sb="8" eb="10">
      <t>シンサ</t>
    </rPh>
    <rPh sb="18" eb="20">
      <t>ジッサイ</t>
    </rPh>
    <rPh sb="28" eb="30">
      <t>キニュウ</t>
    </rPh>
    <phoneticPr fontId="3"/>
  </si>
  <si>
    <t>　現場審査において、日程調整や現場立ち合い等実際に担当される方を記入してください。
　こちらの記入されている方に現場審査についてのご連絡をさせていただきます。</t>
    <rPh sb="1" eb="3">
      <t>ゲンバ</t>
    </rPh>
    <rPh sb="3" eb="5">
      <t>シンサ</t>
    </rPh>
    <rPh sb="10" eb="12">
      <t>ニッテイ</t>
    </rPh>
    <rPh sb="12" eb="14">
      <t>チョウセイ</t>
    </rPh>
    <rPh sb="15" eb="17">
      <t>ゲンバ</t>
    </rPh>
    <rPh sb="17" eb="18">
      <t>タ</t>
    </rPh>
    <rPh sb="19" eb="20">
      <t>ア</t>
    </rPh>
    <rPh sb="21" eb="22">
      <t>トウ</t>
    </rPh>
    <rPh sb="22" eb="24">
      <t>ジッサイ</t>
    </rPh>
    <rPh sb="25" eb="27">
      <t>タントウ</t>
    </rPh>
    <rPh sb="32" eb="34">
      <t>キニュウ</t>
    </rPh>
    <rPh sb="56" eb="58">
      <t>ゲンバ</t>
    </rPh>
    <rPh sb="58" eb="60">
      <t>シンサ</t>
    </rPh>
    <rPh sb="66" eb="68">
      <t>レンラク</t>
    </rPh>
    <phoneticPr fontId="3"/>
  </si>
  <si>
    <t>　当社業務約款に基づく【引受承諾書】並びに設計審査が完了した際に
 【設計審査完了通知】を申込担当者様宛に送付いたします。</t>
    <rPh sb="18" eb="19">
      <t>ナラ</t>
    </rPh>
    <rPh sb="21" eb="23">
      <t>セッケイ</t>
    </rPh>
    <rPh sb="23" eb="25">
      <t>シンサ</t>
    </rPh>
    <rPh sb="26" eb="28">
      <t>カンリョウ</t>
    </rPh>
    <rPh sb="30" eb="31">
      <t>サイ</t>
    </rPh>
    <rPh sb="45" eb="46">
      <t>モウ</t>
    </rPh>
    <rPh sb="46" eb="47">
      <t>コ</t>
    </rPh>
    <rPh sb="47" eb="49">
      <t>タントウ</t>
    </rPh>
    <rPh sb="49" eb="50">
      <t>シャ</t>
    </rPh>
    <rPh sb="50" eb="51">
      <t>サマ</t>
    </rPh>
    <rPh sb="51" eb="52">
      <t>アテ</t>
    </rPh>
    <phoneticPr fontId="3"/>
  </si>
  <si>
    <r>
      <t>店舗等併用住宅の住戸部分／</t>
    </r>
    <r>
      <rPr>
        <sz val="8"/>
        <rFont val="Meiryo UI"/>
        <family val="3"/>
        <charset val="128"/>
      </rPr>
      <t>料金上のみ戸建</t>
    </r>
    <r>
      <rPr>
        <sz val="10"/>
        <rFont val="Meiryo UI"/>
        <family val="3"/>
        <charset val="128"/>
      </rPr>
      <t>　）</t>
    </r>
    <rPh sb="0" eb="2">
      <t>テンポ</t>
    </rPh>
    <rPh sb="2" eb="3">
      <t>ナド</t>
    </rPh>
    <rPh sb="3" eb="5">
      <t>ヘイヨウ</t>
    </rPh>
    <rPh sb="5" eb="7">
      <t>ジュウタク</t>
    </rPh>
    <rPh sb="8" eb="10">
      <t>ジュウコ</t>
    </rPh>
    <rPh sb="10" eb="12">
      <t>ブブン</t>
    </rPh>
    <rPh sb="13" eb="15">
      <t>リョウキン</t>
    </rPh>
    <rPh sb="15" eb="16">
      <t>ジョウ</t>
    </rPh>
    <rPh sb="18" eb="19">
      <t>コ</t>
    </rPh>
    <rPh sb="19" eb="20">
      <t>ダ</t>
    </rPh>
    <phoneticPr fontId="3"/>
  </si>
  <si>
    <r>
      <rPr>
        <b/>
        <u/>
        <sz val="10"/>
        <rFont val="Meiryo UI"/>
        <family val="3"/>
        <charset val="128"/>
      </rPr>
      <t>令和６年1月1日以降</t>
    </r>
    <r>
      <rPr>
        <sz val="10"/>
        <rFont val="Meiryo UI"/>
        <family val="3"/>
        <charset val="128"/>
      </rPr>
      <t xml:space="preserve">に建築基準法第６条第１項の規定による確認を受けている場合
又は </t>
    </r>
    <r>
      <rPr>
        <b/>
        <u/>
        <sz val="10"/>
        <rFont val="Meiryo UI"/>
        <family val="3"/>
        <charset val="128"/>
      </rPr>
      <t>令和６年７月１日以降</t>
    </r>
    <r>
      <rPr>
        <sz val="10"/>
        <rFont val="Meiryo UI"/>
        <family val="3"/>
        <charset val="128"/>
      </rPr>
      <t>に建築されたものである場合</t>
    </r>
    <rPh sb="8" eb="10">
      <t>イコウ</t>
    </rPh>
    <rPh sb="50" eb="52">
      <t>イコウ</t>
    </rPh>
    <phoneticPr fontId="3"/>
  </si>
  <si>
    <t>他サービスの
活用による
申請の有無</t>
    <phoneticPr fontId="3"/>
  </si>
  <si>
    <t>活用サービス</t>
    <rPh sb="0" eb="2">
      <t>カツヨウ</t>
    </rPh>
    <phoneticPr fontId="3"/>
  </si>
  <si>
    <t>設計住宅性能評価</t>
    <rPh sb="0" eb="2">
      <t>セッケイ</t>
    </rPh>
    <rPh sb="2" eb="4">
      <t>ジュウタク</t>
    </rPh>
    <rPh sb="4" eb="6">
      <t>セイノウ</t>
    </rPh>
    <rPh sb="6" eb="8">
      <t>ヒョウカ</t>
    </rPh>
    <phoneticPr fontId="3"/>
  </si>
  <si>
    <t xml:space="preserve"> ハウスプラスへの他のサービスの活用についてチェックをお願いします。選択がない場合は「申込みなし」として進めさせていただきます。</t>
    <rPh sb="34" eb="36">
      <t>センタク</t>
    </rPh>
    <phoneticPr fontId="3"/>
  </si>
  <si>
    <r>
      <t>既存住宅の取得（</t>
    </r>
    <r>
      <rPr>
        <u/>
        <sz val="10"/>
        <rFont val="Meiryo UI"/>
        <family val="3"/>
        <charset val="128"/>
      </rPr>
      <t>ハウスプラスで建設住宅性能評価書を取得済の場合に限る</t>
    </r>
    <r>
      <rPr>
        <sz val="10"/>
        <rFont val="Meiryo UI"/>
        <family val="3"/>
        <charset val="128"/>
      </rPr>
      <t>）</t>
    </r>
    <rPh sb="0" eb="2">
      <t>キゾン</t>
    </rPh>
    <rPh sb="2" eb="3">
      <t>ジュウ</t>
    </rPh>
    <rPh sb="3" eb="4">
      <t>タク</t>
    </rPh>
    <rPh sb="5" eb="7">
      <t>シュトク</t>
    </rPh>
    <rPh sb="29" eb="31">
      <t>バアイ</t>
    </rPh>
    <rPh sb="32" eb="33">
      <t>カギ</t>
    </rPh>
    <phoneticPr fontId="3"/>
  </si>
  <si>
    <t>9-1 高齢者等配慮対策等級（専有部分）３以上</t>
    <rPh sb="4" eb="7">
      <t>コウレイシャ</t>
    </rPh>
    <rPh sb="7" eb="8">
      <t>ナド</t>
    </rPh>
    <rPh sb="8" eb="10">
      <t>ハイリョ</t>
    </rPh>
    <rPh sb="10" eb="12">
      <t>タイサク</t>
    </rPh>
    <rPh sb="12" eb="14">
      <t>トウキュウ</t>
    </rPh>
    <rPh sb="15" eb="17">
      <t>センユウ</t>
    </rPh>
    <rPh sb="17" eb="19">
      <t>ブブン</t>
    </rPh>
    <rPh sb="21" eb="23">
      <t>イジョウ</t>
    </rPh>
    <phoneticPr fontId="3"/>
  </si>
  <si>
    <t>▼設計住宅性能評価（以下の基準から選択します。）</t>
    <rPh sb="1" eb="3">
      <t>セッケイ</t>
    </rPh>
    <rPh sb="3" eb="5">
      <t>ジュウタク</t>
    </rPh>
    <rPh sb="5" eb="7">
      <t>セイノウ</t>
    </rPh>
    <rPh sb="7" eb="9">
      <t>ヒョウカ</t>
    </rPh>
    <rPh sb="10" eb="12">
      <t>イカ</t>
    </rPh>
    <rPh sb="13" eb="15">
      <t>キジュン</t>
    </rPh>
    <rPh sb="17" eb="19">
      <t>センタク</t>
    </rPh>
    <phoneticPr fontId="3"/>
  </si>
  <si>
    <t>※1 既存住宅の取得の場合は、評価方法基準の評価基準（既存住宅）に適合する必要があります。（劣化事象等がないことの確認が必要です。）</t>
    <phoneticPr fontId="3"/>
  </si>
  <si>
    <t>※2 確認不要地域の場合は、令和６年６月30日以前に建築されたことが確認できる登記事項証明書の提出が必要です。</t>
    <rPh sb="3" eb="5">
      <t>カクニン</t>
    </rPh>
    <rPh sb="5" eb="7">
      <t>フヨウ</t>
    </rPh>
    <rPh sb="7" eb="9">
      <t>チイキ</t>
    </rPh>
    <rPh sb="10" eb="12">
      <t>バアイ</t>
    </rPh>
    <rPh sb="14" eb="16">
      <t>レイワ</t>
    </rPh>
    <rPh sb="17" eb="18">
      <t>ネン</t>
    </rPh>
    <rPh sb="19" eb="20">
      <t>ガツ</t>
    </rPh>
    <rPh sb="22" eb="23">
      <t>ニチ</t>
    </rPh>
    <rPh sb="23" eb="25">
      <t>イゼン</t>
    </rPh>
    <rPh sb="26" eb="28">
      <t>ケンチク</t>
    </rPh>
    <rPh sb="34" eb="36">
      <t>カクニン</t>
    </rPh>
    <rPh sb="39" eb="41">
      <t>トウキ</t>
    </rPh>
    <rPh sb="41" eb="43">
      <t>ジコウ</t>
    </rPh>
    <rPh sb="43" eb="46">
      <t>ショウメイショ</t>
    </rPh>
    <rPh sb="47" eb="49">
      <t>テイシュツ</t>
    </rPh>
    <rPh sb="50" eb="52">
      <t>ヒツヨウ</t>
    </rPh>
    <phoneticPr fontId="3"/>
  </si>
  <si>
    <t>活用するサービス等（瑕疵保険以外）</t>
    <rPh sb="0" eb="2">
      <t>カツヨウ</t>
    </rPh>
    <rPh sb="8" eb="9">
      <t>ナド</t>
    </rPh>
    <rPh sb="10" eb="12">
      <t>カシ</t>
    </rPh>
    <rPh sb="12" eb="14">
      <t>ホケン</t>
    </rPh>
    <rPh sb="14" eb="16">
      <t>イガイ</t>
    </rPh>
    <phoneticPr fontId="3"/>
  </si>
  <si>
    <r>
      <t>（新基準）5-1 断熱等性能等級５以上</t>
    </r>
    <r>
      <rPr>
        <sz val="9"/>
        <rFont val="Meiryo UI"/>
        <family val="3"/>
        <charset val="128"/>
      </rPr>
      <t>（結露基準を除く）</t>
    </r>
    <r>
      <rPr>
        <sz val="10"/>
        <rFont val="Meiryo UI"/>
        <family val="3"/>
        <charset val="128"/>
      </rPr>
      <t xml:space="preserve"> </t>
    </r>
    <r>
      <rPr>
        <b/>
        <u/>
        <sz val="10"/>
        <rFont val="Meiryo UI"/>
        <family val="3"/>
        <charset val="128"/>
      </rPr>
      <t>かつ</t>
    </r>
    <r>
      <rPr>
        <sz val="10"/>
        <rFont val="Meiryo UI"/>
        <family val="3"/>
        <charset val="128"/>
      </rPr>
      <t>　5-2一次エネルギー消費量等級６以上</t>
    </r>
    <rPh sb="1" eb="4">
      <t>シンキジュン</t>
    </rPh>
    <rPh sb="9" eb="11">
      <t>ダンネツ</t>
    </rPh>
    <rPh sb="11" eb="12">
      <t>ナド</t>
    </rPh>
    <rPh sb="12" eb="14">
      <t>セイノウ</t>
    </rPh>
    <rPh sb="14" eb="16">
      <t>トウキュウ</t>
    </rPh>
    <rPh sb="17" eb="19">
      <t>イジョウ</t>
    </rPh>
    <rPh sb="35" eb="37">
      <t>イチジ</t>
    </rPh>
    <rPh sb="42" eb="45">
      <t>ショウヒリョウ</t>
    </rPh>
    <rPh sb="45" eb="47">
      <t>トウキュウ</t>
    </rPh>
    <rPh sb="48" eb="50">
      <t>イジョウ</t>
    </rPh>
    <phoneticPr fontId="3"/>
  </si>
  <si>
    <t>（旧基準）5-2 一次エネルギー消費量等級４以上</t>
    <rPh sb="1" eb="4">
      <t>キュウキジュン</t>
    </rPh>
    <rPh sb="9" eb="11">
      <t>イチジ</t>
    </rPh>
    <rPh sb="16" eb="19">
      <t>ショウヒリョウ</t>
    </rPh>
    <rPh sb="19" eb="21">
      <t>トウキュウ</t>
    </rPh>
    <rPh sb="22" eb="24">
      <t>イジョウ</t>
    </rPh>
    <phoneticPr fontId="3"/>
  </si>
  <si>
    <r>
      <t>（旧基準）5-1 断熱等性能等級４（</t>
    </r>
    <r>
      <rPr>
        <u/>
        <sz val="10"/>
        <rFont val="Meiryo UI"/>
        <family val="3"/>
        <charset val="128"/>
      </rPr>
      <t>結露基準を含む</t>
    </r>
    <r>
      <rPr>
        <sz val="10"/>
        <rFont val="Meiryo UI"/>
        <family val="3"/>
        <charset val="128"/>
      </rPr>
      <t>）以上</t>
    </r>
    <rPh sb="1" eb="4">
      <t>キュウキジュン</t>
    </rPh>
    <rPh sb="9" eb="11">
      <t>ダンネツ</t>
    </rPh>
    <rPh sb="11" eb="12">
      <t>ナド</t>
    </rPh>
    <rPh sb="12" eb="14">
      <t>セイノウ</t>
    </rPh>
    <rPh sb="14" eb="16">
      <t>トウキュウ</t>
    </rPh>
    <rPh sb="18" eb="20">
      <t>ケツロ</t>
    </rPh>
    <rPh sb="20" eb="22">
      <t>キジュン</t>
    </rPh>
    <rPh sb="23" eb="24">
      <t>フク</t>
    </rPh>
    <rPh sb="26" eb="28">
      <t>イジョウ</t>
    </rPh>
    <phoneticPr fontId="3"/>
  </si>
  <si>
    <t>▼BELS（以下の基準から選択します。）※省エネ新基準のみ活用可能です</t>
    <rPh sb="21" eb="22">
      <t>ショウ</t>
    </rPh>
    <rPh sb="24" eb="27">
      <t>シンキジュン</t>
    </rPh>
    <rPh sb="29" eb="31">
      <t>カツヨウ</t>
    </rPh>
    <rPh sb="31" eb="33">
      <t>カノウ</t>
    </rPh>
    <phoneticPr fontId="3"/>
  </si>
  <si>
    <t>9-1 高齢者等配慮対策等級（専有部分）３以上</t>
    <phoneticPr fontId="3"/>
  </si>
  <si>
    <t>設計住宅性能評価</t>
    <phoneticPr fontId="3"/>
  </si>
  <si>
    <t>建築物省エネルギー性能表示制度_BELS評価</t>
    <phoneticPr fontId="3"/>
  </si>
  <si>
    <t>ハウスプラスすまい保険（新築瑕疵保険）の申込あり（対象基準が耐震性の場合活用が可能です）</t>
    <rPh sb="9" eb="11">
      <t>ホケン</t>
    </rPh>
    <rPh sb="12" eb="14">
      <t>シンチク</t>
    </rPh>
    <rPh sb="14" eb="18">
      <t>カシホケン</t>
    </rPh>
    <rPh sb="20" eb="22">
      <t>モウシコミ</t>
    </rPh>
    <rPh sb="25" eb="27">
      <t>タイショウ</t>
    </rPh>
    <rPh sb="27" eb="29">
      <t>キジュン</t>
    </rPh>
    <rPh sb="32" eb="33">
      <t>セイ</t>
    </rPh>
    <rPh sb="34" eb="36">
      <t>バアイ</t>
    </rPh>
    <rPh sb="36" eb="38">
      <t>カツヨウ</t>
    </rPh>
    <rPh sb="39" eb="41">
      <t>カノウ</t>
    </rPh>
    <phoneticPr fontId="3"/>
  </si>
  <si>
    <t>5-1 断熱等性能等級５以上 かつ 5-2一次エネルギー消費量等級６以上</t>
    <phoneticPr fontId="3"/>
  </si>
  <si>
    <t>1-1 耐震対策（倒壊等防止）等級２以上 または 1-3 その他（地震に対する構造躯体の倒壊等防止及び損傷防止）（免震建築物）</t>
    <phoneticPr fontId="3"/>
  </si>
  <si>
    <t>5-1 断熱等性能等級５以上（結露基準を除く） かつ 5-2一次エネルギー消費量等級６以上
※BELS評価書表面が「ZEH水準適合」 または 裏面が「誘導基準（総合判定）達成」と表示があるものに限ります。</t>
    <rPh sb="51" eb="53">
      <t>ヒョウカ</t>
    </rPh>
    <rPh sb="53" eb="54">
      <t>ショ</t>
    </rPh>
    <rPh sb="54" eb="55">
      <t>オモテ</t>
    </rPh>
    <rPh sb="55" eb="56">
      <t>メン</t>
    </rPh>
    <rPh sb="71" eb="73">
      <t>ウラメン</t>
    </rPh>
    <rPh sb="89" eb="91">
      <t>ヒョウジ</t>
    </rPh>
    <rPh sb="97" eb="98">
      <t>カギ</t>
    </rPh>
    <phoneticPr fontId="3"/>
  </si>
  <si>
    <t>▼建設住宅性能評価（以下の基準から選択します。）</t>
    <rPh sb="1" eb="3">
      <t>ケンセツ</t>
    </rPh>
    <rPh sb="3" eb="5">
      <t>ジュウタク</t>
    </rPh>
    <rPh sb="5" eb="7">
      <t>セイノウ</t>
    </rPh>
    <rPh sb="7" eb="9">
      <t>ヒョウカ</t>
    </rPh>
    <phoneticPr fontId="3"/>
  </si>
  <si>
    <t>5-1 断熱等性能等級４以上 または 5-2 一次エネルギー消費量等級４以上
※省エネ旧基準のみ</t>
    <phoneticPr fontId="3"/>
  </si>
  <si>
    <t>建設住宅性能評価＿【既存住宅の取得】の場合</t>
    <phoneticPr fontId="3"/>
  </si>
  <si>
    <t>その他</t>
    <rPh sb="2" eb="3">
      <t>ホカ</t>
    </rPh>
    <phoneticPr fontId="3"/>
  </si>
  <si>
    <t>その他</t>
    <phoneticPr fontId="3"/>
  </si>
  <si>
    <t>1-1 耐震対策（倒壊等防止）等級２以上</t>
    <phoneticPr fontId="3"/>
  </si>
  <si>
    <t>1-3 その他（地震に対する構造躯体の倒壊等防止及び損傷防止）（免震建築物）</t>
    <phoneticPr fontId="3"/>
  </si>
  <si>
    <t>5-1 断熱等性能等級５以上（結露基準を除く） かつ　5-2一次エネルギー消費量等級６以上</t>
    <phoneticPr fontId="3"/>
  </si>
  <si>
    <t>5-1 断熱等性能等級４（結露基準を含む）以上
※省エネ旧基準のみ</t>
    <phoneticPr fontId="3"/>
  </si>
  <si>
    <t>5-2 一次エネルギー消費量等級４以上
※省エネ旧基準のみ</t>
    <phoneticPr fontId="3"/>
  </si>
  <si>
    <t>（</t>
    <phoneticPr fontId="3"/>
  </si>
  <si>
    <t>）</t>
    <phoneticPr fontId="3"/>
  </si>
  <si>
    <t>・その他の場合はサービス名を記載</t>
    <rPh sb="3" eb="4">
      <t>ホカ</t>
    </rPh>
    <rPh sb="5" eb="7">
      <t>バアイ</t>
    </rPh>
    <rPh sb="12" eb="13">
      <t>メイ</t>
    </rPh>
    <rPh sb="14" eb="16">
      <t>キサイ</t>
    </rPh>
    <phoneticPr fontId="3"/>
  </si>
  <si>
    <t>請求書の送付先参照</t>
    <rPh sb="0" eb="3">
      <t>セイキュウショ</t>
    </rPh>
    <rPh sb="4" eb="6">
      <t>ソウフ</t>
    </rPh>
    <rPh sb="6" eb="7">
      <t>サキ</t>
    </rPh>
    <rPh sb="7" eb="9">
      <t>サンショウ</t>
    </rPh>
    <phoneticPr fontId="3"/>
  </si>
  <si>
    <t>請求書の宛名参照</t>
    <rPh sb="0" eb="3">
      <t>セイキュウショ</t>
    </rPh>
    <rPh sb="4" eb="6">
      <t>アテナ</t>
    </rPh>
    <rPh sb="6" eb="8">
      <t>サンショウ</t>
    </rPh>
    <phoneticPr fontId="3"/>
  </si>
  <si>
    <t>5-2一次エネルギー消費量等級４以上
※省エネ旧基準のみ
※BELS評価書裏面が「省エネ基準（総合判定）達成」と表示があるものに限ります。</t>
    <rPh sb="20" eb="21">
      <t>ショウ</t>
    </rPh>
    <rPh sb="23" eb="26">
      <t>キュウキジュン</t>
    </rPh>
    <rPh sb="34" eb="36">
      <t>ヒョウカ</t>
    </rPh>
    <rPh sb="36" eb="37">
      <t>ショ</t>
    </rPh>
    <rPh sb="37" eb="39">
      <t>ウラメン</t>
    </rPh>
    <rPh sb="41" eb="42">
      <t>ショウ</t>
    </rPh>
    <rPh sb="56" eb="58">
      <t>ヒョウジ</t>
    </rPh>
    <rPh sb="64" eb="65">
      <t>カギ</t>
    </rPh>
    <phoneticPr fontId="3"/>
  </si>
  <si>
    <r>
      <t xml:space="preserve">活用サービスで確認する基準
</t>
    </r>
    <r>
      <rPr>
        <sz val="10"/>
        <color rgb="FFFF0000"/>
        <rFont val="Meiryo UI"/>
        <family val="3"/>
        <charset val="128"/>
      </rPr>
      <t>※活用するサービス等を選択するとこちらが選択できます</t>
    </r>
    <rPh sb="0" eb="2">
      <t>カツヨウ</t>
    </rPh>
    <rPh sb="7" eb="9">
      <t>カクニン</t>
    </rPh>
    <rPh sb="11" eb="13">
      <t>キジュン</t>
    </rPh>
    <rPh sb="15" eb="17">
      <t>カツヨウ</t>
    </rPh>
    <rPh sb="23" eb="24">
      <t>ナド</t>
    </rPh>
    <rPh sb="25" eb="27">
      <t>センタク</t>
    </rPh>
    <rPh sb="34" eb="36">
      <t>センタク</t>
    </rPh>
    <phoneticPr fontId="3"/>
  </si>
  <si>
    <t xml:space="preserve"> 注：活用するサービスの評価書等で下記基準に適合することが確認できる必要があります。</t>
    <rPh sb="12" eb="14">
      <t>ヒョウカ</t>
    </rPh>
    <rPh sb="14" eb="15">
      <t>ショ</t>
    </rPh>
    <rPh sb="15" eb="16">
      <t>ナド</t>
    </rPh>
    <rPh sb="17" eb="19">
      <t>カキ</t>
    </rPh>
    <phoneticPr fontId="3"/>
  </si>
  <si>
    <t>｜ハウスプラス利用欄｜</t>
    <rPh sb="7" eb="9">
      <t>リヨウ</t>
    </rPh>
    <rPh sb="9" eb="10">
      <t>ラン</t>
    </rPh>
    <phoneticPr fontId="3"/>
  </si>
  <si>
    <t xml:space="preserve"> サービス申込書</t>
    <rPh sb="5" eb="8">
      <t>モウシコミショ</t>
    </rPh>
    <phoneticPr fontId="3"/>
  </si>
  <si>
    <t>ID</t>
    <phoneticPr fontId="3"/>
  </si>
  <si>
    <t>受付番号</t>
    <phoneticPr fontId="3"/>
  </si>
  <si>
    <t>住宅名称</t>
    <phoneticPr fontId="3"/>
  </si>
  <si>
    <t>家屋番号</t>
    <phoneticPr fontId="3"/>
  </si>
  <si>
    <t>所在地_都道府県</t>
    <phoneticPr fontId="3"/>
  </si>
  <si>
    <t>構造</t>
    <phoneticPr fontId="3"/>
  </si>
  <si>
    <t>住宅用家屋区分</t>
  </si>
  <si>
    <t>対象基準</t>
  </si>
  <si>
    <t>他サ　保険</t>
  </si>
  <si>
    <t>他サ　その他</t>
  </si>
  <si>
    <t>他サ　その他記述</t>
  </si>
  <si>
    <t>依頼者_氏名名称</t>
  </si>
  <si>
    <t>依頼者_郵便番号</t>
  </si>
  <si>
    <t>依頼者_都道府県</t>
  </si>
  <si>
    <t>依頼者_住所</t>
  </si>
  <si>
    <t>依頼者_TEL</t>
  </si>
  <si>
    <t>依頼者_MAIL</t>
  </si>
  <si>
    <t>申込担当者_フラグ</t>
  </si>
  <si>
    <t>申込担当者_会社名</t>
  </si>
  <si>
    <t>申込担当者_所属役職</t>
  </si>
  <si>
    <t>申込担当者_氏名</t>
  </si>
  <si>
    <t>申込担当者_郵便番号</t>
  </si>
  <si>
    <t>申込担当者_都道府県</t>
  </si>
  <si>
    <t>申込担当者_TEL</t>
    <phoneticPr fontId="3"/>
  </si>
  <si>
    <t>申込担当者_FAX</t>
    <phoneticPr fontId="3"/>
  </si>
  <si>
    <t>申込担当者_MAIL</t>
    <phoneticPr fontId="3"/>
  </si>
  <si>
    <t>質疑送付先_フラグ</t>
    <phoneticPr fontId="3"/>
  </si>
  <si>
    <t>質疑送付先_会社名</t>
    <phoneticPr fontId="3"/>
  </si>
  <si>
    <t>質疑送付先_FAX</t>
    <phoneticPr fontId="3"/>
  </si>
  <si>
    <t>現場担当者_フラグ</t>
    <phoneticPr fontId="3"/>
  </si>
  <si>
    <t>現場担当者_会社名</t>
    <phoneticPr fontId="3"/>
  </si>
  <si>
    <t>現場担当者_所属役職</t>
    <phoneticPr fontId="3"/>
  </si>
  <si>
    <t>現場担当者_氏名名称</t>
    <phoneticPr fontId="3"/>
  </si>
  <si>
    <t>現場担当者_郵便番号</t>
    <phoneticPr fontId="3"/>
  </si>
  <si>
    <t>現場担当者_都道府県</t>
    <phoneticPr fontId="3"/>
  </si>
  <si>
    <t>現場担当者_住所</t>
    <phoneticPr fontId="3"/>
  </si>
  <si>
    <t>現場担当者_TEL</t>
    <phoneticPr fontId="3"/>
  </si>
  <si>
    <t>現場担当者_FAX</t>
    <phoneticPr fontId="3"/>
  </si>
  <si>
    <t>現場担当者_携帯電話</t>
    <phoneticPr fontId="3"/>
  </si>
  <si>
    <t>証明書等の送付先</t>
    <phoneticPr fontId="3"/>
  </si>
  <si>
    <t>請求書の送付先</t>
    <phoneticPr fontId="3"/>
  </si>
  <si>
    <t>請求書の宛名</t>
    <phoneticPr fontId="3"/>
  </si>
  <si>
    <t>受取日</t>
    <phoneticPr fontId="3"/>
  </si>
  <si>
    <t>所在地_住所</t>
    <phoneticPr fontId="3"/>
  </si>
  <si>
    <t>建物種類</t>
    <phoneticPr fontId="3"/>
  </si>
  <si>
    <t>構造_その他記述</t>
    <phoneticPr fontId="3"/>
  </si>
  <si>
    <t>非課税措置種別</t>
    <phoneticPr fontId="3"/>
  </si>
  <si>
    <t>申請種別</t>
    <phoneticPr fontId="3"/>
  </si>
  <si>
    <t>他サ　設計性能</t>
  </si>
  <si>
    <t>依頼者_FAX</t>
  </si>
  <si>
    <t>申込担当者_住所</t>
    <phoneticPr fontId="3"/>
  </si>
  <si>
    <t>質疑送付先_所属役職</t>
    <phoneticPr fontId="3"/>
  </si>
  <si>
    <t>質疑送付先_氏名</t>
    <phoneticPr fontId="3"/>
  </si>
  <si>
    <t>質疑送付先_郵便番号</t>
    <phoneticPr fontId="3"/>
  </si>
  <si>
    <t>質疑送付先_都道府県</t>
    <phoneticPr fontId="3"/>
  </si>
  <si>
    <t>質疑送付先_住所</t>
    <phoneticPr fontId="3"/>
  </si>
  <si>
    <t>質疑送付先_TEL</t>
    <phoneticPr fontId="3"/>
  </si>
  <si>
    <t>質疑送付先_MAIL</t>
    <phoneticPr fontId="3"/>
  </si>
  <si>
    <t>受付日</t>
    <phoneticPr fontId="3"/>
  </si>
  <si>
    <t>引受承諾書発行日</t>
    <phoneticPr fontId="3"/>
  </si>
  <si>
    <t>引受承諾書発送日</t>
    <phoneticPr fontId="3"/>
  </si>
  <si>
    <t>設計審査委託先</t>
    <phoneticPr fontId="3"/>
  </si>
  <si>
    <t>設計審査委託日</t>
    <phoneticPr fontId="3"/>
  </si>
  <si>
    <t>設計審査受領日</t>
    <phoneticPr fontId="3"/>
  </si>
  <si>
    <t>設計審査確認日</t>
    <phoneticPr fontId="3"/>
  </si>
  <si>
    <t>設計審査検収日</t>
    <phoneticPr fontId="3"/>
  </si>
  <si>
    <t>現場審査委託先</t>
    <phoneticPr fontId="3"/>
  </si>
  <si>
    <t>現場審査委託日</t>
    <phoneticPr fontId="3"/>
  </si>
  <si>
    <t>現場審査受領日</t>
    <phoneticPr fontId="3"/>
  </si>
  <si>
    <t>現場審査確認日</t>
    <phoneticPr fontId="3"/>
  </si>
  <si>
    <t>現場審査検収日</t>
    <phoneticPr fontId="3"/>
  </si>
  <si>
    <t>証明書発行日</t>
    <phoneticPr fontId="3"/>
  </si>
  <si>
    <t>証明書発送日</t>
    <phoneticPr fontId="3"/>
  </si>
  <si>
    <t>証明書建築士</t>
    <phoneticPr fontId="3"/>
  </si>
  <si>
    <t>不適合通知_番号</t>
    <phoneticPr fontId="3"/>
  </si>
  <si>
    <t>不適合通知_発行日</t>
    <phoneticPr fontId="3"/>
  </si>
  <si>
    <t>登記変更フラグ</t>
  </si>
  <si>
    <t>証明書発行時変更フラグ</t>
    <phoneticPr fontId="3"/>
  </si>
  <si>
    <t>延べ面積</t>
    <phoneticPr fontId="3"/>
  </si>
  <si>
    <t>店舗併用戸建フラグ</t>
    <phoneticPr fontId="3"/>
  </si>
  <si>
    <t>住宅番号</t>
  </si>
  <si>
    <t>依頼住戸数</t>
  </si>
  <si>
    <t>都道府県</t>
    <rPh sb="0" eb="4">
      <t>トドウフケン</t>
    </rPh>
    <phoneticPr fontId="3"/>
  </si>
  <si>
    <t>都道府県以降</t>
    <rPh sb="0" eb="4">
      <t>トドウフケン</t>
    </rPh>
    <rPh sb="4" eb="6">
      <t>イコウ</t>
    </rPh>
    <phoneticPr fontId="3"/>
  </si>
  <si>
    <t>依頼者</t>
    <phoneticPr fontId="3"/>
  </si>
  <si>
    <t>質疑送付者</t>
    <rPh sb="0" eb="2">
      <t>シツギ</t>
    </rPh>
    <rPh sb="2" eb="4">
      <t>ソウフ</t>
    </rPh>
    <rPh sb="4" eb="5">
      <t>シャ</t>
    </rPh>
    <phoneticPr fontId="3"/>
  </si>
  <si>
    <t>現場担当者</t>
    <phoneticPr fontId="3"/>
  </si>
  <si>
    <t>申込担当者</t>
    <rPh sb="0" eb="2">
      <t>モウシコミ</t>
    </rPh>
    <phoneticPr fontId="3"/>
  </si>
  <si>
    <t>東京都</t>
  </si>
  <si>
    <t>北海道</t>
    <rPh sb="0" eb="3">
      <t>ホッカイドウ</t>
    </rPh>
    <phoneticPr fontId="3"/>
  </si>
  <si>
    <t>青森県</t>
  </si>
  <si>
    <t>岩手県</t>
  </si>
  <si>
    <t>宮城県</t>
  </si>
  <si>
    <t>秋田県</t>
  </si>
  <si>
    <t>山形県</t>
  </si>
  <si>
    <t>福島県</t>
  </si>
  <si>
    <t>神奈川県</t>
  </si>
  <si>
    <t>埼玉県</t>
  </si>
  <si>
    <t>千葉県</t>
  </si>
  <si>
    <t>茨城県</t>
  </si>
  <si>
    <t>栃木県</t>
  </si>
  <si>
    <t>群馬県</t>
  </si>
  <si>
    <t>山梨県</t>
  </si>
  <si>
    <t>新潟県</t>
  </si>
  <si>
    <t>長野県</t>
  </si>
  <si>
    <t>富山県</t>
  </si>
  <si>
    <t>石川県</t>
  </si>
  <si>
    <t>福井県</t>
  </si>
  <si>
    <t>愛知県</t>
  </si>
  <si>
    <t>岐阜県</t>
  </si>
  <si>
    <t>静岡県</t>
  </si>
  <si>
    <t>三重県</t>
  </si>
  <si>
    <t>大阪府</t>
  </si>
  <si>
    <t>兵庫県</t>
  </si>
  <si>
    <t>京都府</t>
  </si>
  <si>
    <t>滋賀県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</si>
  <si>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</si>
  <si>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</si>
  <si>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</si>
  <si>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</si>
  <si>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</si>
  <si>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</si>
  <si>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</si>
  <si>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</si>
  <si>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</si>
  <si>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</si>
  <si>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</si>
  <si>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</si>
  <si>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</si>
  <si>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</si>
  <si>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</si>
  <si>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</si>
  <si>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</si>
  <si>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</si>
  <si>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</si>
  <si>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都道府県リスト</t>
    <rPh sb="0" eb="4">
      <t>トドウフケン</t>
    </rPh>
    <phoneticPr fontId="3"/>
  </si>
  <si>
    <t>所在地（都道府県以降）</t>
    <rPh sb="0" eb="3">
      <t>ショザイチ</t>
    </rPh>
    <rPh sb="4" eb="8">
      <t>トドウフケン</t>
    </rPh>
    <rPh sb="8" eb="10">
      <t>イコウ</t>
    </rPh>
    <phoneticPr fontId="3"/>
  </si>
  <si>
    <t xml:space="preserve"> </t>
    <phoneticPr fontId="3"/>
  </si>
  <si>
    <t>依頼住戸数（</t>
    <rPh sb="0" eb="2">
      <t>イライ</t>
    </rPh>
    <rPh sb="2" eb="4">
      <t>ジュウコ</t>
    </rPh>
    <rPh sb="4" eb="5">
      <t>スウ</t>
    </rPh>
    <phoneticPr fontId="3"/>
  </si>
  <si>
    <t>住宅番号 　（</t>
    <rPh sb="0" eb="1">
      <t>ジュウ</t>
    </rPh>
    <rPh sb="1" eb="2">
      <t>タク</t>
    </rPh>
    <rPh sb="2" eb="4">
      <t>バンゴウ</t>
    </rPh>
    <phoneticPr fontId="3"/>
  </si>
  <si>
    <t>住宅番号は一括依頼住宅番号整理表による</t>
    <phoneticPr fontId="3"/>
  </si>
  <si>
    <t>※空欄に記入し、あてはまる項目の□にチェックを入れて下さい。</t>
    <phoneticPr fontId="3"/>
  </si>
  <si>
    <t>判定</t>
    <rPh sb="0" eb="2">
      <t>ハンテイ</t>
    </rPh>
    <phoneticPr fontId="3"/>
  </si>
  <si>
    <t>　↑緑枠の判定が「OK」になっていることを確認してください.</t>
    <rPh sb="2" eb="3">
      <t>ミドリ</t>
    </rPh>
    <rPh sb="3" eb="4">
      <t>ワク</t>
    </rPh>
    <rPh sb="5" eb="7">
      <t>ハンテイ</t>
    </rPh>
    <rPh sb="21" eb="23">
      <t>カクニン</t>
    </rPh>
    <phoneticPr fontId="3"/>
  </si>
  <si>
    <t>　「OK」の場合は、５行目（赤枠部）を行コピーして、アクセスに貼付けてください。</t>
    <rPh sb="6" eb="8">
      <t>バアイ</t>
    </rPh>
    <rPh sb="11" eb="13">
      <t>ギョウメ</t>
    </rPh>
    <rPh sb="14" eb="15">
      <t>アカ</t>
    </rPh>
    <rPh sb="15" eb="16">
      <t>ワク</t>
    </rPh>
    <rPh sb="16" eb="17">
      <t>ブ</t>
    </rPh>
    <rPh sb="19" eb="20">
      <t>ギョウ</t>
    </rPh>
    <rPh sb="31" eb="33">
      <t>ハリツ</t>
    </rPh>
    <phoneticPr fontId="3"/>
  </si>
  <si>
    <t>贈与税の非課税措置にかかわる証明書等発行　サービス申込書</t>
    <rPh sb="0" eb="3">
      <t>ゾウヨゼイ</t>
    </rPh>
    <rPh sb="4" eb="7">
      <t>ヒカゼイ</t>
    </rPh>
    <rPh sb="7" eb="9">
      <t>ソチ</t>
    </rPh>
    <rPh sb="17" eb="19">
      <t>ショウメイ</t>
    </rPh>
    <rPh sb="19" eb="20">
      <t>ショ</t>
    </rPh>
    <rPh sb="20" eb="21">
      <t>ナド</t>
    </rPh>
    <rPh sb="21" eb="23">
      <t>ハッコウモウシコミショ</t>
    </rPh>
    <phoneticPr fontId="3"/>
  </si>
  <si>
    <t>　壁量計算以外</t>
    <rPh sb="1" eb="2">
      <t>ヘキ</t>
    </rPh>
    <rPh sb="2" eb="3">
      <t>リョウ</t>
    </rPh>
    <rPh sb="3" eb="5">
      <t>ケイサン</t>
    </rPh>
    <rPh sb="5" eb="7">
      <t>イガイ</t>
    </rPh>
    <phoneticPr fontId="3"/>
  </si>
  <si>
    <t xml:space="preserve"> 非課税措置種別※</t>
    <rPh sb="1" eb="4">
      <t>ヒカゼイ</t>
    </rPh>
    <rPh sb="4" eb="6">
      <t>ソチ</t>
    </rPh>
    <rPh sb="6" eb="8">
      <t>シュベツ</t>
    </rPh>
    <phoneticPr fontId="3"/>
  </si>
  <si>
    <t>建物種類※</t>
    <rPh sb="0" eb="2">
      <t>タテモノ</t>
    </rPh>
    <phoneticPr fontId="3"/>
  </si>
  <si>
    <t>申請種別※</t>
    <rPh sb="0" eb="2">
      <t>シンセイ</t>
    </rPh>
    <rPh sb="2" eb="4">
      <t>シュベツ</t>
    </rPh>
    <phoneticPr fontId="3"/>
  </si>
  <si>
    <t xml:space="preserve"> 住宅用家屋の区分（いずれか）※</t>
    <rPh sb="1" eb="2">
      <t>ジュウ</t>
    </rPh>
    <rPh sb="2" eb="3">
      <t>タク</t>
    </rPh>
    <rPh sb="3" eb="4">
      <t>ヨウ</t>
    </rPh>
    <rPh sb="4" eb="6">
      <t>カオク</t>
    </rPh>
    <rPh sb="7" eb="8">
      <t>ク</t>
    </rPh>
    <phoneticPr fontId="3"/>
  </si>
  <si>
    <r>
      <t>住宅の概要※</t>
    </r>
    <r>
      <rPr>
        <sz val="6"/>
        <rFont val="Meiryo UI"/>
        <family val="3"/>
        <charset val="128"/>
      </rPr>
      <t xml:space="preserve">
</t>
    </r>
    <r>
      <rPr>
        <u/>
        <sz val="8"/>
        <rFont val="Meiryo UI"/>
        <family val="3"/>
        <charset val="128"/>
      </rPr>
      <t>登記簿に記載される
家屋番号･所在地</t>
    </r>
    <rPh sb="0" eb="2">
      <t>ジュウタク</t>
    </rPh>
    <rPh sb="3" eb="5">
      <t>ガイヨウ</t>
    </rPh>
    <rPh sb="7" eb="10">
      <t>トウキボ</t>
    </rPh>
    <rPh sb="11" eb="13">
      <t>キサイ</t>
    </rPh>
    <rPh sb="17" eb="19">
      <t>カオク</t>
    </rPh>
    <rPh sb="19" eb="21">
      <t>バンゴウ</t>
    </rPh>
    <rPh sb="22" eb="25">
      <t>ショザイチ</t>
    </rPh>
    <phoneticPr fontId="3"/>
  </si>
  <si>
    <t>住宅名称※</t>
    <rPh sb="0" eb="1">
      <t>ジュウ</t>
    </rPh>
    <rPh sb="1" eb="2">
      <t>タク</t>
    </rPh>
    <rPh sb="2" eb="4">
      <t>メイショウ</t>
    </rPh>
    <phoneticPr fontId="3"/>
  </si>
  <si>
    <t>依頼者※</t>
    <rPh sb="0" eb="3">
      <t>イライシャ</t>
    </rPh>
    <phoneticPr fontId="3"/>
  </si>
  <si>
    <r>
      <t>　注：上記要件に該当することを確認するため、</t>
    </r>
    <r>
      <rPr>
        <b/>
        <u/>
        <sz val="9"/>
        <color rgb="FFFF0000"/>
        <rFont val="Meiryo UI"/>
        <family val="3"/>
        <charset val="128"/>
      </rPr>
      <t>本申請時</t>
    </r>
    <r>
      <rPr>
        <sz val="9"/>
        <color rgb="FFFF0000"/>
        <rFont val="Meiryo UI"/>
        <family val="3"/>
        <charset val="128"/>
      </rPr>
      <t>に確認済証又は検査済証の提出が必要です。（※2）
　 　　令和６年６月30日以前に建築されたことが確認できる場合は登記事項証明書も可。</t>
    </r>
    <rPh sb="1" eb="2">
      <t>チュウ</t>
    </rPh>
    <rPh sb="3" eb="5">
      <t>ジョウキ</t>
    </rPh>
    <rPh sb="5" eb="7">
      <t>ヨウケン</t>
    </rPh>
    <rPh sb="8" eb="10">
      <t>ガイトウ</t>
    </rPh>
    <rPh sb="15" eb="17">
      <t>カクニン</t>
    </rPh>
    <rPh sb="22" eb="23">
      <t>ホン</t>
    </rPh>
    <rPh sb="23" eb="25">
      <t>シンセイ</t>
    </rPh>
    <rPh sb="25" eb="26">
      <t>ジ</t>
    </rPh>
    <rPh sb="38" eb="40">
      <t>テイシュツ</t>
    </rPh>
    <rPh sb="41" eb="43">
      <t>ヒツヨウ</t>
    </rPh>
    <rPh sb="90" eb="91">
      <t>カ</t>
    </rPh>
    <phoneticPr fontId="3"/>
  </si>
  <si>
    <t xml:space="preserve">非課税限度額
加算の対象基準
（いずれか）※
(※1)
</t>
    <phoneticPr fontId="3"/>
  </si>
  <si>
    <t>　申込担当者※</t>
    <rPh sb="1" eb="3">
      <t>モウシコミ</t>
    </rPh>
    <rPh sb="3" eb="6">
      <t>タントウシャ</t>
    </rPh>
    <phoneticPr fontId="3"/>
  </si>
  <si>
    <t>　質疑送付先※</t>
    <rPh sb="1" eb="3">
      <t>シツギ</t>
    </rPh>
    <rPh sb="3" eb="5">
      <t>ソウフ</t>
    </rPh>
    <rPh sb="5" eb="6">
      <t>サキ</t>
    </rPh>
    <phoneticPr fontId="3"/>
  </si>
  <si>
    <t>　現場担当者連絡先※</t>
    <rPh sb="1" eb="3">
      <t>ゲンバ</t>
    </rPh>
    <rPh sb="3" eb="5">
      <t>タントウ</t>
    </rPh>
    <rPh sb="5" eb="6">
      <t>シャ</t>
    </rPh>
    <rPh sb="6" eb="8">
      <t>レンラク</t>
    </rPh>
    <rPh sb="8" eb="9">
      <t>サキ</t>
    </rPh>
    <phoneticPr fontId="3"/>
  </si>
  <si>
    <t>　証明書等の送付先※</t>
    <rPh sb="1" eb="4">
      <t>ショウメイショ</t>
    </rPh>
    <rPh sb="4" eb="5">
      <t>ナド</t>
    </rPh>
    <rPh sb="6" eb="9">
      <t>ソウフサキ</t>
    </rPh>
    <phoneticPr fontId="3"/>
  </si>
  <si>
    <t>　請求書の送付先※</t>
    <rPh sb="1" eb="4">
      <t>セイキュウショ</t>
    </rPh>
    <rPh sb="5" eb="8">
      <t>ソウフサキ</t>
    </rPh>
    <phoneticPr fontId="3"/>
  </si>
  <si>
    <t>　請求書の宛名※</t>
    <rPh sb="1" eb="4">
      <t>セイキュウショ</t>
    </rPh>
    <rPh sb="5" eb="7">
      <t>アテナ</t>
    </rPh>
    <phoneticPr fontId="3"/>
  </si>
  <si>
    <r>
      <t xml:space="preserve">  申込日</t>
    </r>
    <r>
      <rPr>
        <sz val="8"/>
        <rFont val="Meiryo UI"/>
        <family val="3"/>
        <charset val="128"/>
      </rPr>
      <t>（西暦）</t>
    </r>
    <r>
      <rPr>
        <sz val="10"/>
        <rFont val="Meiryo UI"/>
        <family val="3"/>
        <charset val="128"/>
      </rPr>
      <t>※</t>
    </r>
    <rPh sb="2" eb="3">
      <t>モウ</t>
    </rPh>
    <rPh sb="3" eb="4">
      <t>コ</t>
    </rPh>
    <rPh sb="4" eb="5">
      <t>ヒ</t>
    </rPh>
    <rPh sb="6" eb="8">
      <t>セイレキ</t>
    </rPh>
    <phoneticPr fontId="3"/>
  </si>
  <si>
    <t xml:space="preserve">1-1 耐震対策（倒壊等防止）等級２以上 または 1-3 その他（地震に対する構造躯体の倒壊等防止及び損傷防止）（免震建築物）
</t>
    <phoneticPr fontId="3"/>
  </si>
  <si>
    <r>
      <t>　壁量</t>
    </r>
    <r>
      <rPr>
        <i/>
        <u/>
        <sz val="9"/>
        <rFont val="Meiryo UI"/>
        <family val="3"/>
        <charset val="128"/>
      </rPr>
      <t>新基準</t>
    </r>
    <r>
      <rPr>
        <i/>
        <sz val="9"/>
        <rFont val="Meiryo UI"/>
        <family val="3"/>
        <charset val="128"/>
      </rPr>
      <t>（</t>
    </r>
    <r>
      <rPr>
        <sz val="9"/>
        <rFont val="Meiryo UI"/>
        <family val="3"/>
        <charset val="128"/>
      </rPr>
      <t>2025年4月1日</t>
    </r>
    <r>
      <rPr>
        <b/>
        <u/>
        <sz val="9"/>
        <rFont val="Meiryo UI"/>
        <family val="3"/>
        <charset val="128"/>
      </rPr>
      <t>以降</t>
    </r>
    <r>
      <rPr>
        <sz val="9"/>
        <rFont val="Meiryo UI"/>
        <family val="3"/>
        <charset val="128"/>
      </rPr>
      <t>申請可能）</t>
    </r>
    <rPh sb="1" eb="2">
      <t>ヘキ</t>
    </rPh>
    <rPh sb="2" eb="3">
      <t>リョウ</t>
    </rPh>
    <rPh sb="3" eb="6">
      <t>シンキジュン</t>
    </rPh>
    <rPh sb="11" eb="12">
      <t>ネン</t>
    </rPh>
    <rPh sb="13" eb="14">
      <t>ガツ</t>
    </rPh>
    <rPh sb="15" eb="16">
      <t>ニチ</t>
    </rPh>
    <rPh sb="16" eb="18">
      <t>イコウ</t>
    </rPh>
    <rPh sb="18" eb="20">
      <t>シンセイ</t>
    </rPh>
    <rPh sb="20" eb="22">
      <t>カノウ</t>
    </rPh>
    <phoneticPr fontId="3"/>
  </si>
  <si>
    <r>
      <t>　壁量</t>
    </r>
    <r>
      <rPr>
        <u/>
        <sz val="9"/>
        <rFont val="Meiryo UI"/>
        <family val="3"/>
        <charset val="128"/>
      </rPr>
      <t>旧基準</t>
    </r>
    <r>
      <rPr>
        <sz val="9"/>
        <rFont val="Meiryo UI"/>
        <family val="3"/>
        <charset val="128"/>
      </rPr>
      <t xml:space="preserve"> （2026年3月末日</t>
    </r>
    <r>
      <rPr>
        <b/>
        <u/>
        <sz val="9"/>
        <rFont val="Meiryo UI"/>
        <family val="3"/>
        <charset val="128"/>
      </rPr>
      <t>まで</t>
    </r>
    <r>
      <rPr>
        <sz val="9"/>
        <rFont val="Meiryo UI"/>
        <family val="3"/>
        <charset val="128"/>
      </rPr>
      <t>使用可能）</t>
    </r>
    <rPh sb="1" eb="2">
      <t>ヘキ</t>
    </rPh>
    <rPh sb="2" eb="3">
      <t>リョウ</t>
    </rPh>
    <rPh sb="3" eb="6">
      <t>キュウキジュン</t>
    </rPh>
    <rPh sb="12" eb="13">
      <t>ネン</t>
    </rPh>
    <rPh sb="14" eb="15">
      <t>ガツ</t>
    </rPh>
    <rPh sb="15" eb="17">
      <t>マツジツ</t>
    </rPh>
    <rPh sb="19" eb="21">
      <t>シヨウ</t>
    </rPh>
    <rPh sb="21" eb="23">
      <t>カノウ</t>
    </rPh>
    <phoneticPr fontId="3"/>
  </si>
  <si>
    <t>□</t>
    <phoneticPr fontId="3"/>
  </si>
  <si>
    <r>
      <rPr>
        <b/>
        <u/>
        <sz val="10"/>
        <rFont val="Meiryo UI"/>
        <family val="3"/>
        <charset val="128"/>
      </rPr>
      <t>既存住宅の取得</t>
    </r>
    <r>
      <rPr>
        <sz val="10"/>
        <rFont val="Meiryo UI"/>
        <family val="3"/>
        <charset val="128"/>
      </rPr>
      <t>　もしくは　</t>
    </r>
    <r>
      <rPr>
        <b/>
        <u/>
        <sz val="10"/>
        <rFont val="Meiryo UI"/>
        <family val="3"/>
        <charset val="128"/>
      </rPr>
      <t>令和５年12月31日以前</t>
    </r>
    <r>
      <rPr>
        <sz val="10"/>
        <rFont val="Meiryo UI"/>
        <family val="3"/>
        <charset val="128"/>
      </rPr>
      <t xml:space="preserve">に建築基準法第６条第１項の規定
による確認を受けている場合又は </t>
    </r>
    <r>
      <rPr>
        <b/>
        <u/>
        <sz val="10"/>
        <rFont val="Meiryo UI"/>
        <family val="3"/>
        <charset val="128"/>
      </rPr>
      <t>令和６年６月30日以前</t>
    </r>
    <r>
      <rPr>
        <sz val="10"/>
        <rFont val="Meiryo UI"/>
        <family val="3"/>
        <charset val="128"/>
      </rPr>
      <t>に建築されたものである場合</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</si>
</sst>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d\-mmm\-yy"/>
    <numFmt numFmtId="177" formatCode="yyyy&quot;年&quot;m&quot;月&quot;d&quot;日&quot;;@"/>
  </numFmts>
  <fonts count="4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Meiryo UI"/>
      <family val="3"/>
      <charset val="128"/>
    </font>
    <font>
      <sz val="20"/>
      <name val="Meiryo UI"/>
      <family val="3"/>
      <charset val="128"/>
    </font>
    <font>
      <b/>
      <sz val="20"/>
      <name val="Meiryo UI"/>
      <family val="3"/>
      <charset val="128"/>
    </font>
    <font>
      <sz val="8"/>
      <name val="Meiryo UI"/>
      <family val="3"/>
      <charset val="128"/>
    </font>
    <font>
      <u/>
      <sz val="10"/>
      <name val="Meiryo UI"/>
      <family val="3"/>
      <charset val="128"/>
    </font>
    <font>
      <sz val="9"/>
      <name val="Meiryo UI"/>
      <family val="3"/>
      <charset val="128"/>
    </font>
    <font>
      <sz val="11"/>
      <name val="Meiryo UI"/>
      <family val="3"/>
      <charset val="128"/>
    </font>
    <font>
      <sz val="12"/>
      <name val="Meiryo UI"/>
      <family val="3"/>
      <charset val="128"/>
    </font>
    <font>
      <sz val="6"/>
      <name val="Meiryo UI"/>
      <family val="3"/>
      <charset val="128"/>
    </font>
    <font>
      <u/>
      <sz val="8"/>
      <name val="Meiryo UI"/>
      <family val="3"/>
      <charset val="128"/>
    </font>
    <font>
      <sz val="8"/>
      <color indexed="10"/>
      <name val="Meiryo UI"/>
      <family val="3"/>
      <charset val="128"/>
    </font>
    <font>
      <b/>
      <sz val="11"/>
      <name val="Meiryo UI"/>
      <family val="3"/>
      <charset val="128"/>
    </font>
    <font>
      <b/>
      <sz val="18"/>
      <name val="Meiryo UI"/>
      <family val="3"/>
      <charset val="128"/>
    </font>
    <font>
      <u/>
      <sz val="11"/>
      <name val="Meiryo UI"/>
      <family val="3"/>
      <charset val="128"/>
    </font>
    <font>
      <b/>
      <u/>
      <sz val="10"/>
      <name val="Meiryo UI"/>
      <family val="3"/>
      <charset val="128"/>
    </font>
    <font>
      <sz val="11"/>
      <name val="メイリオ"/>
      <family val="3"/>
      <charset val="128"/>
    </font>
    <font>
      <b/>
      <sz val="10"/>
      <name val="Meiryo UI"/>
      <family val="3"/>
      <charset val="128"/>
    </font>
    <font>
      <sz val="11"/>
      <name val="ＭＳ Ｐゴシック"/>
      <family val="3"/>
      <charset val="128"/>
      <scheme val="minor"/>
    </font>
    <font>
      <b/>
      <sz val="12"/>
      <color rgb="FFC00000"/>
      <name val="Meiryo UI"/>
      <family val="3"/>
      <charset val="128"/>
    </font>
    <font>
      <sz val="11"/>
      <color rgb="FFFF0000"/>
      <name val="Meiryo UI"/>
      <family val="3"/>
      <charset val="128"/>
    </font>
    <font>
      <sz val="9"/>
      <color rgb="FFFF0000"/>
      <name val="Meiryo UI"/>
      <family val="3"/>
      <charset val="128"/>
    </font>
    <font>
      <sz val="10"/>
      <color rgb="FFFF0000"/>
      <name val="Meiryo UI"/>
      <family val="3"/>
      <charset val="128"/>
    </font>
    <font>
      <b/>
      <u/>
      <sz val="9"/>
      <color rgb="FFFF0000"/>
      <name val="Meiryo UI"/>
      <family val="3"/>
      <charset val="128"/>
    </font>
    <font>
      <b/>
      <sz val="11"/>
      <name val="メイリオ"/>
      <family val="3"/>
      <charset val="128"/>
    </font>
    <font>
      <sz val="10"/>
      <name val="メイリオ"/>
      <family val="3"/>
      <charset val="128"/>
    </font>
    <font>
      <b/>
      <sz val="10"/>
      <name val="メイリオ"/>
      <family val="3"/>
      <charset val="128"/>
    </font>
    <font>
      <b/>
      <sz val="12"/>
      <color rgb="FFFFFF00"/>
      <name val="Meiryo UI"/>
      <family val="3"/>
      <charset val="128"/>
    </font>
    <font>
      <sz val="10.5"/>
      <name val="Meiryo UI"/>
      <family val="3"/>
      <charset val="128"/>
    </font>
    <font>
      <sz val="10.5"/>
      <color rgb="FFFF0000"/>
      <name val="Meiryo UI"/>
      <family val="3"/>
      <charset val="128"/>
    </font>
    <font>
      <sz val="11"/>
      <color indexed="8"/>
      <name val="ＭＳ Ｐゴシック"/>
      <family val="3"/>
      <charset val="128"/>
    </font>
    <font>
      <sz val="11"/>
      <color indexed="8"/>
      <name val="Meiryo UI"/>
      <family val="3"/>
      <charset val="128"/>
    </font>
    <font>
      <u/>
      <sz val="11"/>
      <color theme="10"/>
      <name val="ＭＳ Ｐゴシック"/>
      <family val="3"/>
      <charset val="128"/>
    </font>
    <font>
      <sz val="11"/>
      <color indexed="81"/>
      <name val="メイリオ"/>
      <family val="3"/>
      <charset val="128"/>
    </font>
    <font>
      <sz val="12"/>
      <color indexed="81"/>
      <name val="メイリオ"/>
      <family val="3"/>
      <charset val="128"/>
    </font>
    <font>
      <sz val="12"/>
      <color indexed="8"/>
      <name val="Meiryo UI"/>
      <family val="3"/>
      <charset val="128"/>
    </font>
    <font>
      <sz val="12"/>
      <color rgb="FF111111"/>
      <name val="Meiryo UI"/>
      <family val="3"/>
      <charset val="128"/>
    </font>
    <font>
      <b/>
      <sz val="14"/>
      <name val="メイリオ"/>
      <family val="3"/>
      <charset val="128"/>
    </font>
    <font>
      <sz val="9"/>
      <color indexed="81"/>
      <name val="MS P ゴシック"/>
      <family val="3"/>
      <charset val="128"/>
    </font>
    <font>
      <sz val="9"/>
      <color indexed="81"/>
      <name val="メイリオ"/>
      <family val="3"/>
      <charset val="128"/>
    </font>
    <font>
      <i/>
      <u/>
      <sz val="9"/>
      <name val="Meiryo UI"/>
      <family val="3"/>
      <charset val="128"/>
    </font>
    <font>
      <i/>
      <sz val="9"/>
      <name val="Meiryo UI"/>
      <family val="3"/>
      <charset val="128"/>
    </font>
    <font>
      <b/>
      <u/>
      <sz val="9"/>
      <name val="Meiryo UI"/>
      <family val="3"/>
      <charset val="128"/>
    </font>
    <font>
      <u/>
      <sz val="9"/>
      <name val="Meiryo UI"/>
      <family val="3"/>
      <charset val="128"/>
    </font>
    <font>
      <sz val="10"/>
      <name val="ＭＳ Ｐゴシック"/>
      <family val="3"/>
      <charset val="128"/>
    </font>
  </fonts>
  <fills count="1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lightGrid">
        <fgColor indexed="42"/>
      </patternFill>
    </fill>
    <fill>
      <patternFill patternType="solid">
        <fgColor rgb="FFCCFFFF"/>
        <bgColor indexed="64"/>
      </patternFill>
    </fill>
    <fill>
      <patternFill patternType="solid">
        <fgColor theme="0"/>
        <bgColor indexed="64"/>
      </patternFill>
    </fill>
    <fill>
      <patternFill patternType="solid">
        <fgColor theme="4" tint="0.59999389629810485"/>
        <bgColor indexed="64"/>
      </patternFill>
    </fill>
    <fill>
      <patternFill patternType="solid">
        <fgColor rgb="FFFFFF99"/>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B05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s>
  <borders count="122">
    <border>
      <left/>
      <right/>
      <top/>
      <bottom/>
      <diagonal/>
    </border>
    <border>
      <left/>
      <right/>
      <top/>
      <bottom style="thin">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hair">
        <color indexed="64"/>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right style="thin">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top/>
      <bottom/>
      <diagonal/>
    </border>
    <border>
      <left style="hair">
        <color indexed="64"/>
      </left>
      <right/>
      <top/>
      <bottom style="hair">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medium">
        <color indexed="64"/>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rgb="FF00B050"/>
      </left>
      <right/>
      <top style="thin">
        <color indexed="64"/>
      </top>
      <bottom/>
      <diagonal/>
    </border>
    <border>
      <left style="thick">
        <color rgb="FF00B050"/>
      </left>
      <right/>
      <top/>
      <bottom/>
      <diagonal/>
    </border>
    <border>
      <left style="thin">
        <color indexed="8"/>
      </left>
      <right style="thin">
        <color indexed="8"/>
      </right>
      <top style="thin">
        <color indexed="8"/>
      </top>
      <bottom style="thin">
        <color indexed="8"/>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medium">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style="hair">
        <color indexed="8"/>
      </left>
      <right/>
      <top style="medium">
        <color indexed="8"/>
      </top>
      <bottom style="hair">
        <color indexed="8"/>
      </bottom>
      <diagonal/>
    </border>
    <border>
      <left style="hair">
        <color indexed="8"/>
      </left>
      <right/>
      <top style="hair">
        <color indexed="8"/>
      </top>
      <bottom style="medium">
        <color indexed="8"/>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8"/>
      </right>
      <top style="medium">
        <color indexed="64"/>
      </top>
      <bottom style="hair">
        <color indexed="8"/>
      </bottom>
      <diagonal/>
    </border>
    <border>
      <left style="hair">
        <color indexed="8"/>
      </left>
      <right style="hair">
        <color indexed="8"/>
      </right>
      <top style="medium">
        <color indexed="64"/>
      </top>
      <bottom style="hair">
        <color indexed="8"/>
      </bottom>
      <diagonal/>
    </border>
    <border>
      <left style="hair">
        <color indexed="8"/>
      </left>
      <right style="medium">
        <color indexed="64"/>
      </right>
      <top style="medium">
        <color indexed="64"/>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right style="thin">
        <color indexed="22"/>
      </right>
      <top style="thin">
        <color indexed="22"/>
      </top>
      <bottom style="thin">
        <color indexed="22"/>
      </bottom>
      <diagonal/>
    </border>
    <border>
      <left style="medium">
        <color rgb="FFFF0000"/>
      </left>
      <right style="thin">
        <color indexed="22"/>
      </right>
      <top style="medium">
        <color rgb="FFFF0000"/>
      </top>
      <bottom style="medium">
        <color rgb="FFFF0000"/>
      </bottom>
      <diagonal/>
    </border>
    <border>
      <left style="thin">
        <color indexed="22"/>
      </left>
      <right style="thin">
        <color indexed="22"/>
      </right>
      <top style="medium">
        <color rgb="FFFF0000"/>
      </top>
      <bottom style="medium">
        <color rgb="FFFF0000"/>
      </bottom>
      <diagonal/>
    </border>
    <border>
      <left/>
      <right/>
      <top style="medium">
        <color rgb="FFFF0000"/>
      </top>
      <bottom style="medium">
        <color rgb="FFFF0000"/>
      </bottom>
      <diagonal/>
    </border>
    <border>
      <left style="thin">
        <color indexed="22"/>
      </left>
      <right style="medium">
        <color rgb="FFFF0000"/>
      </right>
      <top style="medium">
        <color rgb="FFFF0000"/>
      </top>
      <bottom style="medium">
        <color rgb="FFFF000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ck">
        <color rgb="FF00B050"/>
      </left>
      <right style="hair">
        <color rgb="FF00B050"/>
      </right>
      <top style="thick">
        <color rgb="FF00B050"/>
      </top>
      <bottom style="thick">
        <color rgb="FF00B050"/>
      </bottom>
      <diagonal/>
    </border>
    <border>
      <left/>
      <right style="thick">
        <color rgb="FF00B050"/>
      </right>
      <top style="thick">
        <color rgb="FF00B050"/>
      </top>
      <bottom style="thick">
        <color rgb="FF00B050"/>
      </bottom>
      <diagonal/>
    </border>
  </borders>
  <cellStyleXfs count="7">
    <xf numFmtId="0" fontId="0" fillId="0" borderId="0"/>
    <xf numFmtId="0" fontId="2" fillId="0" borderId="0">
      <alignment vertical="center"/>
    </xf>
    <xf numFmtId="0" fontId="2" fillId="0" borderId="0">
      <alignment vertical="center"/>
    </xf>
    <xf numFmtId="0" fontId="1" fillId="0" borderId="0">
      <alignment vertical="center"/>
    </xf>
    <xf numFmtId="0" fontId="33" fillId="0" borderId="0"/>
    <xf numFmtId="0" fontId="35" fillId="0" borderId="0" applyNumberFormat="0" applyFill="0" applyBorder="0" applyAlignment="0" applyProtection="0"/>
    <xf numFmtId="0" fontId="33" fillId="0" borderId="0"/>
  </cellStyleXfs>
  <cellXfs count="473">
    <xf numFmtId="0" fontId="0" fillId="0" borderId="0" xfId="0"/>
    <xf numFmtId="0" fontId="4" fillId="0" borderId="0" xfId="1" applyFont="1">
      <alignment vertical="center"/>
    </xf>
    <xf numFmtId="0" fontId="5" fillId="0" borderId="0" xfId="1" applyFont="1" applyAlignment="1">
      <alignment horizontal="center" vertical="center"/>
    </xf>
    <xf numFmtId="0" fontId="4" fillId="0" borderId="1" xfId="1" applyFont="1" applyBorder="1" applyAlignment="1">
      <alignment horizontal="left" vertical="center"/>
    </xf>
    <xf numFmtId="0" fontId="5" fillId="0" borderId="1" xfId="1" applyFont="1" applyBorder="1" applyAlignment="1">
      <alignment horizontal="center" vertical="center"/>
    </xf>
    <xf numFmtId="0" fontId="4" fillId="0" borderId="1" xfId="1" applyFont="1" applyBorder="1">
      <alignment vertical="center"/>
    </xf>
    <xf numFmtId="0" fontId="4" fillId="0" borderId="0" xfId="1" applyFont="1" applyAlignment="1">
      <alignment horizontal="left" vertical="center" wrapText="1"/>
    </xf>
    <xf numFmtId="0" fontId="9" fillId="0" borderId="0" xfId="1" applyFont="1">
      <alignment vertical="center"/>
    </xf>
    <xf numFmtId="0" fontId="4" fillId="0" borderId="2" xfId="1" applyFont="1" applyBorder="1">
      <alignment vertical="center"/>
    </xf>
    <xf numFmtId="0" fontId="4" fillId="0" borderId="3" xfId="1" applyFont="1" applyBorder="1">
      <alignment vertical="center"/>
    </xf>
    <xf numFmtId="0" fontId="4" fillId="0" borderId="7" xfId="1" applyFont="1" applyBorder="1">
      <alignment vertical="center"/>
    </xf>
    <xf numFmtId="0" fontId="4" fillId="0" borderId="0" xfId="1" applyFont="1" applyAlignment="1">
      <alignment horizontal="center" vertical="center"/>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14" xfId="1" applyFont="1" applyBorder="1">
      <alignment vertical="center"/>
    </xf>
    <xf numFmtId="0" fontId="4" fillId="0" borderId="15" xfId="1" applyFont="1" applyBorder="1">
      <alignment vertical="center"/>
    </xf>
    <xf numFmtId="0" fontId="4" fillId="0" borderId="0" xfId="1" applyFont="1" applyAlignment="1">
      <alignment vertical="center" wrapText="1"/>
    </xf>
    <xf numFmtId="0" fontId="4" fillId="0" borderId="4" xfId="1" applyFont="1" applyBorder="1">
      <alignment vertical="center"/>
    </xf>
    <xf numFmtId="0" fontId="4" fillId="0" borderId="4" xfId="1" applyFont="1" applyBorder="1" applyAlignment="1">
      <alignment vertical="center" wrapText="1"/>
    </xf>
    <xf numFmtId="0" fontId="4" fillId="0" borderId="18" xfId="1" applyFont="1" applyBorder="1">
      <alignment vertical="center"/>
    </xf>
    <xf numFmtId="0" fontId="4" fillId="0" borderId="11" xfId="1" applyFont="1" applyBorder="1">
      <alignment vertical="center"/>
    </xf>
    <xf numFmtId="0" fontId="4" fillId="0" borderId="11" xfId="1" applyFont="1" applyBorder="1" applyAlignment="1">
      <alignment horizontal="center" vertical="center" wrapText="1"/>
    </xf>
    <xf numFmtId="0" fontId="4" fillId="0" borderId="5" xfId="1" applyFont="1" applyBorder="1">
      <alignment vertical="center"/>
    </xf>
    <xf numFmtId="0" fontId="4" fillId="0" borderId="1" xfId="1" applyFont="1" applyBorder="1" applyAlignment="1">
      <alignment vertical="center" wrapText="1"/>
    </xf>
    <xf numFmtId="0" fontId="7" fillId="0" borderId="1" xfId="1" applyFont="1" applyBorder="1">
      <alignment vertical="center"/>
    </xf>
    <xf numFmtId="0" fontId="4" fillId="0" borderId="2" xfId="1" applyFont="1" applyBorder="1" applyAlignment="1">
      <alignment vertical="center" wrapText="1"/>
    </xf>
    <xf numFmtId="0" fontId="4" fillId="0" borderId="20" xfId="1" applyFont="1" applyBorder="1">
      <alignment vertical="center"/>
    </xf>
    <xf numFmtId="0" fontId="14" fillId="0" borderId="1" xfId="0" applyFont="1" applyBorder="1" applyAlignment="1">
      <alignment vertical="center" wrapText="1"/>
    </xf>
    <xf numFmtId="0" fontId="9" fillId="0" borderId="0" xfId="0" applyFont="1" applyAlignment="1">
      <alignment vertical="center"/>
    </xf>
    <xf numFmtId="0" fontId="4" fillId="0" borderId="9" xfId="0" applyFont="1" applyBorder="1" applyAlignment="1">
      <alignment vertical="center"/>
    </xf>
    <xf numFmtId="0" fontId="9" fillId="0" borderId="9" xfId="0" applyFont="1" applyBorder="1" applyAlignment="1">
      <alignment vertical="center" wrapText="1"/>
    </xf>
    <xf numFmtId="0" fontId="4" fillId="0" borderId="9" xfId="1" applyFont="1" applyBorder="1">
      <alignment vertical="center"/>
    </xf>
    <xf numFmtId="0" fontId="4" fillId="0" borderId="21" xfId="1" applyFont="1" applyBorder="1">
      <alignment vertical="center"/>
    </xf>
    <xf numFmtId="0" fontId="4" fillId="0" borderId="21" xfId="0" applyFont="1" applyBorder="1" applyAlignment="1">
      <alignment vertical="center"/>
    </xf>
    <xf numFmtId="0" fontId="9" fillId="0" borderId="21" xfId="0" applyFont="1" applyBorder="1" applyAlignment="1">
      <alignment horizontal="left" vertical="center" wrapText="1"/>
    </xf>
    <xf numFmtId="0" fontId="4" fillId="0" borderId="22" xfId="1" applyFont="1" applyBorder="1">
      <alignment vertical="center"/>
    </xf>
    <xf numFmtId="0" fontId="4" fillId="0" borderId="23" xfId="1" applyFont="1" applyBorder="1">
      <alignment vertical="center"/>
    </xf>
    <xf numFmtId="0" fontId="4" fillId="0" borderId="24" xfId="1" applyFont="1" applyBorder="1">
      <alignment vertical="center"/>
    </xf>
    <xf numFmtId="0" fontId="4" fillId="0" borderId="27" xfId="1" applyFont="1" applyBorder="1">
      <alignment vertical="center"/>
    </xf>
    <xf numFmtId="0" fontId="4" fillId="0" borderId="2" xfId="1" applyFont="1" applyBorder="1" applyAlignment="1">
      <alignment horizontal="center" vertical="center"/>
    </xf>
    <xf numFmtId="0" fontId="4" fillId="0" borderId="29" xfId="1" applyFont="1" applyBorder="1">
      <alignment vertical="center"/>
    </xf>
    <xf numFmtId="0" fontId="4" fillId="0" borderId="30" xfId="1" applyFont="1" applyBorder="1">
      <alignmen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7" xfId="1" applyFont="1" applyBorder="1" applyAlignment="1">
      <alignment horizontal="left" vertical="center"/>
    </xf>
    <xf numFmtId="0" fontId="4" fillId="0" borderId="0" xfId="1" applyFont="1" applyAlignment="1">
      <alignment horizontal="left" vertical="center"/>
    </xf>
    <xf numFmtId="0" fontId="4" fillId="0" borderId="10" xfId="1" applyFont="1" applyBorder="1">
      <alignment vertical="center"/>
    </xf>
    <xf numFmtId="0" fontId="4" fillId="0" borderId="31" xfId="1" applyFont="1" applyBorder="1">
      <alignment vertical="center"/>
    </xf>
    <xf numFmtId="0" fontId="4" fillId="0" borderId="32" xfId="1" applyFont="1" applyBorder="1" applyAlignment="1">
      <alignment horizontal="left" vertical="center"/>
    </xf>
    <xf numFmtId="0" fontId="4" fillId="0" borderId="33" xfId="1" applyFont="1" applyBorder="1" applyAlignment="1">
      <alignment horizontal="left" vertical="center"/>
    </xf>
    <xf numFmtId="0" fontId="4" fillId="0" borderId="34" xfId="1" applyFont="1" applyBorder="1">
      <alignment vertical="center"/>
    </xf>
    <xf numFmtId="0" fontId="4" fillId="0" borderId="4" xfId="1" applyFont="1" applyBorder="1" applyAlignment="1"/>
    <xf numFmtId="0" fontId="4" fillId="0" borderId="35" xfId="1" applyFont="1" applyBorder="1">
      <alignment vertical="center"/>
    </xf>
    <xf numFmtId="0" fontId="4" fillId="0" borderId="36" xfId="1" applyFont="1" applyBorder="1">
      <alignment vertical="center"/>
    </xf>
    <xf numFmtId="0" fontId="4" fillId="0" borderId="37" xfId="1" applyFont="1" applyBorder="1">
      <alignment vertical="center"/>
    </xf>
    <xf numFmtId="0" fontId="4" fillId="0" borderId="19" xfId="1" applyFont="1" applyBorder="1">
      <alignment vertical="center"/>
    </xf>
    <xf numFmtId="0" fontId="4" fillId="0" borderId="38" xfId="1" applyFont="1" applyBorder="1">
      <alignment vertical="center"/>
    </xf>
    <xf numFmtId="0" fontId="4" fillId="0" borderId="0" xfId="1" applyFont="1" applyAlignment="1">
      <alignment horizontal="left"/>
    </xf>
    <xf numFmtId="0" fontId="9" fillId="0" borderId="23" xfId="1" applyFont="1" applyBorder="1">
      <alignment vertical="center"/>
    </xf>
    <xf numFmtId="0" fontId="9" fillId="0" borderId="31" xfId="1" applyFont="1" applyBorder="1">
      <alignment vertical="center"/>
    </xf>
    <xf numFmtId="0" fontId="4" fillId="0" borderId="2" xfId="0" applyFont="1" applyBorder="1" applyAlignment="1">
      <alignment horizontal="left" vertical="center"/>
    </xf>
    <xf numFmtId="0" fontId="4" fillId="0" borderId="2" xfId="0" applyFont="1" applyBorder="1" applyAlignment="1">
      <alignment vertical="center"/>
    </xf>
    <xf numFmtId="0" fontId="9" fillId="0" borderId="2" xfId="0" applyFont="1" applyBorder="1" applyAlignment="1">
      <alignment vertical="center"/>
    </xf>
    <xf numFmtId="0" fontId="9" fillId="0" borderId="2" xfId="0" applyFont="1" applyBorder="1" applyAlignment="1">
      <alignment horizontal="right" vertical="center"/>
    </xf>
    <xf numFmtId="0" fontId="9" fillId="0" borderId="0" xfId="0" applyFont="1" applyAlignment="1">
      <alignment horizontal="left" vertical="center"/>
    </xf>
    <xf numFmtId="0" fontId="21" fillId="2" borderId="2" xfId="0" applyFont="1" applyFill="1" applyBorder="1" applyAlignment="1" applyProtection="1">
      <alignment horizontal="center" vertical="center"/>
      <protection locked="0"/>
    </xf>
    <xf numFmtId="0" fontId="21" fillId="2" borderId="30" xfId="0" applyFont="1" applyFill="1" applyBorder="1" applyAlignment="1" applyProtection="1">
      <alignment horizontal="center" vertical="center"/>
      <protection locked="0"/>
    </xf>
    <xf numFmtId="0" fontId="21" fillId="2" borderId="19" xfId="0" applyFont="1" applyFill="1" applyBorder="1" applyAlignment="1" applyProtection="1">
      <alignment horizontal="center" vertical="center"/>
      <protection locked="0"/>
    </xf>
    <xf numFmtId="0" fontId="21" fillId="2" borderId="4"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protection locked="0"/>
    </xf>
    <xf numFmtId="0" fontId="21" fillId="5" borderId="40" xfId="0" applyFont="1" applyFill="1" applyBorder="1" applyAlignment="1" applyProtection="1">
      <alignment horizontal="center" vertical="center"/>
      <protection locked="0"/>
    </xf>
    <xf numFmtId="0" fontId="21" fillId="2" borderId="25" xfId="0" applyFont="1" applyFill="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9" xfId="0" applyFont="1" applyBorder="1" applyAlignment="1">
      <alignment horizontal="center" vertical="center"/>
    </xf>
    <xf numFmtId="0" fontId="21" fillId="2" borderId="20" xfId="0" applyFont="1" applyFill="1" applyBorder="1" applyAlignment="1" applyProtection="1">
      <alignment horizontal="center" vertical="center"/>
      <protection locked="0"/>
    </xf>
    <xf numFmtId="0" fontId="21" fillId="2" borderId="11" xfId="0" applyFont="1" applyFill="1" applyBorder="1" applyAlignment="1" applyProtection="1">
      <alignment horizontal="center" vertical="center"/>
      <protection locked="0"/>
    </xf>
    <xf numFmtId="0" fontId="21" fillId="2" borderId="17" xfId="0" applyFont="1" applyFill="1" applyBorder="1" applyAlignment="1" applyProtection="1">
      <alignment horizontal="center" vertical="center"/>
      <protection locked="0"/>
    </xf>
    <xf numFmtId="0" fontId="22" fillId="0" borderId="2" xfId="0" applyFont="1" applyBorder="1" applyAlignment="1">
      <alignment horizontal="left" vertical="center"/>
    </xf>
    <xf numFmtId="0" fontId="22" fillId="0" borderId="2" xfId="0" applyFont="1" applyBorder="1" applyAlignment="1">
      <alignment vertical="center"/>
    </xf>
    <xf numFmtId="0" fontId="21" fillId="5" borderId="2" xfId="0" applyFont="1" applyFill="1" applyBorder="1" applyAlignment="1" applyProtection="1">
      <alignment horizontal="center" vertical="center"/>
      <protection locked="0"/>
    </xf>
    <xf numFmtId="0" fontId="4" fillId="0" borderId="42" xfId="1" applyFont="1" applyBorder="1" applyAlignment="1">
      <alignment horizontal="left" vertical="center"/>
    </xf>
    <xf numFmtId="0" fontId="4" fillId="0" borderId="30" xfId="1" applyFont="1" applyBorder="1" applyAlignment="1">
      <alignment horizontal="left" vertical="center"/>
    </xf>
    <xf numFmtId="0" fontId="4" fillId="0" borderId="43" xfId="1" applyFont="1" applyBorder="1" applyAlignment="1">
      <alignment horizontal="left" vertical="center"/>
    </xf>
    <xf numFmtId="0" fontId="10" fillId="0" borderId="0" xfId="1" applyFont="1" applyAlignment="1">
      <alignment vertical="top"/>
    </xf>
    <xf numFmtId="0" fontId="10" fillId="0" borderId="0" xfId="0" applyFont="1" applyAlignment="1">
      <alignment horizontal="left" vertical="top"/>
    </xf>
    <xf numFmtId="0" fontId="10" fillId="0" borderId="0" xfId="0" applyFont="1" applyAlignment="1">
      <alignment horizontal="left" vertical="center"/>
    </xf>
    <xf numFmtId="0" fontId="10" fillId="0" borderId="0" xfId="1" applyFont="1">
      <alignment vertical="center"/>
    </xf>
    <xf numFmtId="0" fontId="17" fillId="0" borderId="0" xfId="1" applyFont="1" applyAlignment="1">
      <alignment vertical="top"/>
    </xf>
    <xf numFmtId="0" fontId="10" fillId="0" borderId="0" xfId="0" applyFont="1" applyAlignment="1">
      <alignment vertical="center" wrapText="1"/>
    </xf>
    <xf numFmtId="0" fontId="17" fillId="0" borderId="0" xfId="0" applyFont="1" applyAlignment="1">
      <alignment horizontal="left" vertical="top"/>
    </xf>
    <xf numFmtId="0" fontId="10" fillId="0" borderId="0" xfId="1" applyFont="1" applyAlignment="1">
      <alignment vertical="center" wrapText="1"/>
    </xf>
    <xf numFmtId="0" fontId="10" fillId="0" borderId="44" xfId="1" applyFont="1" applyBorder="1" applyAlignment="1">
      <alignment vertical="top"/>
    </xf>
    <xf numFmtId="0" fontId="4" fillId="0" borderId="45" xfId="1" applyFont="1" applyBorder="1">
      <alignment vertical="center"/>
    </xf>
    <xf numFmtId="0" fontId="10" fillId="0" borderId="44" xfId="0" applyFont="1" applyBorder="1" applyAlignment="1">
      <alignment horizontal="left" vertical="top"/>
    </xf>
    <xf numFmtId="0" fontId="23" fillId="0" borderId="0" xfId="0" applyFont="1" applyAlignment="1">
      <alignment vertical="center" wrapText="1"/>
    </xf>
    <xf numFmtId="0" fontId="10" fillId="0" borderId="46" xfId="1" applyFont="1" applyBorder="1" applyAlignment="1">
      <alignment vertical="top"/>
    </xf>
    <xf numFmtId="0" fontId="10" fillId="0" borderId="47" xfId="1" applyFont="1" applyBorder="1" applyAlignment="1">
      <alignment vertical="top" wrapText="1"/>
    </xf>
    <xf numFmtId="0" fontId="10" fillId="0" borderId="47" xfId="1" applyFont="1" applyBorder="1" applyAlignment="1">
      <alignment vertical="center" wrapText="1"/>
    </xf>
    <xf numFmtId="0" fontId="10" fillId="0" borderId="47" xfId="1" applyFont="1" applyBorder="1">
      <alignment vertical="center"/>
    </xf>
    <xf numFmtId="0" fontId="4" fillId="0" borderId="47" xfId="1" applyFont="1" applyBorder="1">
      <alignment vertical="center"/>
    </xf>
    <xf numFmtId="0" fontId="4" fillId="0" borderId="48" xfId="1" applyFont="1" applyBorder="1">
      <alignment vertical="center"/>
    </xf>
    <xf numFmtId="0" fontId="23" fillId="0" borderId="0" xfId="1" applyFont="1" applyAlignment="1">
      <alignment vertical="center" wrapText="1"/>
    </xf>
    <xf numFmtId="0" fontId="23" fillId="0" borderId="0" xfId="1" applyFont="1">
      <alignment vertical="center"/>
    </xf>
    <xf numFmtId="0" fontId="9" fillId="0" borderId="49" xfId="0" applyFont="1" applyBorder="1" applyAlignment="1">
      <alignment horizontal="left" vertical="center"/>
    </xf>
    <xf numFmtId="0" fontId="9" fillId="0" borderId="50" xfId="0" applyFont="1" applyBorder="1" applyAlignment="1">
      <alignment horizontal="left" vertical="center"/>
    </xf>
    <xf numFmtId="0" fontId="9" fillId="0" borderId="51" xfId="0" applyFont="1" applyBorder="1" applyAlignment="1">
      <alignment horizontal="left" vertical="center"/>
    </xf>
    <xf numFmtId="0" fontId="24" fillId="0" borderId="0" xfId="0" applyFont="1" applyAlignment="1">
      <alignment horizontal="left" vertical="center"/>
    </xf>
    <xf numFmtId="0" fontId="25" fillId="0" borderId="0" xfId="1" applyFont="1">
      <alignment vertical="center"/>
    </xf>
    <xf numFmtId="0" fontId="4" fillId="0" borderId="0" xfId="1" applyFont="1" applyAlignment="1">
      <alignment vertical="top"/>
    </xf>
    <xf numFmtId="0" fontId="4" fillId="0" borderId="45" xfId="1" applyFont="1" applyBorder="1" applyAlignment="1">
      <alignment vertical="top"/>
    </xf>
    <xf numFmtId="0" fontId="10" fillId="0" borderId="0" xfId="0" applyFont="1" applyAlignment="1">
      <alignment vertical="top" wrapText="1"/>
    </xf>
    <xf numFmtId="0" fontId="9" fillId="0" borderId="0" xfId="0" applyFont="1" applyAlignment="1">
      <alignment horizontal="left" vertical="top"/>
    </xf>
    <xf numFmtId="0" fontId="9" fillId="0" borderId="0" xfId="1" applyFont="1" applyAlignment="1">
      <alignment vertical="top"/>
    </xf>
    <xf numFmtId="0" fontId="10" fillId="0" borderId="0" xfId="1" applyFont="1" applyAlignment="1">
      <alignment vertical="top" wrapText="1"/>
    </xf>
    <xf numFmtId="0" fontId="15" fillId="0" borderId="44" xfId="0" applyFont="1" applyBorder="1" applyAlignment="1">
      <alignment horizontal="left" vertical="center"/>
    </xf>
    <xf numFmtId="14" fontId="9" fillId="0" borderId="0" xfId="0" applyNumberFormat="1" applyFont="1" applyAlignment="1">
      <alignment horizontal="left" vertical="center"/>
    </xf>
    <xf numFmtId="0" fontId="10" fillId="0" borderId="0" xfId="0" applyFont="1"/>
    <xf numFmtId="0" fontId="10" fillId="0" borderId="0" xfId="0" applyFont="1" applyAlignment="1">
      <alignment wrapText="1"/>
    </xf>
    <xf numFmtId="0" fontId="4" fillId="0" borderId="15" xfId="1" applyFont="1" applyBorder="1" applyAlignment="1">
      <alignment horizontal="center" vertical="center" wrapText="1"/>
    </xf>
    <xf numFmtId="0" fontId="4" fillId="0" borderId="1" xfId="1" applyFont="1" applyBorder="1" applyAlignment="1">
      <alignment horizontal="center" vertical="center" wrapText="1"/>
    </xf>
    <xf numFmtId="0" fontId="21" fillId="5" borderId="25" xfId="0" applyFont="1" applyFill="1" applyBorder="1" applyAlignment="1" applyProtection="1">
      <alignment horizontal="center" vertical="center"/>
      <protection locked="0"/>
    </xf>
    <xf numFmtId="0" fontId="4" fillId="0" borderId="39" xfId="0" applyFont="1" applyBorder="1" applyAlignment="1">
      <alignment vertical="center"/>
    </xf>
    <xf numFmtId="0" fontId="4" fillId="0" borderId="39" xfId="1" applyFont="1" applyBorder="1">
      <alignment vertical="center"/>
    </xf>
    <xf numFmtId="0" fontId="21" fillId="0" borderId="21" xfId="0" applyFont="1" applyBorder="1" applyAlignment="1" applyProtection="1">
      <alignment horizontal="center" vertical="center"/>
      <protection locked="0"/>
    </xf>
    <xf numFmtId="0" fontId="4" fillId="0" borderId="40" xfId="1" applyFont="1" applyBorder="1">
      <alignment vertical="center"/>
    </xf>
    <xf numFmtId="0" fontId="4" fillId="0" borderId="9" xfId="0" applyFont="1" applyBorder="1" applyAlignment="1">
      <alignment vertical="top"/>
    </xf>
    <xf numFmtId="0" fontId="9" fillId="0" borderId="9" xfId="0" applyFont="1" applyBorder="1" applyAlignment="1">
      <alignment horizontal="left" vertical="center" wrapText="1"/>
    </xf>
    <xf numFmtId="0" fontId="4" fillId="0" borderId="52" xfId="1" applyFont="1" applyBorder="1">
      <alignment vertical="center"/>
    </xf>
    <xf numFmtId="0" fontId="9" fillId="0" borderId="21" xfId="0" applyFont="1" applyBorder="1" applyAlignment="1">
      <alignment vertical="center" wrapText="1"/>
    </xf>
    <xf numFmtId="0" fontId="8" fillId="0" borderId="21" xfId="0" applyFont="1" applyBorder="1" applyAlignment="1">
      <alignment vertical="center"/>
    </xf>
    <xf numFmtId="0" fontId="21" fillId="2" borderId="40" xfId="0" applyFont="1" applyFill="1" applyBorder="1" applyAlignment="1" applyProtection="1">
      <alignment horizontal="center" vertical="center"/>
      <protection locked="0"/>
    </xf>
    <xf numFmtId="0" fontId="4" fillId="0" borderId="11" xfId="0" applyFont="1" applyBorder="1" applyAlignment="1">
      <alignment vertical="center"/>
    </xf>
    <xf numFmtId="0" fontId="9" fillId="0" borderId="5" xfId="0" applyFont="1" applyBorder="1" applyAlignment="1">
      <alignment vertical="center" wrapText="1"/>
    </xf>
    <xf numFmtId="0" fontId="21" fillId="2" borderId="14" xfId="0" applyFont="1" applyFill="1" applyBorder="1" applyAlignment="1" applyProtection="1">
      <alignment horizontal="center" vertical="center"/>
      <protection locked="0"/>
    </xf>
    <xf numFmtId="0" fontId="4" fillId="0" borderId="15" xfId="0" applyFont="1" applyBorder="1" applyAlignment="1">
      <alignment horizontal="left" vertical="center"/>
    </xf>
    <xf numFmtId="0" fontId="14" fillId="0" borderId="15" xfId="0" applyFont="1" applyBorder="1" applyAlignment="1">
      <alignment vertical="center" wrapText="1"/>
    </xf>
    <xf numFmtId="0" fontId="4" fillId="0" borderId="15" xfId="1" applyFont="1" applyBorder="1" applyAlignment="1">
      <alignment vertical="center" wrapText="1"/>
    </xf>
    <xf numFmtId="0" fontId="4" fillId="0" borderId="1" xfId="0" applyFont="1" applyBorder="1" applyAlignment="1">
      <alignment horizontal="left" vertical="center"/>
    </xf>
    <xf numFmtId="0" fontId="21" fillId="2" borderId="53" xfId="0" applyFont="1" applyFill="1" applyBorder="1" applyAlignment="1" applyProtection="1">
      <alignment horizontal="center" vertical="center"/>
      <protection locked="0"/>
    </xf>
    <xf numFmtId="0" fontId="4" fillId="0" borderId="54" xfId="1" applyFont="1" applyBorder="1" applyAlignment="1">
      <alignment vertical="center" wrapText="1"/>
    </xf>
    <xf numFmtId="0" fontId="4" fillId="0" borderId="1" xfId="0" applyFont="1" applyBorder="1" applyAlignment="1">
      <alignment vertical="center"/>
    </xf>
    <xf numFmtId="0" fontId="4" fillId="0" borderId="7" xfId="1" applyFont="1" applyBorder="1" applyAlignment="1">
      <alignment vertical="center" wrapText="1"/>
    </xf>
    <xf numFmtId="0" fontId="4" fillId="0" borderId="8" xfId="1" applyFont="1" applyBorder="1">
      <alignment vertical="center"/>
    </xf>
    <xf numFmtId="0" fontId="21" fillId="0" borderId="9" xfId="0" applyFont="1" applyBorder="1" applyAlignment="1" applyProtection="1">
      <alignment horizontal="center" vertical="center"/>
      <protection locked="0"/>
    </xf>
    <xf numFmtId="0" fontId="21" fillId="6" borderId="56" xfId="0" applyFont="1" applyFill="1" applyBorder="1" applyAlignment="1">
      <alignment horizontal="center" vertical="center"/>
    </xf>
    <xf numFmtId="0" fontId="9" fillId="0" borderId="11" xfId="0" applyFont="1" applyBorder="1" applyAlignment="1">
      <alignment horizontal="left" vertical="center" wrapText="1"/>
    </xf>
    <xf numFmtId="0" fontId="21" fillId="0" borderId="11" xfId="0" applyFont="1" applyBorder="1" applyAlignment="1" applyProtection="1">
      <alignment horizontal="center" vertical="center"/>
      <protection locked="0"/>
    </xf>
    <xf numFmtId="0" fontId="21" fillId="2" borderId="29" xfId="0" applyFont="1" applyFill="1" applyBorder="1" applyAlignment="1" applyProtection="1">
      <alignment horizontal="center" vertical="center"/>
      <protection locked="0"/>
    </xf>
    <xf numFmtId="0" fontId="4" fillId="0" borderId="30" xfId="1" applyFont="1" applyBorder="1" applyAlignment="1" applyProtection="1">
      <alignment horizontal="center" vertical="center" wrapText="1"/>
      <protection locked="0"/>
    </xf>
    <xf numFmtId="0" fontId="4" fillId="0" borderId="30" xfId="1" applyFont="1" applyBorder="1" applyAlignment="1">
      <alignment vertical="center" wrapText="1"/>
    </xf>
    <xf numFmtId="0" fontId="9" fillId="0" borderId="30" xfId="1" applyFont="1" applyBorder="1" applyAlignment="1" applyProtection="1">
      <alignment horizontal="left" vertical="center"/>
      <protection locked="0"/>
    </xf>
    <xf numFmtId="0" fontId="9" fillId="0" borderId="37" xfId="1" applyFont="1" applyBorder="1" applyAlignment="1" applyProtection="1">
      <alignment horizontal="left" vertical="center"/>
      <protection locked="0"/>
    </xf>
    <xf numFmtId="0" fontId="4" fillId="0" borderId="16" xfId="1" applyFont="1" applyBorder="1" applyAlignment="1">
      <alignment vertical="center" wrapText="1"/>
    </xf>
    <xf numFmtId="0" fontId="4" fillId="0" borderId="6" xfId="1" applyFont="1" applyBorder="1" applyAlignment="1">
      <alignment vertical="center" wrapText="1"/>
    </xf>
    <xf numFmtId="0" fontId="4" fillId="0" borderId="57" xfId="1" applyFont="1" applyBorder="1">
      <alignment vertical="center"/>
    </xf>
    <xf numFmtId="0" fontId="21" fillId="5" borderId="58" xfId="0" applyFont="1" applyFill="1" applyBorder="1" applyAlignment="1" applyProtection="1">
      <alignment horizontal="center" vertical="center"/>
      <protection locked="0"/>
    </xf>
    <xf numFmtId="0" fontId="4" fillId="0" borderId="33" xfId="0" applyFont="1" applyBorder="1" applyAlignment="1">
      <alignment vertical="center"/>
    </xf>
    <xf numFmtId="0" fontId="9" fillId="0" borderId="33" xfId="0" applyFont="1" applyBorder="1" applyAlignment="1">
      <alignment vertical="center" wrapText="1"/>
    </xf>
    <xf numFmtId="0" fontId="4" fillId="0" borderId="33" xfId="1" applyFont="1" applyBorder="1">
      <alignment vertical="center"/>
    </xf>
    <xf numFmtId="0" fontId="21" fillId="0" borderId="33" xfId="0" applyFont="1" applyBorder="1" applyAlignment="1">
      <alignment horizontal="center" vertical="center"/>
    </xf>
    <xf numFmtId="0" fontId="4" fillId="0" borderId="59" xfId="1" applyFont="1" applyBorder="1">
      <alignment vertical="center"/>
    </xf>
    <xf numFmtId="0" fontId="21" fillId="2" borderId="1" xfId="0" applyFont="1" applyFill="1" applyBorder="1" applyAlignment="1" applyProtection="1">
      <alignment horizontal="center" vertical="center"/>
      <protection locked="0"/>
    </xf>
    <xf numFmtId="0" fontId="19" fillId="0" borderId="0" xfId="0" applyFont="1"/>
    <xf numFmtId="0" fontId="19" fillId="7" borderId="60" xfId="0" applyFont="1" applyFill="1" applyBorder="1"/>
    <xf numFmtId="0" fontId="19" fillId="0" borderId="60" xfId="0" applyFont="1" applyBorder="1"/>
    <xf numFmtId="0" fontId="4" fillId="0" borderId="21" xfId="1" applyFont="1" applyBorder="1" applyAlignment="1">
      <alignment horizontal="center" vertical="center"/>
    </xf>
    <xf numFmtId="0" fontId="4" fillId="0" borderId="26" xfId="1" applyFont="1" applyBorder="1" applyAlignment="1">
      <alignment horizontal="center" vertical="center"/>
    </xf>
    <xf numFmtId="0" fontId="4" fillId="0" borderId="5" xfId="1" applyFont="1" applyBorder="1" applyAlignment="1">
      <alignment horizontal="center" vertical="center" wrapText="1"/>
    </xf>
    <xf numFmtId="0" fontId="20" fillId="0" borderId="14" xfId="0" applyFont="1" applyBorder="1" applyAlignment="1">
      <alignment vertical="center"/>
    </xf>
    <xf numFmtId="0" fontId="20" fillId="0" borderId="55" xfId="1" applyFont="1" applyBorder="1">
      <alignment vertical="center"/>
    </xf>
    <xf numFmtId="0" fontId="20" fillId="0" borderId="7" xfId="1" applyFont="1" applyBorder="1">
      <alignment vertical="center"/>
    </xf>
    <xf numFmtId="0" fontId="4" fillId="0" borderId="0" xfId="1" applyFont="1" applyAlignment="1">
      <alignment horizontal="center" vertical="center" wrapText="1"/>
    </xf>
    <xf numFmtId="0" fontId="20" fillId="0" borderId="7" xfId="0" applyFont="1" applyBorder="1" applyAlignment="1">
      <alignment vertical="center"/>
    </xf>
    <xf numFmtId="0" fontId="24" fillId="0" borderId="0" xfId="1" applyFont="1">
      <alignment vertical="center"/>
    </xf>
    <xf numFmtId="0" fontId="4" fillId="0" borderId="32" xfId="1" applyFont="1" applyBorder="1">
      <alignment vertical="center"/>
    </xf>
    <xf numFmtId="0" fontId="21" fillId="2" borderId="33" xfId="0" applyFont="1" applyFill="1" applyBorder="1" applyAlignment="1" applyProtection="1">
      <alignment horizontal="center" vertical="center"/>
      <protection locked="0"/>
    </xf>
    <xf numFmtId="0" fontId="27" fillId="0" borderId="60" xfId="0" applyFont="1" applyBorder="1"/>
    <xf numFmtId="0" fontId="19" fillId="0" borderId="0" xfId="0" applyFont="1" applyAlignment="1">
      <alignment wrapText="1"/>
    </xf>
    <xf numFmtId="0" fontId="19" fillId="0" borderId="0" xfId="0" applyFont="1" applyAlignment="1">
      <alignment horizontal="left" vertical="top"/>
    </xf>
    <xf numFmtId="0" fontId="0" fillId="0" borderId="0" xfId="0" applyAlignment="1">
      <alignment horizontal="left" vertical="top"/>
    </xf>
    <xf numFmtId="0" fontId="19" fillId="0" borderId="0" xfId="0" applyFont="1" applyAlignment="1">
      <alignment vertical="top" wrapText="1"/>
    </xf>
    <xf numFmtId="0" fontId="28" fillId="0" borderId="0" xfId="0" applyFont="1"/>
    <xf numFmtId="0" fontId="28" fillId="0" borderId="0" xfId="0" applyFont="1" applyAlignment="1">
      <alignment horizontal="left" vertical="top"/>
    </xf>
    <xf numFmtId="0" fontId="27" fillId="0" borderId="60" xfId="0" applyFont="1" applyBorder="1" applyAlignment="1">
      <alignment wrapText="1"/>
    </xf>
    <xf numFmtId="0" fontId="19" fillId="0" borderId="0" xfId="1" applyFont="1" applyAlignment="1">
      <alignment vertical="center" wrapText="1"/>
    </xf>
    <xf numFmtId="0" fontId="19" fillId="0" borderId="0" xfId="1" applyFont="1" applyAlignment="1">
      <alignment horizontal="right" vertical="center" wrapText="1"/>
    </xf>
    <xf numFmtId="0" fontId="10" fillId="0" borderId="0" xfId="1" applyFont="1" applyAlignment="1">
      <alignment horizontal="left" vertical="top" wrapText="1"/>
    </xf>
    <xf numFmtId="0" fontId="28" fillId="9" borderId="60" xfId="0" applyFont="1" applyFill="1" applyBorder="1"/>
    <xf numFmtId="0" fontId="0" fillId="9" borderId="60" xfId="0" applyFill="1" applyBorder="1"/>
    <xf numFmtId="0" fontId="28" fillId="0" borderId="60" xfId="0" applyFont="1" applyBorder="1" applyAlignment="1">
      <alignment horizontal="left" vertical="top"/>
    </xf>
    <xf numFmtId="0" fontId="28" fillId="0" borderId="60" xfId="0" applyFont="1" applyBorder="1" applyAlignment="1">
      <alignment horizontal="left" vertical="top" wrapText="1"/>
    </xf>
    <xf numFmtId="0" fontId="28" fillId="10" borderId="60" xfId="0" applyFont="1" applyFill="1" applyBorder="1" applyAlignment="1">
      <alignment horizontal="left" vertical="top" wrapText="1"/>
    </xf>
    <xf numFmtId="0" fontId="28" fillId="0" borderId="0" xfId="0" applyFont="1" applyAlignment="1">
      <alignment horizontal="left" vertical="top" wrapText="1"/>
    </xf>
    <xf numFmtId="0" fontId="27" fillId="0" borderId="75" xfId="0" applyFont="1" applyBorder="1"/>
    <xf numFmtId="0" fontId="0" fillId="0" borderId="15" xfId="0" applyBorder="1"/>
    <xf numFmtId="0" fontId="27" fillId="0" borderId="0" xfId="0" applyFont="1"/>
    <xf numFmtId="0" fontId="30" fillId="11" borderId="76" xfId="2" applyFont="1" applyFill="1" applyBorder="1" applyAlignment="1">
      <alignment horizontal="left" vertical="center"/>
    </xf>
    <xf numFmtId="0" fontId="31" fillId="11" borderId="15" xfId="2" applyFont="1" applyFill="1" applyBorder="1">
      <alignment vertical="center"/>
    </xf>
    <xf numFmtId="0" fontId="31" fillId="11" borderId="15" xfId="2" applyFont="1" applyFill="1" applyBorder="1" applyAlignment="1">
      <alignment horizontal="center" vertical="center"/>
    </xf>
    <xf numFmtId="0" fontId="2" fillId="0" borderId="0" xfId="2">
      <alignment vertical="center"/>
    </xf>
    <xf numFmtId="0" fontId="31" fillId="0" borderId="15" xfId="2" applyFont="1" applyBorder="1">
      <alignment vertical="center"/>
    </xf>
    <xf numFmtId="0" fontId="31" fillId="11" borderId="15" xfId="2" applyFont="1" applyFill="1" applyBorder="1" applyAlignment="1">
      <alignment horizontal="left" vertical="center"/>
    </xf>
    <xf numFmtId="0" fontId="2" fillId="0" borderId="0" xfId="2" applyAlignment="1">
      <alignment horizontal="left" vertical="center"/>
    </xf>
    <xf numFmtId="0" fontId="10" fillId="0" borderId="0" xfId="0" applyFont="1" applyAlignment="1">
      <alignment vertical="center"/>
    </xf>
    <xf numFmtId="0" fontId="34" fillId="12" borderId="78" xfId="4" applyFont="1" applyFill="1" applyBorder="1" applyAlignment="1">
      <alignment horizontal="left" vertical="center"/>
    </xf>
    <xf numFmtId="0" fontId="34" fillId="12" borderId="84" xfId="4" applyFont="1" applyFill="1" applyBorder="1" applyAlignment="1">
      <alignment horizontal="left" vertical="center"/>
    </xf>
    <xf numFmtId="0" fontId="34" fillId="12" borderId="88" xfId="4" applyFont="1" applyFill="1" applyBorder="1" applyAlignment="1">
      <alignment horizontal="left" vertical="center"/>
    </xf>
    <xf numFmtId="0" fontId="34" fillId="12" borderId="89" xfId="4" applyFont="1" applyFill="1" applyBorder="1" applyAlignment="1">
      <alignment horizontal="left" vertical="center"/>
    </xf>
    <xf numFmtId="0" fontId="34" fillId="12" borderId="91" xfId="4" applyFont="1" applyFill="1" applyBorder="1" applyAlignment="1">
      <alignment horizontal="left" vertical="center"/>
    </xf>
    <xf numFmtId="0" fontId="34" fillId="12" borderId="95" xfId="4" applyFont="1" applyFill="1" applyBorder="1" applyAlignment="1">
      <alignment horizontal="left" vertical="center"/>
    </xf>
    <xf numFmtId="0" fontId="34" fillId="12" borderId="96" xfId="4" applyFont="1" applyFill="1" applyBorder="1" applyAlignment="1">
      <alignment horizontal="left" vertical="center"/>
    </xf>
    <xf numFmtId="0" fontId="34" fillId="12" borderId="97" xfId="4" applyFont="1" applyFill="1" applyBorder="1" applyAlignment="1">
      <alignment horizontal="left" vertical="center"/>
    </xf>
    <xf numFmtId="0" fontId="34" fillId="12" borderId="101" xfId="4" applyFont="1" applyFill="1" applyBorder="1" applyAlignment="1">
      <alignment horizontal="left" vertical="center"/>
    </xf>
    <xf numFmtId="0" fontId="34" fillId="12" borderId="102" xfId="4" applyFont="1" applyFill="1" applyBorder="1" applyAlignment="1">
      <alignment horizontal="left" vertical="center"/>
    </xf>
    <xf numFmtId="0" fontId="34" fillId="12" borderId="103" xfId="4" applyFont="1" applyFill="1" applyBorder="1" applyAlignment="1">
      <alignment horizontal="left" vertical="center"/>
    </xf>
    <xf numFmtId="0" fontId="34" fillId="12" borderId="85" xfId="4" applyFont="1" applyFill="1" applyBorder="1" applyAlignment="1">
      <alignment horizontal="left" vertical="center"/>
    </xf>
    <xf numFmtId="0" fontId="31" fillId="0" borderId="77" xfId="2" applyFont="1" applyBorder="1" applyAlignment="1">
      <alignment horizontal="left" vertical="center"/>
    </xf>
    <xf numFmtId="0" fontId="31" fillId="0" borderId="0" xfId="2" applyFont="1">
      <alignment vertical="center"/>
    </xf>
    <xf numFmtId="0" fontId="32" fillId="0" borderId="0" xfId="2" applyFont="1" applyAlignment="1">
      <alignment horizontal="center" vertical="center"/>
    </xf>
    <xf numFmtId="0" fontId="31" fillId="0" borderId="0" xfId="2" applyFont="1" applyAlignment="1">
      <alignment horizontal="left" vertical="center"/>
    </xf>
    <xf numFmtId="0" fontId="31" fillId="0" borderId="0" xfId="2" applyFont="1" applyAlignment="1">
      <alignment horizontal="center" vertical="center"/>
    </xf>
    <xf numFmtId="0" fontId="39" fillId="0" borderId="109" xfId="0" applyFont="1" applyBorder="1" applyAlignment="1">
      <alignment horizontal="center" vertical="center"/>
    </xf>
    <xf numFmtId="0" fontId="39" fillId="13" borderId="109" xfId="0" applyFont="1" applyFill="1" applyBorder="1" applyAlignment="1">
      <alignment horizontal="center" vertical="center"/>
    </xf>
    <xf numFmtId="0" fontId="39" fillId="0" borderId="110" xfId="0" applyFont="1" applyBorder="1" applyAlignment="1">
      <alignment horizontal="center" vertical="center"/>
    </xf>
    <xf numFmtId="0" fontId="11" fillId="0" borderId="0" xfId="2" applyFont="1">
      <alignment vertical="center"/>
    </xf>
    <xf numFmtId="0" fontId="0" fillId="0" borderId="0" xfId="0" applyAlignment="1">
      <alignment horizontal="center" vertical="center"/>
    </xf>
    <xf numFmtId="0" fontId="33" fillId="0" borderId="105" xfId="6" applyBorder="1" applyAlignment="1">
      <alignment horizontal="right" vertical="top" wrapText="1"/>
    </xf>
    <xf numFmtId="0" fontId="33" fillId="0" borderId="106" xfId="6" applyBorder="1" applyAlignment="1">
      <alignment vertical="top" wrapText="1"/>
    </xf>
    <xf numFmtId="0" fontId="2" fillId="0" borderId="106" xfId="6" applyFont="1" applyBorder="1" applyAlignment="1">
      <alignment vertical="top" wrapText="1"/>
    </xf>
    <xf numFmtId="0" fontId="33" fillId="0" borderId="104" xfId="6" applyBorder="1" applyAlignment="1">
      <alignment vertical="top" wrapText="1"/>
    </xf>
    <xf numFmtId="0" fontId="2" fillId="0" borderId="0" xfId="2" applyAlignment="1">
      <alignment vertical="top"/>
    </xf>
    <xf numFmtId="0" fontId="7" fillId="0" borderId="2" xfId="1" applyFont="1" applyBorder="1">
      <alignment vertical="center"/>
    </xf>
    <xf numFmtId="0" fontId="4" fillId="0" borderId="21" xfId="1" applyFont="1" applyBorder="1" applyAlignment="1">
      <alignment horizontal="center" vertical="center" wrapText="1"/>
    </xf>
    <xf numFmtId="0" fontId="2" fillId="0" borderId="106" xfId="6" applyFont="1" applyBorder="1" applyAlignment="1">
      <alignment horizontal="right" vertical="top" wrapText="1"/>
    </xf>
    <xf numFmtId="176" fontId="2" fillId="0" borderId="106" xfId="6" applyNumberFormat="1" applyFont="1" applyBorder="1" applyAlignment="1">
      <alignment horizontal="right" vertical="top" wrapText="1"/>
    </xf>
    <xf numFmtId="0" fontId="2" fillId="0" borderId="107" xfId="6" applyFont="1" applyBorder="1" applyAlignment="1">
      <alignment vertical="top"/>
    </xf>
    <xf numFmtId="0" fontId="2" fillId="0" borderId="108" xfId="6" applyFont="1" applyBorder="1" applyAlignment="1">
      <alignment horizontal="right" vertical="top" wrapText="1"/>
    </xf>
    <xf numFmtId="0" fontId="21" fillId="2" borderId="0" xfId="0" applyFont="1" applyFill="1" applyAlignment="1" applyProtection="1">
      <alignment horizontal="center" vertical="center"/>
      <protection locked="0"/>
    </xf>
    <xf numFmtId="0" fontId="21" fillId="0" borderId="0" xfId="0" applyFont="1" applyAlignment="1">
      <alignment horizontal="center" vertical="center"/>
    </xf>
    <xf numFmtId="0" fontId="14" fillId="0" borderId="0" xfId="0" applyFont="1" applyAlignment="1">
      <alignment vertical="center" wrapText="1"/>
    </xf>
    <xf numFmtId="0" fontId="11" fillId="0" borderId="0" xfId="0" applyFont="1" applyAlignment="1">
      <alignment horizontal="center" vertical="center"/>
    </xf>
    <xf numFmtId="0" fontId="9" fillId="0" borderId="0" xfId="0" applyFont="1" applyAlignment="1">
      <alignment horizontal="left" vertical="center" wrapText="1"/>
    </xf>
    <xf numFmtId="0" fontId="4" fillId="0" borderId="0" xfId="0" applyFont="1" applyAlignment="1">
      <alignment vertical="center"/>
    </xf>
    <xf numFmtId="0" fontId="9" fillId="0" borderId="0" xfId="0" applyFont="1" applyAlignment="1">
      <alignment vertical="center" wrapText="1"/>
    </xf>
    <xf numFmtId="0" fontId="4" fillId="0" borderId="0" xfId="0" applyFont="1" applyAlignment="1">
      <alignment vertical="top"/>
    </xf>
    <xf numFmtId="0" fontId="38" fillId="0" borderId="0" xfId="4" applyFont="1" applyAlignment="1">
      <alignment horizontal="center" vertical="center"/>
    </xf>
    <xf numFmtId="0" fontId="40" fillId="0" borderId="0" xfId="2" applyFont="1">
      <alignment vertical="center"/>
    </xf>
    <xf numFmtId="0" fontId="38" fillId="14" borderId="120" xfId="4" applyFont="1" applyFill="1" applyBorder="1" applyAlignment="1">
      <alignment horizontal="center" vertical="center"/>
    </xf>
    <xf numFmtId="0" fontId="11" fillId="0" borderId="121" xfId="2" applyFont="1" applyBorder="1" applyAlignment="1">
      <alignment horizontal="center" vertical="center"/>
    </xf>
    <xf numFmtId="0" fontId="21" fillId="2" borderId="39" xfId="0" applyFont="1" applyFill="1" applyBorder="1" applyAlignment="1" applyProtection="1">
      <alignment horizontal="center" vertical="center"/>
      <protection locked="0"/>
    </xf>
    <xf numFmtId="0" fontId="21" fillId="0" borderId="39" xfId="0" applyFont="1" applyBorder="1" applyAlignment="1" applyProtection="1">
      <alignment horizontal="center" vertical="center"/>
      <protection locked="0"/>
    </xf>
    <xf numFmtId="0" fontId="9" fillId="0" borderId="21" xfId="0" applyFont="1" applyBorder="1" applyAlignment="1">
      <alignment vertical="center"/>
    </xf>
    <xf numFmtId="20" fontId="4" fillId="0" borderId="0" xfId="1" applyNumberFormat="1" applyFont="1">
      <alignment vertical="center"/>
    </xf>
    <xf numFmtId="0" fontId="4" fillId="0" borderId="21" xfId="0" applyFont="1" applyBorder="1" applyAlignment="1">
      <alignment horizontal="left"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52" xfId="0" applyFont="1" applyBorder="1" applyAlignment="1">
      <alignment horizontal="center" vertical="center"/>
    </xf>
    <xf numFmtId="0" fontId="9" fillId="0" borderId="11" xfId="0" applyFont="1" applyBorder="1" applyAlignment="1">
      <alignment horizontal="center" vertical="center"/>
    </xf>
    <xf numFmtId="0" fontId="9" fillId="0" borderId="57" xfId="0" applyFont="1" applyBorder="1" applyAlignment="1">
      <alignment horizontal="center" vertical="center"/>
    </xf>
    <xf numFmtId="0" fontId="4" fillId="0" borderId="35" xfId="0" applyFont="1" applyBorder="1" applyAlignment="1">
      <alignment horizontal="center" vertical="center"/>
    </xf>
    <xf numFmtId="0" fontId="4" fillId="0" borderId="4" xfId="0" applyFont="1" applyBorder="1" applyAlignment="1">
      <alignment horizontal="center" vertical="center"/>
    </xf>
    <xf numFmtId="0" fontId="4" fillId="0" borderId="4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31" xfId="0" applyFont="1" applyBorder="1" applyAlignment="1">
      <alignment horizontal="center" vertical="center"/>
    </xf>
    <xf numFmtId="0" fontId="4" fillId="0" borderId="2" xfId="0" applyFont="1" applyBorder="1" applyAlignment="1">
      <alignment horizontal="center" vertical="center"/>
    </xf>
    <xf numFmtId="0" fontId="4" fillId="0" borderId="64" xfId="0" applyFont="1" applyBorder="1" applyAlignment="1">
      <alignment horizontal="center" vertical="center"/>
    </xf>
    <xf numFmtId="0" fontId="4" fillId="3" borderId="0" xfId="1" applyFont="1" applyFill="1" applyAlignment="1" applyProtection="1">
      <alignment horizontal="center" vertical="center"/>
      <protection locked="0"/>
    </xf>
    <xf numFmtId="49" fontId="4" fillId="3" borderId="9" xfId="1" applyNumberFormat="1" applyFont="1" applyFill="1" applyBorder="1" applyAlignment="1" applyProtection="1">
      <alignment horizontal="left" vertical="center"/>
      <protection locked="0"/>
    </xf>
    <xf numFmtId="49" fontId="4" fillId="3" borderId="52" xfId="1" applyNumberFormat="1" applyFont="1" applyFill="1" applyBorder="1" applyAlignment="1" applyProtection="1">
      <alignment horizontal="left" vertical="center"/>
      <protection locked="0"/>
    </xf>
    <xf numFmtId="49" fontId="4" fillId="3" borderId="11" xfId="1" applyNumberFormat="1" applyFont="1" applyFill="1" applyBorder="1" applyAlignment="1" applyProtection="1">
      <alignment horizontal="left" vertical="center"/>
      <protection locked="0"/>
    </xf>
    <xf numFmtId="49" fontId="4" fillId="3" borderId="57" xfId="1" applyNumberFormat="1" applyFont="1" applyFill="1" applyBorder="1" applyAlignment="1" applyProtection="1">
      <alignment horizontal="left" vertical="center"/>
      <protection locked="0"/>
    </xf>
    <xf numFmtId="49" fontId="2" fillId="3" borderId="33" xfId="5" applyNumberFormat="1" applyFont="1" applyFill="1" applyBorder="1" applyAlignment="1" applyProtection="1">
      <alignment horizontal="left" vertical="center"/>
      <protection locked="0"/>
    </xf>
    <xf numFmtId="49" fontId="47" fillId="3" borderId="33" xfId="1" applyNumberFormat="1" applyFont="1" applyFill="1" applyBorder="1" applyAlignment="1" applyProtection="1">
      <alignment horizontal="left" vertical="center"/>
      <protection locked="0"/>
    </xf>
    <xf numFmtId="49" fontId="47" fillId="3" borderId="59" xfId="1" applyNumberFormat="1" applyFont="1" applyFill="1" applyBorder="1" applyAlignment="1" applyProtection="1">
      <alignment horizontal="left" vertical="center"/>
      <protection locked="0"/>
    </xf>
    <xf numFmtId="0" fontId="4" fillId="0" borderId="36" xfId="1" applyFont="1" applyBorder="1" applyAlignment="1">
      <alignment horizontal="left" vertical="center" wrapText="1"/>
    </xf>
    <xf numFmtId="0" fontId="4" fillId="0" borderId="2" xfId="1" applyFont="1" applyBorder="1" applyAlignment="1">
      <alignment horizontal="left" vertical="center" wrapText="1"/>
    </xf>
    <xf numFmtId="0" fontId="4" fillId="3" borderId="2" xfId="1" applyFont="1" applyFill="1" applyBorder="1" applyAlignment="1" applyProtection="1">
      <alignment horizontal="center" vertical="center" wrapText="1"/>
      <protection locked="0"/>
    </xf>
    <xf numFmtId="0" fontId="4" fillId="0" borderId="42" xfId="1" applyFont="1" applyBorder="1" applyAlignment="1">
      <alignment horizontal="center" vertical="center" wrapText="1"/>
    </xf>
    <xf numFmtId="0" fontId="4" fillId="0" borderId="30" xfId="1" applyFont="1" applyBorder="1" applyAlignment="1">
      <alignment horizontal="center" vertical="center" wrapText="1"/>
    </xf>
    <xf numFmtId="0" fontId="4" fillId="0" borderId="43" xfId="1" applyFont="1" applyBorder="1" applyAlignment="1">
      <alignment horizontal="center" vertical="center" wrapText="1"/>
    </xf>
    <xf numFmtId="0" fontId="4" fillId="0" borderId="30" xfId="0" applyFont="1" applyBorder="1" applyAlignment="1">
      <alignment horizontal="left" vertical="center" wrapText="1"/>
    </xf>
    <xf numFmtId="0" fontId="4" fillId="0" borderId="30" xfId="0" applyFont="1" applyBorder="1" applyAlignment="1">
      <alignment horizontal="left" vertical="top" wrapText="1"/>
    </xf>
    <xf numFmtId="0" fontId="4" fillId="0" borderId="23" xfId="1" applyFont="1" applyBorder="1" applyAlignment="1">
      <alignment horizontal="center" vertical="center" wrapText="1"/>
    </xf>
    <xf numFmtId="0" fontId="4" fillId="0" borderId="0" xfId="1" applyFont="1" applyAlignment="1">
      <alignment horizontal="center" vertical="center" wrapText="1"/>
    </xf>
    <xf numFmtId="0" fontId="4" fillId="0" borderId="24" xfId="1" applyFont="1" applyBorder="1" applyAlignment="1">
      <alignment horizontal="center" vertical="center" wrapText="1"/>
    </xf>
    <xf numFmtId="0" fontId="4" fillId="0" borderId="67" xfId="1" applyFont="1" applyBorder="1" applyAlignment="1">
      <alignment horizontal="center" vertical="center" wrapText="1"/>
    </xf>
    <xf numFmtId="0" fontId="4" fillId="0" borderId="1" xfId="1" applyFont="1" applyBorder="1" applyAlignment="1">
      <alignment horizontal="center" vertical="center" wrapText="1"/>
    </xf>
    <xf numFmtId="0" fontId="4" fillId="0" borderId="68" xfId="1" applyFont="1" applyBorder="1" applyAlignment="1">
      <alignment horizontal="center" vertical="center" wrapText="1"/>
    </xf>
    <xf numFmtId="0" fontId="4" fillId="3" borderId="7" xfId="1" applyFont="1" applyFill="1" applyBorder="1" applyAlignment="1" applyProtection="1">
      <alignment horizontal="left" vertical="center" indent="1"/>
      <protection locked="0"/>
    </xf>
    <xf numFmtId="0" fontId="4" fillId="3" borderId="0" xfId="1" applyFont="1" applyFill="1" applyAlignment="1" applyProtection="1">
      <alignment horizontal="left" vertical="center" indent="1"/>
      <protection locked="0"/>
    </xf>
    <xf numFmtId="0" fontId="4" fillId="3" borderId="5" xfId="1" applyFont="1" applyFill="1" applyBorder="1" applyAlignment="1" applyProtection="1">
      <alignment horizontal="left" vertical="center" indent="1"/>
      <protection locked="0"/>
    </xf>
    <xf numFmtId="0" fontId="4" fillId="3" borderId="20" xfId="1" applyFont="1" applyFill="1" applyBorder="1" applyAlignment="1" applyProtection="1">
      <alignment horizontal="left" vertical="center" indent="1"/>
      <protection locked="0"/>
    </xf>
    <xf numFmtId="0" fontId="4" fillId="3" borderId="1" xfId="1" applyFont="1" applyFill="1" applyBorder="1" applyAlignment="1" applyProtection="1">
      <alignment horizontal="left" vertical="center" indent="1"/>
      <protection locked="0"/>
    </xf>
    <xf numFmtId="0" fontId="4" fillId="3" borderId="6" xfId="1" applyFont="1" applyFill="1" applyBorder="1" applyAlignment="1" applyProtection="1">
      <alignment horizontal="left" vertical="center" indent="1"/>
      <protection locked="0"/>
    </xf>
    <xf numFmtId="0" fontId="4" fillId="0" borderId="34"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61" xfId="1" applyFont="1" applyBorder="1" applyAlignment="1">
      <alignment horizontal="center" vertical="center" wrapText="1"/>
    </xf>
    <xf numFmtId="49" fontId="4" fillId="3" borderId="7" xfId="1" applyNumberFormat="1" applyFont="1" applyFill="1" applyBorder="1" applyAlignment="1" applyProtection="1">
      <alignment horizontal="left" vertical="center" indent="1"/>
      <protection locked="0"/>
    </xf>
    <xf numFmtId="49" fontId="4" fillId="3" borderId="0" xfId="1" applyNumberFormat="1" applyFont="1" applyFill="1" applyAlignment="1" applyProtection="1">
      <alignment horizontal="left" vertical="center" indent="1"/>
      <protection locked="0"/>
    </xf>
    <xf numFmtId="49" fontId="4" fillId="3" borderId="24" xfId="1" applyNumberFormat="1" applyFont="1" applyFill="1" applyBorder="1" applyAlignment="1" applyProtection="1">
      <alignment horizontal="left" vertical="center" indent="1"/>
      <protection locked="0"/>
    </xf>
    <xf numFmtId="0" fontId="4" fillId="0" borderId="35" xfId="1" applyFont="1" applyBorder="1" applyAlignment="1">
      <alignment horizontal="center" vertical="center" wrapText="1"/>
    </xf>
    <xf numFmtId="0" fontId="4" fillId="0" borderId="4" xfId="1" applyFont="1" applyBorder="1" applyAlignment="1">
      <alignment horizontal="center" vertical="center" wrapText="1"/>
    </xf>
    <xf numFmtId="0" fontId="4" fillId="0" borderId="31" xfId="1" applyFont="1" applyBorder="1" applyAlignment="1">
      <alignment horizontal="center" vertical="center" wrapText="1"/>
    </xf>
    <xf numFmtId="0" fontId="4" fillId="0" borderId="2" xfId="1" applyFont="1" applyBorder="1" applyAlignment="1">
      <alignment horizontal="center" vertical="center" wrapText="1"/>
    </xf>
    <xf numFmtId="0" fontId="4" fillId="3" borderId="11" xfId="1" applyFont="1" applyFill="1" applyBorder="1" applyAlignment="1" applyProtection="1">
      <alignment horizontal="center" vertical="center"/>
      <protection locked="0"/>
    </xf>
    <xf numFmtId="0" fontId="4" fillId="5" borderId="55" xfId="1" applyFont="1" applyFill="1" applyBorder="1" applyAlignment="1" applyProtection="1">
      <alignment horizontal="center" vertical="center" shrinkToFit="1"/>
      <protection locked="0"/>
    </xf>
    <xf numFmtId="0" fontId="4" fillId="5" borderId="21" xfId="1" applyFont="1" applyFill="1" applyBorder="1" applyAlignment="1" applyProtection="1">
      <alignment horizontal="center" vertical="center" shrinkToFit="1"/>
      <protection locked="0"/>
    </xf>
    <xf numFmtId="0" fontId="4" fillId="5" borderId="36" xfId="1" applyFont="1" applyFill="1" applyBorder="1" applyAlignment="1" applyProtection="1">
      <alignment horizontal="center" vertical="center" shrinkToFit="1"/>
      <protection locked="0"/>
    </xf>
    <xf numFmtId="0" fontId="4" fillId="5" borderId="2" xfId="1" applyFont="1" applyFill="1" applyBorder="1" applyAlignment="1" applyProtection="1">
      <alignment horizontal="center" vertical="center" shrinkToFit="1"/>
      <protection locked="0"/>
    </xf>
    <xf numFmtId="0" fontId="4" fillId="3" borderId="25" xfId="1" applyFont="1" applyFill="1" applyBorder="1" applyAlignment="1" applyProtection="1">
      <alignment horizontal="left" vertical="center" shrinkToFit="1"/>
      <protection locked="0"/>
    </xf>
    <xf numFmtId="0" fontId="4" fillId="3" borderId="21" xfId="1" applyFont="1" applyFill="1" applyBorder="1" applyAlignment="1" applyProtection="1">
      <alignment horizontal="left" vertical="center" shrinkToFit="1"/>
      <protection locked="0"/>
    </xf>
    <xf numFmtId="0" fontId="4" fillId="3" borderId="22" xfId="1" applyFont="1" applyFill="1" applyBorder="1" applyAlignment="1" applyProtection="1">
      <alignment horizontal="left" vertical="center" shrinkToFit="1"/>
      <protection locked="0"/>
    </xf>
    <xf numFmtId="0" fontId="4" fillId="3" borderId="113" xfId="1" applyFont="1" applyFill="1" applyBorder="1" applyAlignment="1" applyProtection="1">
      <alignment horizontal="left" vertical="center" shrinkToFit="1"/>
      <protection locked="0"/>
    </xf>
    <xf numFmtId="0" fontId="4" fillId="3" borderId="2" xfId="1" applyFont="1" applyFill="1" applyBorder="1" applyAlignment="1" applyProtection="1">
      <alignment horizontal="left" vertical="center" shrinkToFit="1"/>
      <protection locked="0"/>
    </xf>
    <xf numFmtId="0" fontId="4" fillId="3" borderId="28" xfId="1" applyFont="1" applyFill="1" applyBorder="1" applyAlignment="1" applyProtection="1">
      <alignment horizontal="left" vertical="center" shrinkToFit="1"/>
      <protection locked="0"/>
    </xf>
    <xf numFmtId="0" fontId="4" fillId="0" borderId="82" xfId="1" applyFont="1" applyBorder="1" applyAlignment="1">
      <alignment horizontal="center" vertical="center"/>
    </xf>
    <xf numFmtId="0" fontId="4" fillId="0" borderId="83" xfId="1" applyFont="1" applyBorder="1" applyAlignment="1">
      <alignment horizontal="center" vertical="center"/>
    </xf>
    <xf numFmtId="0" fontId="6" fillId="4" borderId="72" xfId="1" applyFont="1" applyFill="1" applyBorder="1" applyAlignment="1">
      <alignment horizontal="center" vertical="center"/>
    </xf>
    <xf numFmtId="0" fontId="5" fillId="4" borderId="73" xfId="1" applyFont="1" applyFill="1" applyBorder="1" applyAlignment="1">
      <alignment horizontal="center" vertical="center"/>
    </xf>
    <xf numFmtId="0" fontId="5" fillId="4" borderId="74" xfId="1" applyFont="1" applyFill="1" applyBorder="1" applyAlignment="1">
      <alignment horizontal="center" vertical="center"/>
    </xf>
    <xf numFmtId="0" fontId="16" fillId="0" borderId="7" xfId="1" applyFont="1" applyBorder="1" applyAlignment="1">
      <alignment horizontal="center" wrapText="1" shrinkToFit="1"/>
    </xf>
    <xf numFmtId="0" fontId="16" fillId="0" borderId="0" xfId="1" applyFont="1" applyAlignment="1">
      <alignment horizontal="center" wrapText="1" shrinkToFit="1"/>
    </xf>
    <xf numFmtId="0" fontId="4" fillId="0" borderId="0" xfId="1" applyFont="1" applyAlignment="1">
      <alignment horizontal="left" vertical="center" wrapText="1"/>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69" xfId="1" applyFont="1" applyBorder="1" applyAlignment="1">
      <alignment horizontal="center" vertical="center"/>
    </xf>
    <xf numFmtId="0" fontId="4" fillId="0" borderId="56" xfId="1" applyFont="1" applyBorder="1" applyAlignment="1" applyProtection="1">
      <alignment horizontal="center" vertical="center" shrinkToFit="1"/>
      <protection locked="0"/>
    </xf>
    <xf numFmtId="0" fontId="4" fillId="0" borderId="11" xfId="1" applyFont="1" applyBorder="1" applyAlignment="1" applyProtection="1">
      <alignment horizontal="center" vertical="center" shrinkToFit="1"/>
      <protection locked="0"/>
    </xf>
    <xf numFmtId="0" fontId="4" fillId="0" borderId="63" xfId="1" applyFont="1" applyBorder="1" applyAlignment="1" applyProtection="1">
      <alignment horizontal="center" vertical="center" shrinkToFit="1"/>
      <protection locked="0"/>
    </xf>
    <xf numFmtId="0" fontId="4" fillId="3" borderId="58" xfId="1" applyFont="1" applyFill="1" applyBorder="1" applyAlignment="1" applyProtection="1">
      <alignment horizontal="left" vertical="center" shrinkToFit="1"/>
      <protection locked="0"/>
    </xf>
    <xf numFmtId="0" fontId="4" fillId="3" borderId="33" xfId="1" applyFont="1" applyFill="1" applyBorder="1" applyAlignment="1" applyProtection="1">
      <alignment horizontal="left" vertical="center" shrinkToFit="1"/>
      <protection locked="0"/>
    </xf>
    <xf numFmtId="0" fontId="4" fillId="3" borderId="119" xfId="1" applyFont="1" applyFill="1" applyBorder="1" applyAlignment="1" applyProtection="1">
      <alignment horizontal="left" vertical="center" shrinkToFit="1"/>
      <protection locked="0"/>
    </xf>
    <xf numFmtId="0" fontId="4" fillId="5" borderId="32" xfId="1" applyFont="1" applyFill="1" applyBorder="1" applyAlignment="1" applyProtection="1">
      <alignment horizontal="center" vertical="center" shrinkToFit="1"/>
      <protection locked="0"/>
    </xf>
    <xf numFmtId="0" fontId="4" fillId="5" borderId="33" xfId="1" applyFont="1" applyFill="1" applyBorder="1" applyAlignment="1" applyProtection="1">
      <alignment horizontal="center" vertical="center" shrinkToFit="1"/>
      <protection locked="0"/>
    </xf>
    <xf numFmtId="0" fontId="4" fillId="5" borderId="118" xfId="1" applyFont="1" applyFill="1" applyBorder="1" applyAlignment="1" applyProtection="1">
      <alignment horizontal="center" vertical="center" shrinkToFit="1"/>
      <protection locked="0"/>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3" borderId="55" xfId="1" applyFont="1" applyFill="1" applyBorder="1" applyAlignment="1" applyProtection="1">
      <alignment horizontal="left" vertical="center"/>
      <protection locked="0"/>
    </xf>
    <xf numFmtId="0" fontId="4" fillId="3" borderId="21" xfId="1" applyFont="1" applyFill="1" applyBorder="1" applyAlignment="1" applyProtection="1">
      <alignment horizontal="left" vertical="center"/>
      <protection locked="0"/>
    </xf>
    <xf numFmtId="0" fontId="4" fillId="3" borderId="22" xfId="1" applyFont="1" applyFill="1" applyBorder="1" applyAlignment="1" applyProtection="1">
      <alignment horizontal="left" vertical="center"/>
      <protection locked="0"/>
    </xf>
    <xf numFmtId="0" fontId="4" fillId="3" borderId="20" xfId="1" applyFont="1" applyFill="1" applyBorder="1" applyAlignment="1" applyProtection="1">
      <alignment horizontal="left" vertical="center"/>
      <protection locked="0"/>
    </xf>
    <xf numFmtId="0" fontId="4" fillId="3" borderId="1" xfId="1" applyFont="1" applyFill="1" applyBorder="1" applyAlignment="1" applyProtection="1">
      <alignment horizontal="left" vertical="center"/>
      <protection locked="0"/>
    </xf>
    <xf numFmtId="0" fontId="4" fillId="3" borderId="6" xfId="1" applyFont="1" applyFill="1" applyBorder="1" applyAlignment="1" applyProtection="1">
      <alignment horizontal="left" vertical="center"/>
      <protection locked="0"/>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18" xfId="1" applyFont="1" applyBorder="1" applyAlignment="1">
      <alignment horizontal="left" vertical="center"/>
    </xf>
    <xf numFmtId="177" fontId="4" fillId="8" borderId="1" xfId="1" applyNumberFormat="1" applyFont="1" applyFill="1" applyBorder="1" applyAlignment="1" applyProtection="1">
      <alignment horizontal="center" vertical="center"/>
      <protection locked="0"/>
    </xf>
    <xf numFmtId="0" fontId="4" fillId="3" borderId="21" xfId="1" applyFont="1" applyFill="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0" xfId="0" applyFont="1" applyAlignment="1">
      <alignment horizontal="center" vertical="center"/>
    </xf>
    <xf numFmtId="0" fontId="21" fillId="0" borderId="1" xfId="0" applyFont="1" applyBorder="1" applyAlignment="1">
      <alignment horizontal="center" vertical="center"/>
    </xf>
    <xf numFmtId="0" fontId="21" fillId="2" borderId="21"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0" fontId="7" fillId="0" borderId="114" xfId="1" applyFont="1" applyBorder="1" applyAlignment="1">
      <alignment horizontal="center" vertical="center" wrapText="1"/>
    </xf>
    <xf numFmtId="0" fontId="7" fillId="0" borderId="115" xfId="1" applyFont="1" applyBorder="1" applyAlignment="1">
      <alignment horizontal="center" vertical="center" wrapText="1"/>
    </xf>
    <xf numFmtId="0" fontId="7" fillId="0" borderId="116"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17" xfId="1" applyFont="1" applyBorder="1" applyAlignment="1">
      <alignment horizontal="center" vertical="center"/>
    </xf>
    <xf numFmtId="0" fontId="4" fillId="0" borderId="112" xfId="1" applyFont="1" applyBorder="1" applyAlignment="1">
      <alignment horizontal="center" vertical="center"/>
    </xf>
    <xf numFmtId="0" fontId="4" fillId="0" borderId="111" xfId="1" applyFont="1" applyBorder="1" applyAlignment="1">
      <alignment horizontal="center" vertical="center"/>
    </xf>
    <xf numFmtId="0" fontId="4" fillId="0" borderId="114" xfId="1" applyFont="1" applyBorder="1" applyAlignment="1">
      <alignment horizontal="center" vertical="center" textRotation="255"/>
    </xf>
    <xf numFmtId="0" fontId="4" fillId="0" borderId="115" xfId="1" applyFont="1" applyBorder="1" applyAlignment="1">
      <alignment horizontal="center" vertical="center" textRotation="255"/>
    </xf>
    <xf numFmtId="0" fontId="4" fillId="0" borderId="117" xfId="1" applyFont="1" applyBorder="1" applyAlignment="1">
      <alignment horizontal="center" vertical="center" textRotation="255"/>
    </xf>
    <xf numFmtId="0" fontId="9" fillId="3" borderId="2" xfId="1" applyFont="1" applyFill="1" applyBorder="1" applyAlignment="1" applyProtection="1">
      <alignment horizontal="center" vertical="center"/>
      <protection locked="0"/>
    </xf>
    <xf numFmtId="0" fontId="9" fillId="3" borderId="28" xfId="1" applyFont="1" applyFill="1" applyBorder="1" applyAlignment="1" applyProtection="1">
      <alignment horizontal="center" vertical="center"/>
      <protection locked="0"/>
    </xf>
    <xf numFmtId="0" fontId="4" fillId="0" borderId="42" xfId="1" applyFont="1" applyBorder="1" applyAlignment="1">
      <alignment horizontal="left" vertical="center"/>
    </xf>
    <xf numFmtId="0" fontId="10" fillId="0" borderId="30" xfId="0" applyFont="1" applyBorder="1"/>
    <xf numFmtId="0" fontId="10" fillId="0" borderId="43" xfId="0" applyFont="1" applyBorder="1"/>
    <xf numFmtId="0" fontId="9" fillId="0" borderId="29" xfId="1" applyFont="1" applyBorder="1" applyAlignment="1">
      <alignment horizontal="left" vertical="center" wrapText="1"/>
    </xf>
    <xf numFmtId="0" fontId="9" fillId="0" borderId="30" xfId="1" applyFont="1" applyBorder="1" applyAlignment="1">
      <alignment horizontal="left" vertical="center" wrapText="1"/>
    </xf>
    <xf numFmtId="0" fontId="9" fillId="0" borderId="37" xfId="1" applyFont="1" applyBorder="1" applyAlignment="1">
      <alignment horizontal="left" vertical="center" wrapText="1"/>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3" borderId="15" xfId="1" applyFont="1" applyFill="1" applyBorder="1" applyAlignment="1" applyProtection="1">
      <alignment horizontal="left" vertical="center" indent="1"/>
      <protection locked="0"/>
    </xf>
    <xf numFmtId="0" fontId="4" fillId="3" borderId="61" xfId="1" applyFont="1" applyFill="1" applyBorder="1" applyAlignment="1" applyProtection="1">
      <alignment horizontal="left" vertical="center" indent="1"/>
      <protection locked="0"/>
    </xf>
    <xf numFmtId="0" fontId="4" fillId="3" borderId="9" xfId="1" applyFont="1" applyFill="1" applyBorder="1" applyAlignment="1" applyProtection="1">
      <alignment horizontal="left" vertical="center" indent="1"/>
      <protection locked="0"/>
    </xf>
    <xf numFmtId="0" fontId="4" fillId="3" borderId="62" xfId="1" applyFont="1" applyFill="1" applyBorder="1" applyAlignment="1" applyProtection="1">
      <alignment horizontal="left" vertical="center" indent="1"/>
      <protection locked="0"/>
    </xf>
    <xf numFmtId="0" fontId="4" fillId="3" borderId="15" xfId="1" applyFont="1" applyFill="1" applyBorder="1" applyAlignment="1" applyProtection="1">
      <alignment horizontal="left" vertical="center"/>
      <protection locked="0"/>
    </xf>
    <xf numFmtId="0" fontId="4" fillId="3" borderId="16" xfId="1" applyFont="1" applyFill="1" applyBorder="1" applyAlignment="1" applyProtection="1">
      <alignment horizontal="left" vertical="center"/>
      <protection locked="0"/>
    </xf>
    <xf numFmtId="0" fontId="4" fillId="0" borderId="7" xfId="1" applyFont="1" applyBorder="1" applyAlignment="1">
      <alignment horizontal="left" vertical="center"/>
    </xf>
    <xf numFmtId="0" fontId="4" fillId="0" borderId="0" xfId="1" applyFont="1" applyAlignment="1">
      <alignment horizontal="left" vertical="center"/>
    </xf>
    <xf numFmtId="0" fontId="4" fillId="3" borderId="0" xfId="1" applyFont="1" applyFill="1" applyAlignment="1" applyProtection="1">
      <alignment horizontal="left" vertical="center"/>
      <protection locked="0"/>
    </xf>
    <xf numFmtId="0" fontId="4" fillId="3" borderId="5" xfId="1" applyFont="1" applyFill="1" applyBorder="1" applyAlignment="1" applyProtection="1">
      <alignment horizontal="left" vertical="center"/>
      <protection locked="0"/>
    </xf>
    <xf numFmtId="0" fontId="4" fillId="3" borderId="11" xfId="1" applyFont="1" applyFill="1" applyBorder="1" applyAlignment="1" applyProtection="1">
      <alignment horizontal="left" vertical="center" indent="1"/>
      <protection locked="0"/>
    </xf>
    <xf numFmtId="0" fontId="4" fillId="3" borderId="63" xfId="1" applyFont="1" applyFill="1" applyBorder="1" applyAlignment="1" applyProtection="1">
      <alignment horizontal="left" vertical="center" indent="1"/>
      <protection locked="0"/>
    </xf>
    <xf numFmtId="0" fontId="4" fillId="0" borderId="3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0" xfId="0" applyFont="1" applyAlignment="1">
      <alignment horizontal="center" vertical="center" wrapText="1"/>
    </xf>
    <xf numFmtId="0" fontId="4" fillId="0" borderId="24"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4" xfId="0" applyFont="1" applyBorder="1" applyAlignment="1">
      <alignment horizontal="center"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4" fillId="0" borderId="11" xfId="0" applyFont="1" applyBorder="1" applyAlignment="1">
      <alignment horizontal="left" vertical="top" wrapText="1"/>
    </xf>
    <xf numFmtId="0" fontId="4" fillId="0" borderId="57" xfId="0" applyFont="1" applyBorder="1" applyAlignment="1">
      <alignment horizontal="left" vertical="top" wrapText="1"/>
    </xf>
    <xf numFmtId="0" fontId="4" fillId="0" borderId="70" xfId="1" applyFont="1" applyBorder="1" applyAlignment="1">
      <alignment horizontal="center" vertical="center"/>
    </xf>
    <xf numFmtId="0" fontId="4" fillId="0" borderId="70" xfId="1" applyFont="1" applyBorder="1" applyAlignment="1">
      <alignment horizontal="center" vertical="center" wrapText="1"/>
    </xf>
    <xf numFmtId="0" fontId="4" fillId="0" borderId="71" xfId="1" applyFont="1" applyBorder="1" applyAlignment="1">
      <alignment horizontal="center" vertical="center" wrapText="1"/>
    </xf>
    <xf numFmtId="0" fontId="29" fillId="5" borderId="0" xfId="1" applyFont="1" applyFill="1" applyAlignment="1" applyProtection="1">
      <alignment horizontal="left" vertical="center" wrapText="1"/>
      <protection locked="0"/>
    </xf>
    <xf numFmtId="0" fontId="20" fillId="5" borderId="0" xfId="1" applyFont="1" applyFill="1" applyAlignment="1" applyProtection="1">
      <alignment horizontal="left" vertical="center" wrapText="1"/>
      <protection locked="0"/>
    </xf>
    <xf numFmtId="0" fontId="4" fillId="5" borderId="0" xfId="1" applyFont="1" applyFill="1" applyAlignment="1" applyProtection="1">
      <alignment horizontal="left" vertical="top" wrapText="1"/>
      <protection locked="0"/>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41" xfId="1" applyFont="1" applyBorder="1" applyAlignment="1">
      <alignment horizontal="center" vertical="center" wrapText="1"/>
    </xf>
    <xf numFmtId="0" fontId="4" fillId="0" borderId="64" xfId="1" applyFont="1" applyBorder="1" applyAlignment="1">
      <alignment horizontal="center" vertical="center" wrapText="1"/>
    </xf>
    <xf numFmtId="0" fontId="4" fillId="0" borderId="0" xfId="1" applyFont="1" applyAlignment="1">
      <alignment horizontal="left"/>
    </xf>
    <xf numFmtId="0" fontId="29" fillId="8" borderId="0" xfId="1" applyFont="1" applyFill="1" applyAlignment="1" applyProtection="1">
      <alignment horizontal="center" vertical="center" wrapText="1"/>
      <protection locked="0"/>
    </xf>
    <xf numFmtId="0" fontId="9" fillId="0" borderId="21" xfId="0" applyFont="1" applyBorder="1" applyAlignment="1">
      <alignment horizontal="left" vertical="center"/>
    </xf>
    <xf numFmtId="0" fontId="9" fillId="0" borderId="0" xfId="0" applyFont="1" applyAlignment="1">
      <alignment horizontal="left" vertical="center"/>
    </xf>
    <xf numFmtId="0" fontId="9" fillId="0" borderId="9" xfId="0" applyFont="1" applyBorder="1" applyAlignment="1">
      <alignment horizontal="left" vertical="center"/>
    </xf>
    <xf numFmtId="49" fontId="4" fillId="3" borderId="21" xfId="1" applyNumberFormat="1" applyFont="1" applyFill="1" applyBorder="1" applyAlignment="1" applyProtection="1">
      <alignment horizontal="center" vertical="center"/>
      <protection locked="0"/>
    </xf>
    <xf numFmtId="0" fontId="2" fillId="3" borderId="33" xfId="5" applyFont="1" applyFill="1" applyBorder="1" applyAlignment="1" applyProtection="1">
      <alignment horizontal="left" vertical="center"/>
      <protection locked="0"/>
    </xf>
    <xf numFmtId="0" fontId="47" fillId="3" borderId="33" xfId="1" applyFont="1" applyFill="1" applyBorder="1" applyAlignment="1" applyProtection="1">
      <alignment horizontal="left" vertical="center"/>
      <protection locked="0"/>
    </xf>
    <xf numFmtId="0" fontId="47" fillId="3" borderId="59" xfId="1" applyFont="1" applyFill="1" applyBorder="1" applyAlignment="1" applyProtection="1">
      <alignment horizontal="left" vertical="center"/>
      <protection locked="0"/>
    </xf>
    <xf numFmtId="0" fontId="4" fillId="0" borderId="30" xfId="1" applyFont="1" applyBorder="1" applyAlignment="1">
      <alignment horizontal="left" vertical="center"/>
    </xf>
    <xf numFmtId="0" fontId="4" fillId="0" borderId="43" xfId="1" applyFont="1" applyBorder="1" applyAlignment="1">
      <alignment horizontal="left" vertical="center"/>
    </xf>
    <xf numFmtId="0" fontId="4" fillId="5" borderId="12" xfId="1" applyFont="1" applyFill="1" applyBorder="1" applyAlignment="1" applyProtection="1">
      <alignment horizontal="center" vertical="center" shrinkToFit="1"/>
      <protection locked="0"/>
    </xf>
    <xf numFmtId="0" fontId="4" fillId="5" borderId="13" xfId="1" applyFont="1" applyFill="1" applyBorder="1" applyAlignment="1" applyProtection="1">
      <alignment horizontal="center" vertical="center" shrinkToFit="1"/>
      <protection locked="0"/>
    </xf>
    <xf numFmtId="0" fontId="4" fillId="5" borderId="81" xfId="1" applyFont="1" applyFill="1" applyBorder="1" applyAlignment="1" applyProtection="1">
      <alignment horizontal="center" vertical="center" shrinkToFit="1"/>
      <protection locked="0"/>
    </xf>
    <xf numFmtId="0" fontId="4" fillId="3" borderId="79" xfId="1" applyFont="1" applyFill="1" applyBorder="1" applyAlignment="1" applyProtection="1">
      <alignment horizontal="left" vertical="center" shrinkToFit="1"/>
      <protection locked="0"/>
    </xf>
    <xf numFmtId="0" fontId="4" fillId="3" borderId="13" xfId="1" applyFont="1" applyFill="1" applyBorder="1" applyAlignment="1" applyProtection="1">
      <alignment horizontal="left" vertical="center" shrinkToFit="1"/>
      <protection locked="0"/>
    </xf>
    <xf numFmtId="0" fontId="4" fillId="3" borderId="80" xfId="1" applyFont="1" applyFill="1" applyBorder="1" applyAlignment="1" applyProtection="1">
      <alignment horizontal="left" vertical="center" shrinkToFit="1"/>
      <protection locked="0"/>
    </xf>
    <xf numFmtId="0" fontId="4" fillId="0" borderId="36" xfId="1" applyFont="1" applyBorder="1" applyAlignment="1">
      <alignment horizontal="left" vertical="center"/>
    </xf>
    <xf numFmtId="0" fontId="4" fillId="0" borderId="2" xfId="1" applyFont="1" applyBorder="1" applyAlignment="1">
      <alignment horizontal="left" vertical="center"/>
    </xf>
    <xf numFmtId="0" fontId="4" fillId="3" borderId="2" xfId="1" applyFont="1" applyFill="1" applyBorder="1" applyAlignment="1" applyProtection="1">
      <alignment horizontal="left" vertical="center"/>
      <protection locked="0"/>
    </xf>
    <xf numFmtId="0" fontId="4" fillId="3" borderId="28" xfId="1" applyFont="1" applyFill="1" applyBorder="1" applyAlignment="1" applyProtection="1">
      <alignment horizontal="left" vertical="center"/>
      <protection locked="0"/>
    </xf>
    <xf numFmtId="0" fontId="4" fillId="3" borderId="2" xfId="1" applyFont="1" applyFill="1" applyBorder="1" applyAlignment="1" applyProtection="1">
      <alignment horizontal="left" vertical="center" indent="1"/>
      <protection locked="0"/>
    </xf>
    <xf numFmtId="0" fontId="4" fillId="3" borderId="64" xfId="1" applyFont="1" applyFill="1" applyBorder="1" applyAlignment="1" applyProtection="1">
      <alignment horizontal="left" vertical="center" indent="1"/>
      <protection locked="0"/>
    </xf>
    <xf numFmtId="0" fontId="4" fillId="0" borderId="35" xfId="1" applyFont="1" applyBorder="1" applyAlignment="1">
      <alignment horizontal="left" vertical="center" wrapText="1"/>
    </xf>
    <xf numFmtId="0" fontId="4" fillId="0" borderId="41" xfId="1" applyFont="1" applyBorder="1" applyAlignment="1">
      <alignment horizontal="left" vertical="center"/>
    </xf>
    <xf numFmtId="0" fontId="4" fillId="0" borderId="31" xfId="1" applyFont="1" applyBorder="1" applyAlignment="1">
      <alignment horizontal="left" vertical="center"/>
    </xf>
    <xf numFmtId="0" fontId="4" fillId="0" borderId="64" xfId="1" applyFont="1" applyBorder="1" applyAlignment="1">
      <alignment horizontal="left" vertical="center"/>
    </xf>
    <xf numFmtId="0" fontId="4" fillId="3" borderId="2" xfId="1" applyFont="1" applyFill="1" applyBorder="1" applyAlignment="1" applyProtection="1">
      <alignment horizontal="center" vertical="center"/>
      <protection locked="0"/>
    </xf>
    <xf numFmtId="0" fontId="4" fillId="3" borderId="28" xfId="1" applyFont="1" applyFill="1" applyBorder="1" applyAlignment="1" applyProtection="1">
      <alignment horizontal="center" vertical="center"/>
      <protection locked="0"/>
    </xf>
    <xf numFmtId="0" fontId="4" fillId="0" borderId="65" xfId="1" applyFont="1" applyBorder="1" applyAlignment="1">
      <alignment horizontal="left" vertical="center"/>
    </xf>
    <xf numFmtId="0" fontId="4" fillId="0" borderId="19" xfId="1" applyFont="1" applyBorder="1" applyAlignment="1">
      <alignment horizontal="left" vertical="center"/>
    </xf>
    <xf numFmtId="0" fontId="4" fillId="0" borderId="66" xfId="1" applyFont="1" applyBorder="1" applyAlignment="1">
      <alignment horizontal="left" vertical="center"/>
    </xf>
    <xf numFmtId="0" fontId="4" fillId="0" borderId="35" xfId="1" applyFont="1" applyBorder="1" applyAlignment="1">
      <alignment horizontal="left" vertical="center"/>
    </xf>
    <xf numFmtId="0" fontId="4" fillId="0" borderId="67" xfId="1" applyFont="1" applyBorder="1" applyAlignment="1">
      <alignment horizontal="left" vertical="center"/>
    </xf>
    <xf numFmtId="0" fontId="4" fillId="0" borderId="1" xfId="1" applyFont="1" applyBorder="1" applyAlignment="1">
      <alignment horizontal="left" vertical="center"/>
    </xf>
    <xf numFmtId="0" fontId="9" fillId="0" borderId="4" xfId="1" applyFont="1" applyBorder="1" applyAlignment="1">
      <alignment horizontal="left" vertical="center" wrapText="1"/>
    </xf>
    <xf numFmtId="0" fontId="9" fillId="0" borderId="18" xfId="1" applyFont="1" applyBorder="1" applyAlignment="1">
      <alignment horizontal="left" vertical="center" wrapText="1"/>
    </xf>
    <xf numFmtId="0" fontId="9" fillId="0" borderId="1" xfId="1" applyFont="1" applyBorder="1" applyAlignment="1">
      <alignment horizontal="left" vertical="center" wrapText="1"/>
    </xf>
    <xf numFmtId="0" fontId="9" fillId="0" borderId="6" xfId="1" applyFont="1" applyBorder="1" applyAlignment="1">
      <alignment horizontal="left" vertical="center" wrapText="1"/>
    </xf>
    <xf numFmtId="0" fontId="4" fillId="3" borderId="24" xfId="1" applyFont="1" applyFill="1" applyBorder="1" applyAlignment="1" applyProtection="1">
      <alignment horizontal="left" vertical="center" indent="1"/>
      <protection locked="0"/>
    </xf>
    <xf numFmtId="0" fontId="7" fillId="0" borderId="23" xfId="1" applyFont="1" applyBorder="1" applyAlignment="1">
      <alignment horizontal="left" wrapText="1"/>
    </xf>
    <xf numFmtId="0" fontId="7" fillId="0" borderId="0" xfId="1" applyFont="1" applyAlignment="1">
      <alignment horizontal="left" wrapText="1"/>
    </xf>
    <xf numFmtId="0" fontId="7" fillId="0" borderId="24" xfId="1" applyFont="1" applyBorder="1" applyAlignment="1">
      <alignment horizontal="left" wrapText="1"/>
    </xf>
    <xf numFmtId="0" fontId="7" fillId="0" borderId="31" xfId="1" applyFont="1" applyBorder="1" applyAlignment="1">
      <alignment horizontal="left" wrapText="1"/>
    </xf>
    <xf numFmtId="0" fontId="7" fillId="0" borderId="2" xfId="1" applyFont="1" applyBorder="1" applyAlignment="1">
      <alignment horizontal="left" wrapText="1"/>
    </xf>
    <xf numFmtId="0" fontId="7" fillId="0" borderId="64" xfId="1" applyFont="1" applyBorder="1" applyAlignment="1">
      <alignment horizontal="left" wrapText="1"/>
    </xf>
    <xf numFmtId="49" fontId="4" fillId="3" borderId="33" xfId="1" applyNumberFormat="1" applyFont="1" applyFill="1" applyBorder="1" applyAlignment="1" applyProtection="1">
      <alignment horizontal="left" vertical="center"/>
      <protection locked="0"/>
    </xf>
    <xf numFmtId="49" fontId="4" fillId="3" borderId="59" xfId="1" applyNumberFormat="1" applyFont="1" applyFill="1" applyBorder="1" applyAlignment="1" applyProtection="1">
      <alignment horizontal="left" vertical="center"/>
      <protection locked="0"/>
    </xf>
    <xf numFmtId="0" fontId="31" fillId="0" borderId="86" xfId="2" applyFont="1" applyBorder="1" applyAlignment="1">
      <alignment horizontal="center" vertical="center"/>
    </xf>
    <xf numFmtId="0" fontId="31" fillId="0" borderId="87" xfId="2" applyFont="1" applyBorder="1" applyAlignment="1">
      <alignment horizontal="center" vertical="center"/>
    </xf>
    <xf numFmtId="0" fontId="31" fillId="0" borderId="90" xfId="2" applyFont="1" applyBorder="1" applyAlignment="1">
      <alignment horizontal="center" vertical="center"/>
    </xf>
    <xf numFmtId="0" fontId="31" fillId="0" borderId="92" xfId="2" applyFont="1" applyBorder="1" applyAlignment="1">
      <alignment horizontal="center" vertical="center"/>
    </xf>
    <xf numFmtId="0" fontId="31" fillId="0" borderId="93" xfId="2" applyFont="1" applyBorder="1" applyAlignment="1">
      <alignment horizontal="center" vertical="center"/>
    </xf>
    <xf numFmtId="0" fontId="31" fillId="0" borderId="94" xfId="2" applyFont="1" applyBorder="1" applyAlignment="1">
      <alignment horizontal="center" vertical="center"/>
    </xf>
    <xf numFmtId="0" fontId="31" fillId="0" borderId="98" xfId="2" applyFont="1" applyBorder="1" applyAlignment="1">
      <alignment horizontal="center" vertical="center"/>
    </xf>
    <xf numFmtId="0" fontId="31" fillId="0" borderId="99" xfId="2" applyFont="1" applyBorder="1" applyAlignment="1">
      <alignment horizontal="center" vertical="center"/>
    </xf>
    <xf numFmtId="0" fontId="31" fillId="0" borderId="100" xfId="2" applyFont="1" applyBorder="1" applyAlignment="1">
      <alignment horizontal="center" vertical="center"/>
    </xf>
  </cellXfs>
  <cellStyles count="7">
    <cellStyle name="ハイパーリンク" xfId="5" builtinId="8"/>
    <cellStyle name="標準" xfId="0" builtinId="0"/>
    <cellStyle name="標準 2" xfId="2" xr:uid="{BDEE5317-94C1-4962-8393-3A55A40B4556}"/>
    <cellStyle name="標準 3" xfId="3" xr:uid="{12E5E7D5-991D-4D30-AEA9-9BEB3E30D943}"/>
    <cellStyle name="標準_HP住-002" xfId="1" xr:uid="{00000000-0005-0000-0000-000001000000}"/>
    <cellStyle name="標準_HP利用" xfId="6" xr:uid="{78586F80-D659-4A81-983E-939412002A92}"/>
    <cellStyle name="標準_抽出DATA" xfId="4" xr:uid="{BE173851-08BA-4920-9D84-31619EAFE63A}"/>
  </cellStyles>
  <dxfs count="6">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bgColor theme="5" tint="0.79998168889431442"/>
        </patternFill>
      </fill>
    </dxf>
    <dxf>
      <font>
        <color rgb="FFFF0000"/>
      </font>
      <fill>
        <patternFill patternType="solid">
          <bgColor theme="5" tint="0.79998168889431442"/>
        </patternFill>
      </fill>
    </dxf>
    <dxf>
      <font>
        <b/>
        <i val="0"/>
        <color rgb="FFFF0000"/>
      </font>
      <fill>
        <patternFill patternType="solid">
          <bgColor theme="5" tint="0.79998168889431442"/>
        </patternFill>
      </fill>
    </dxf>
    <dxf>
      <font>
        <b/>
        <i val="0"/>
        <color rgb="FFFF0000"/>
      </font>
      <fill>
        <patternFill patternType="solid">
          <bgColor theme="5" tint="0.79998168889431442"/>
        </patternFill>
      </fill>
    </dxf>
  </dxfs>
  <tableStyles count="0" defaultTableStyle="TableStyleMedium2" defaultPivotStyle="PivotStyleLight16"/>
  <colors>
    <mruColors>
      <color rgb="FFFFFF99"/>
      <color rgb="FFFF99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62192</xdr:colOff>
      <xdr:row>5</xdr:row>
      <xdr:rowOff>9527</xdr:rowOff>
    </xdr:from>
    <xdr:to>
      <xdr:col>18</xdr:col>
      <xdr:colOff>275105</xdr:colOff>
      <xdr:row>7</xdr:row>
      <xdr:rowOff>0</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bwMode="auto">
        <a:xfrm>
          <a:off x="62192" y="1095377"/>
          <a:ext cx="5032563" cy="333373"/>
        </a:xfrm>
        <a:prstGeom prst="roundRect">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xdr:spPr>
      <xdr:txBody>
        <a:bodyPr vertOverflow="clip" wrap="square" lIns="0" tIns="18000" rIns="0" bIns="0" rtlCol="0" anchor="ctr" upright="1"/>
        <a:lstStyle/>
        <a:p>
          <a:pPr algn="l"/>
          <a:r>
            <a:rPr kumimoji="1" lang="ja-JP" altLang="en-US" sz="1000" b="1">
              <a:solidFill>
                <a:srgbClr val="FF0000"/>
              </a:solidFill>
              <a:latin typeface="メイリオ" panose="020B0604030504040204" pitchFamily="50" charset="-128"/>
              <a:ea typeface="メイリオ" panose="020B0604030504040204" pitchFamily="50" charset="-128"/>
            </a:rPr>
            <a:t>　注意）本申込書は</a:t>
          </a:r>
          <a:r>
            <a:rPr kumimoji="1" lang="en-US" altLang="ja-JP" sz="1000" b="1">
              <a:solidFill>
                <a:srgbClr val="FF0000"/>
              </a:solidFill>
              <a:latin typeface="メイリオ" panose="020B0604030504040204" pitchFamily="50" charset="-128"/>
              <a:ea typeface="メイリオ" panose="020B0604030504040204" pitchFamily="50" charset="-128"/>
            </a:rPr>
            <a:t>Excel (.xlsx</a:t>
          </a:r>
          <a:r>
            <a:rPr kumimoji="1" lang="ja-JP" altLang="en-US" sz="1000" b="1">
              <a:solidFill>
                <a:srgbClr val="FF0000"/>
              </a:solidFill>
              <a:latin typeface="メイリオ" panose="020B0604030504040204" pitchFamily="50" charset="-128"/>
              <a:ea typeface="メイリオ" panose="020B0604030504040204" pitchFamily="50" charset="-128"/>
            </a:rPr>
            <a:t>データ</a:t>
          </a:r>
          <a:r>
            <a:rPr kumimoji="1" lang="en-US" altLang="ja-JP" sz="1000" b="1">
              <a:solidFill>
                <a:srgbClr val="FF0000"/>
              </a:solidFill>
              <a:latin typeface="メイリオ" panose="020B0604030504040204" pitchFamily="50" charset="-128"/>
              <a:ea typeface="メイリオ" panose="020B0604030504040204" pitchFamily="50" charset="-128"/>
            </a:rPr>
            <a:t>) </a:t>
          </a:r>
          <a:r>
            <a:rPr kumimoji="1" lang="ja-JP" altLang="en-US" sz="1000" b="1">
              <a:solidFill>
                <a:srgbClr val="FF0000"/>
              </a:solidFill>
              <a:latin typeface="メイリオ" panose="020B0604030504040204" pitchFamily="50" charset="-128"/>
              <a:ea typeface="メイリオ" panose="020B0604030504040204" pitchFamily="50" charset="-128"/>
            </a:rPr>
            <a:t>と</a:t>
          </a:r>
          <a:r>
            <a:rPr kumimoji="1" lang="en-US" altLang="ja-JP" sz="1000" b="1">
              <a:solidFill>
                <a:srgbClr val="FF0000"/>
              </a:solidFill>
              <a:latin typeface="メイリオ" panose="020B0604030504040204" pitchFamily="50" charset="-128"/>
              <a:ea typeface="メイリオ" panose="020B0604030504040204" pitchFamily="50" charset="-128"/>
            </a:rPr>
            <a:t>PDF</a:t>
          </a:r>
          <a:r>
            <a:rPr kumimoji="1" lang="ja-JP" altLang="en-US" sz="1000" b="1">
              <a:solidFill>
                <a:srgbClr val="FF0000"/>
              </a:solidFill>
              <a:latin typeface="メイリオ" panose="020B0604030504040204" pitchFamily="50" charset="-128"/>
              <a:ea typeface="メイリオ" panose="020B0604030504040204" pitchFamily="50" charset="-128"/>
            </a:rPr>
            <a:t>の両方をアップロードお願いします。</a:t>
          </a:r>
          <a:endParaRPr kumimoji="1" lang="en-US" altLang="ja-JP" sz="1000" b="1">
            <a:solidFill>
              <a:srgbClr val="FF0000"/>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34</xdr:col>
      <xdr:colOff>69395</xdr:colOff>
      <xdr:row>7</xdr:row>
      <xdr:rowOff>57150</xdr:rowOff>
    </xdr:from>
    <xdr:to>
      <xdr:col>48</xdr:col>
      <xdr:colOff>180974</xdr:colOff>
      <xdr:row>20</xdr:row>
      <xdr:rowOff>166007</xdr:rowOff>
    </xdr:to>
    <xdr:grpSp>
      <xdr:nvGrpSpPr>
        <xdr:cNvPr id="6" name="グループ化 5">
          <a:extLst>
            <a:ext uri="{FF2B5EF4-FFF2-40B4-BE49-F238E27FC236}">
              <a16:creationId xmlns:a16="http://schemas.microsoft.com/office/drawing/2014/main" id="{F8B3BD91-89DB-5E3B-7645-B9DA610A5025}"/>
            </a:ext>
          </a:extLst>
        </xdr:cNvPr>
        <xdr:cNvGrpSpPr/>
      </xdr:nvGrpSpPr>
      <xdr:grpSpPr>
        <a:xfrm>
          <a:off x="9829719" y="1502709"/>
          <a:ext cx="4414637" cy="2630180"/>
          <a:chOff x="9777568" y="1485900"/>
          <a:chExt cx="4390502" cy="2621992"/>
        </a:xfrm>
      </xdr:grpSpPr>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77568" y="1485900"/>
            <a:ext cx="4390502" cy="262199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0">
                <a:solidFill>
                  <a:srgbClr val="FF0000"/>
                </a:solidFill>
                <a:latin typeface="メイリオ" panose="020B0604030504040204" pitchFamily="50" charset="-128"/>
                <a:ea typeface="メイリオ" panose="020B0604030504040204" pitchFamily="50" charset="-128"/>
              </a:rPr>
              <a:t>※</a:t>
            </a:r>
            <a:r>
              <a:rPr kumimoji="1" lang="ja-JP" altLang="en-US" sz="1800" b="0">
                <a:solidFill>
                  <a:srgbClr val="FF0000"/>
                </a:solidFill>
                <a:latin typeface="メイリオ" panose="020B0604030504040204" pitchFamily="50" charset="-128"/>
                <a:ea typeface="メイリオ" panose="020B0604030504040204" pitchFamily="50" charset="-128"/>
              </a:rPr>
              <a:t>本申込書は </a:t>
            </a:r>
            <a:r>
              <a:rPr kumimoji="1" lang="ja-JP" altLang="en-US" sz="1800" b="0" baseline="0">
                <a:solidFill>
                  <a:srgbClr val="FF0000"/>
                </a:solidFill>
                <a:latin typeface="メイリオ" panose="020B0604030504040204" pitchFamily="50" charset="-128"/>
                <a:ea typeface="メイリオ" panose="020B0604030504040204" pitchFamily="50" charset="-128"/>
              </a:rPr>
              <a:t>                                           </a:t>
            </a:r>
            <a:r>
              <a:rPr kumimoji="1" lang="en-US" altLang="ja-JP" sz="1800" b="1">
                <a:solidFill>
                  <a:srgbClr val="FF0000"/>
                </a:solidFill>
                <a:latin typeface="メイリオ" panose="020B0604030504040204" pitchFamily="50" charset="-128"/>
                <a:ea typeface="メイリオ" panose="020B0604030504040204" pitchFamily="50" charset="-128"/>
              </a:rPr>
              <a:t>Excel (.xlsx</a:t>
            </a:r>
            <a:r>
              <a:rPr kumimoji="1" lang="ja-JP" altLang="en-US" sz="1800" b="1">
                <a:solidFill>
                  <a:srgbClr val="FF0000"/>
                </a:solidFill>
                <a:latin typeface="メイリオ" panose="020B0604030504040204" pitchFamily="50" charset="-128"/>
                <a:ea typeface="メイリオ" panose="020B0604030504040204" pitchFamily="50" charset="-128"/>
              </a:rPr>
              <a:t>データ</a:t>
            </a:r>
            <a:r>
              <a:rPr kumimoji="1" lang="en-US" altLang="ja-JP" sz="1800" b="1">
                <a:solidFill>
                  <a:srgbClr val="FF0000"/>
                </a:solidFill>
                <a:latin typeface="メイリオ" panose="020B0604030504040204" pitchFamily="50" charset="-128"/>
                <a:ea typeface="メイリオ" panose="020B0604030504040204" pitchFamily="50" charset="-128"/>
              </a:rPr>
              <a:t>) </a:t>
            </a:r>
            <a:r>
              <a:rPr kumimoji="1" lang="ja-JP" altLang="en-US" sz="1800" b="1">
                <a:solidFill>
                  <a:srgbClr val="FF0000"/>
                </a:solidFill>
                <a:latin typeface="メイリオ" panose="020B0604030504040204" pitchFamily="50" charset="-128"/>
                <a:ea typeface="メイリオ" panose="020B0604030504040204" pitchFamily="50" charset="-128"/>
              </a:rPr>
              <a:t>と </a:t>
            </a:r>
            <a:r>
              <a:rPr kumimoji="1" lang="en-US" altLang="ja-JP" sz="1800" b="1">
                <a:solidFill>
                  <a:srgbClr val="FF0000"/>
                </a:solidFill>
                <a:latin typeface="メイリオ" panose="020B0604030504040204" pitchFamily="50" charset="-128"/>
                <a:ea typeface="メイリオ" panose="020B0604030504040204" pitchFamily="50" charset="-128"/>
              </a:rPr>
              <a:t>PDF</a:t>
            </a:r>
            <a:r>
              <a:rPr kumimoji="1" lang="ja-JP" altLang="en-US" sz="1800" b="1">
                <a:solidFill>
                  <a:srgbClr val="FF0000"/>
                </a:solidFill>
                <a:latin typeface="メイリオ" panose="020B0604030504040204" pitchFamily="50" charset="-128"/>
                <a:ea typeface="メイリオ" panose="020B0604030504040204" pitchFamily="50" charset="-128"/>
              </a:rPr>
              <a:t>の両方</a:t>
            </a:r>
            <a:r>
              <a:rPr kumimoji="1" lang="ja-JP" altLang="en-US" sz="1800" b="0">
                <a:solidFill>
                  <a:srgbClr val="FF0000"/>
                </a:solidFill>
                <a:latin typeface="メイリオ" panose="020B0604030504040204" pitchFamily="50" charset="-128"/>
                <a:ea typeface="メイリオ" panose="020B0604030504040204" pitchFamily="50" charset="-128"/>
              </a:rPr>
              <a:t>を　　　　　　　　　　　アップロードお願いします。</a:t>
            </a:r>
          </a:p>
        </xdr:txBody>
      </xdr:sp>
      <xdr:sp macro="" textlink="">
        <xdr:nvSpPr>
          <xdr:cNvPr id="5" name="正方形/長方形 4">
            <a:extLst>
              <a:ext uri="{FF2B5EF4-FFF2-40B4-BE49-F238E27FC236}">
                <a16:creationId xmlns:a16="http://schemas.microsoft.com/office/drawing/2014/main" id="{400C0068-6D88-B8FD-D52D-D5E290C11283}"/>
              </a:ext>
            </a:extLst>
          </xdr:cNvPr>
          <xdr:cNvSpPr/>
        </xdr:nvSpPr>
        <xdr:spPr bwMode="auto">
          <a:xfrm>
            <a:off x="13246499" y="2380208"/>
            <a:ext cx="491482" cy="413239"/>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rgbClr val="FF0000"/>
                </a:solidFill>
                <a:latin typeface="メイリオ" panose="020B0604030504040204" pitchFamily="50" charset="-128"/>
                <a:ea typeface="メイリオ" panose="020B0604030504040204" pitchFamily="50" charset="-128"/>
                <a:cs typeface="+mn-cs"/>
              </a:rPr>
              <a:t>・</a:t>
            </a:r>
            <a:r>
              <a:rPr kumimoji="1" lang="ja-JP" altLang="en-US" sz="1800" b="1">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takahashi\Desktop\&#24115;&#31807;_&#22679;&#25913;&#31689;&#31561;&#24037;&#20107;&#35388;&#26126;(&#19968;&#25144;&#24314;&#12390;&#20303;&#23429;)_23041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ommon2\&#20849;&#26377;&#12501;&#12457;&#12523;&#12480;\&#9670;&#25216;&#34899;&#37096;\&#9734;&#25216;&#34899;&#32207;&#25324;&#37096;\000_&#20225;&#30011;\&#22679;&#25913;&#31689;&#31561;&#24037;&#20107;&#35388;&#26126;&#26360;\&#9632;&#24115;&#31080;\&#12304;&#12516;&#12510;&#12480;&#12373;&#12435;&#30906;&#35469;&#20381;&#38972;&#12305;&#30003;&#35531;&#26360;_240612.xlsx" TargetMode="External"/><Relationship Id="rId1" Type="http://schemas.openxmlformats.org/officeDocument/2006/relationships/externalLinkPath" Target="/&#9670;&#25216;&#34899;&#37096;/&#9734;&#25216;&#34899;&#32207;&#25324;&#37096;/000_&#20225;&#30011;/&#22679;&#25913;&#31689;&#31561;&#24037;&#20107;&#35388;&#26126;&#26360;/&#9632;&#24115;&#31080;/&#12304;&#12516;&#12510;&#12480;&#12373;&#12435;&#30906;&#35469;&#20381;&#38972;&#12305;&#30003;&#35531;&#26360;_2406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a.takahashi\Desktop\&#36104;&#19982;_&#26032;FORMAT&#23550;&#24540;&#29256;_202303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簿"/>
      <sheetName val="物件マトメ"/>
      <sheetName val="受付質疑書"/>
      <sheetName val="証明書"/>
      <sheetName val="送付状_発行"/>
      <sheetName val="引受承諾書"/>
      <sheetName val="プロ管（図面審査）"/>
      <sheetName val="図面審査依頼"/>
      <sheetName val="プロ管"/>
      <sheetName val="番号管理表_戸建"/>
      <sheetName val="番号管理表_共同"/>
      <sheetName val="送付状_変更発行"/>
      <sheetName val="不適合証明"/>
      <sheetName val="審査員DB"/>
      <sheetName val="MAST"/>
      <sheetName val="建築士TABLE"/>
    </sheetNames>
    <sheetDataSet>
      <sheetData sheetId="0">
        <row r="12">
          <cell r="B12">
            <v>0</v>
          </cell>
          <cell r="C12" t="str">
            <v>1-22-00000</v>
          </cell>
          <cell r="D12" t="str">
            <v>１</v>
          </cell>
          <cell r="E12" t="str">
            <v>1-22-00000-１</v>
          </cell>
          <cell r="F12" t="str">
            <v>ファイルサービス</v>
          </cell>
          <cell r="G12" t="str">
            <v>新規</v>
          </cell>
          <cell r="H12" t="str">
            <v>□</v>
          </cell>
          <cell r="I12" t="str">
            <v>□</v>
          </cell>
          <cell r="J12"/>
          <cell r="K12" t="str">
            <v>□</v>
          </cell>
          <cell r="L12"/>
          <cell r="M12"/>
          <cell r="N12" t="str">
            <v>□</v>
          </cell>
          <cell r="O12"/>
          <cell r="P12"/>
          <cell r="Q12" t="str">
            <v>東京都港区海岸1-11-1ニューピア竹芝18階</v>
          </cell>
          <cell r="R12" t="str">
            <v>よい住宅不動産株式会社</v>
          </cell>
          <cell r="S12" t="str">
            <v>ハウスプラス住宅マンション新築工事</v>
          </cell>
          <cell r="T12" t="str">
            <v>東京都港区海岸1-11-5</v>
          </cell>
          <cell r="U12" t="str">
            <v>東京都港区海岸1-11-1、2-22-2、3-33-3</v>
          </cell>
          <cell r="V12">
            <v>45017</v>
          </cell>
          <cell r="W12" t="str">
            <v>一戸建ての住宅</v>
          </cell>
          <cell r="X12" t="str">
            <v>鉄筋コンクリート造</v>
          </cell>
          <cell r="Y12"/>
          <cell r="Z12" t="str">
            <v>□</v>
          </cell>
          <cell r="AA12" t="str">
            <v>□</v>
          </cell>
          <cell r="AB12" t="str">
            <v>□</v>
          </cell>
          <cell r="AC12" t="str">
            <v>□</v>
          </cell>
          <cell r="AD12" t="str">
            <v>□</v>
          </cell>
          <cell r="AE12" t="str">
            <v>□</v>
          </cell>
          <cell r="AF12" t="str">
            <v>□</v>
          </cell>
          <cell r="AG12" t="str">
            <v>□</v>
          </cell>
          <cell r="AH12">
            <v>18000000</v>
          </cell>
          <cell r="AI12">
            <v>3600000</v>
          </cell>
          <cell r="AJ12">
            <v>4000000</v>
          </cell>
          <cell r="AK12">
            <v>29952</v>
          </cell>
          <cell r="AL12">
            <v>43800</v>
          </cell>
          <cell r="AM12">
            <v>44197</v>
          </cell>
          <cell r="AN12">
            <v>70</v>
          </cell>
          <cell r="AO12" t="str">
            <v>0000000</v>
          </cell>
          <cell r="AP12" t="str">
            <v>株式会社　AAA</v>
          </cell>
          <cell r="AQ12" t="str">
            <v>AA　AA</v>
          </cell>
          <cell r="AR12" t="str">
            <v>東京都港区海岸1-11-11　ニュートピア竹芝18階</v>
          </cell>
          <cell r="AS12" t="str">
            <v>03-1111-9999</v>
          </cell>
          <cell r="AT12" t="str">
            <v>AAA@houseplus.co.jp</v>
          </cell>
          <cell r="AU12" t="str">
            <v>□</v>
          </cell>
          <cell r="AV12" t="str">
            <v>BBBBBBBBBBBBBBBBBB社</v>
          </cell>
          <cell r="AW12" t="str">
            <v>取締役執行役員</v>
          </cell>
          <cell r="AX12" t="str">
            <v>BB　BB</v>
          </cell>
          <cell r="AY12" t="str">
            <v>222-2222</v>
          </cell>
          <cell r="AZ12" t="str">
            <v>東京都港区海岸2-22-22　ニュートピア竹芝17階</v>
          </cell>
          <cell r="BA12" t="str">
            <v>03-1111-2222</v>
          </cell>
          <cell r="BB12" t="str">
            <v>■</v>
          </cell>
          <cell r="BC12" t="str">
            <v>□</v>
          </cell>
          <cell r="BD12" t="str">
            <v>第１号工事</v>
          </cell>
          <cell r="BE12" t="str">
            <v>トイレと浴室の手すりの取り付け</v>
          </cell>
          <cell r="BF12" t="str">
            <v>第２号工事</v>
          </cell>
          <cell r="BG12" t="str">
            <v>全ての居室の間取りを変更、水回りを改修</v>
          </cell>
          <cell r="BH12" t="str">
            <v>第３号工事</v>
          </cell>
          <cell r="BI12" t="str">
            <v>全ての居室の間取りを変更、水回りを改修</v>
          </cell>
          <cell r="BJ12" t="str">
            <v>第４号工事</v>
          </cell>
          <cell r="BK12" t="str">
            <v>全ての居室の間取りを変更、水回りを改修</v>
          </cell>
          <cell r="BL12" t="str">
            <v>第５号工事</v>
          </cell>
          <cell r="BM12" t="str">
            <v>全ての居室の間取りを変更、水回りを改修</v>
          </cell>
          <cell r="BN12" t="str">
            <v>第５号工事</v>
          </cell>
          <cell r="BO12" t="str">
            <v>全ての居室の間取りを変更、水回りを改修</v>
          </cell>
          <cell r="BP12" t="str">
            <v>第６号工事</v>
          </cell>
          <cell r="BQ12" t="str">
            <v>全ての居室の間取りを変更、水回りを改修</v>
          </cell>
          <cell r="BR12">
            <v>44287</v>
          </cell>
          <cell r="BS12">
            <v>44287</v>
          </cell>
          <cell r="BT12" t="str">
            <v>評価　太郎</v>
          </cell>
          <cell r="BU12">
            <v>44287</v>
          </cell>
          <cell r="BV12" t="str">
            <v>永江　崇彦</v>
          </cell>
          <cell r="BW12">
            <v>44287</v>
          </cell>
          <cell r="BX12">
            <v>44287</v>
          </cell>
          <cell r="BY12" t="str">
            <v>建築　花子</v>
          </cell>
          <cell r="BZ12" t="str">
            <v>発行番号未取得</v>
          </cell>
          <cell r="CA12">
            <v>44287</v>
          </cell>
          <cell r="CB12" t="str">
            <v>不適00001</v>
          </cell>
          <cell r="CC12" t="str">
            <v>基準適合の計算提出ができないため　</v>
          </cell>
        </row>
        <row r="13">
          <cell r="B13">
            <v>1</v>
          </cell>
          <cell r="C13" t="str">
            <v>1-22-05141</v>
          </cell>
          <cell r="D13" t="str">
            <v>1</v>
          </cell>
          <cell r="E13" t="str">
            <v>1-22-05141-1</v>
          </cell>
          <cell r="F13" t="str">
            <v>ファイルサービス</v>
          </cell>
          <cell r="G13" t="str">
            <v>新規</v>
          </cell>
          <cell r="H13" t="str">
            <v>□</v>
          </cell>
          <cell r="I13" t="str">
            <v>□</v>
          </cell>
          <cell r="J13" t="str">
            <v/>
          </cell>
          <cell r="K13" t="str">
            <v>□</v>
          </cell>
          <cell r="L13" t="str">
            <v/>
          </cell>
          <cell r="M13" t="str">
            <v/>
          </cell>
          <cell r="N13" t="str">
            <v>■</v>
          </cell>
          <cell r="O13"/>
          <cell r="P13"/>
          <cell r="Q13"/>
          <cell r="R13"/>
          <cell r="S13"/>
          <cell r="T13"/>
          <cell r="U13"/>
          <cell r="V13"/>
          <cell r="W13" t="str">
            <v>一戸建ての住宅</v>
          </cell>
          <cell r="X13" t="str">
            <v>木造</v>
          </cell>
          <cell r="Y13" t="str">
            <v/>
          </cell>
          <cell r="Z13" t="str">
            <v>■</v>
          </cell>
          <cell r="AA13" t="str">
            <v>□</v>
          </cell>
          <cell r="AB13" t="str">
            <v>■</v>
          </cell>
          <cell r="AC13" t="str">
            <v>□</v>
          </cell>
          <cell r="AD13" t="str">
            <v>■</v>
          </cell>
          <cell r="AE13" t="str">
            <v>□</v>
          </cell>
          <cell r="AF13" t="str">
            <v>■</v>
          </cell>
          <cell r="AG13" t="str">
            <v>□</v>
          </cell>
          <cell r="AH13">
            <v>17000000</v>
          </cell>
          <cell r="AI13">
            <v>3400000</v>
          </cell>
          <cell r="AJ13">
            <v>500000</v>
          </cell>
          <cell r="AK13">
            <v>44927</v>
          </cell>
          <cell r="AL13">
            <v>44958</v>
          </cell>
          <cell r="AM13">
            <v>44986</v>
          </cell>
          <cell r="AN13">
            <v>60</v>
          </cell>
          <cell r="AO13">
            <v>1111</v>
          </cell>
          <cell r="AP13" t="str">
            <v>事業者名</v>
          </cell>
          <cell r="AQ13" t="str">
            <v>担当者名</v>
          </cell>
          <cell r="AR13" t="str">
            <v>住所</v>
          </cell>
          <cell r="AS13" t="str">
            <v>電話</v>
          </cell>
          <cell r="AT13" t="str">
            <v>メール</v>
          </cell>
          <cell r="AU13" t="str">
            <v>□</v>
          </cell>
          <cell r="AV13" t="str">
            <v/>
          </cell>
          <cell r="AW13" t="str">
            <v/>
          </cell>
          <cell r="AX13" t="str">
            <v/>
          </cell>
          <cell r="AY13" t="str">
            <v/>
          </cell>
          <cell r="AZ13" t="str">
            <v/>
          </cell>
          <cell r="BA13" t="str">
            <v/>
          </cell>
          <cell r="BB13" t="str">
            <v>□</v>
          </cell>
          <cell r="BC13" t="str">
            <v>□</v>
          </cell>
          <cell r="BD13" t="str">
            <v>第１号工事</v>
          </cell>
          <cell r="BE13" t="str">
            <v>テストです３</v>
          </cell>
          <cell r="BF13" t="str">
            <v>第４号工事</v>
          </cell>
          <cell r="BG13" t="str">
            <v>テストです２</v>
          </cell>
          <cell r="BH13" t="str">
            <v>第５号工事</v>
          </cell>
          <cell r="BI13" t="str">
            <v>テストです２</v>
          </cell>
          <cell r="BJ13" t="str">
            <v/>
          </cell>
          <cell r="BK13" t="str">
            <v/>
          </cell>
          <cell r="BL13" t="str">
            <v/>
          </cell>
          <cell r="BM13" t="str">
            <v/>
          </cell>
          <cell r="BN13" t="str">
            <v/>
          </cell>
          <cell r="BO13" t="str">
            <v/>
          </cell>
          <cell r="BP13" t="str">
            <v/>
          </cell>
          <cell r="BQ13" t="str">
            <v/>
          </cell>
          <cell r="BR13"/>
          <cell r="BS13"/>
          <cell r="BT13"/>
          <cell r="BU13"/>
          <cell r="BV13"/>
          <cell r="BW13"/>
          <cell r="BX13"/>
          <cell r="BY13"/>
          <cell r="BZ13" t="str">
            <v>発行番号未取得</v>
          </cell>
          <cell r="CA13"/>
          <cell r="CB13"/>
          <cell r="CC13"/>
        </row>
        <row r="14">
          <cell r="B14">
            <v>2</v>
          </cell>
          <cell r="C14" t="str">
            <v>1-22-12212</v>
          </cell>
          <cell r="D14" t="str">
            <v>1</v>
          </cell>
          <cell r="E14" t="str">
            <v>1-22-12212-1</v>
          </cell>
          <cell r="F14" t="str">
            <v>ファイルサービス</v>
          </cell>
          <cell r="G14" t="str">
            <v>新規</v>
          </cell>
          <cell r="H14" t="str">
            <v>□</v>
          </cell>
          <cell r="I14" t="str">
            <v>□</v>
          </cell>
          <cell r="J14" t="str">
            <v/>
          </cell>
          <cell r="K14" t="str">
            <v>□</v>
          </cell>
          <cell r="L14" t="str">
            <v/>
          </cell>
          <cell r="M14" t="str">
            <v/>
          </cell>
          <cell r="N14" t="str">
            <v>■</v>
          </cell>
          <cell r="O14"/>
          <cell r="P14"/>
          <cell r="Q14"/>
          <cell r="R14"/>
          <cell r="S14"/>
          <cell r="T14"/>
          <cell r="U14"/>
          <cell r="V14"/>
          <cell r="W14" t="str">
            <v>一戸建ての住宅</v>
          </cell>
          <cell r="X14" t="str">
            <v>木造</v>
          </cell>
          <cell r="Y14" t="str">
            <v/>
          </cell>
          <cell r="Z14" t="str">
            <v>□</v>
          </cell>
          <cell r="AA14" t="str">
            <v>□</v>
          </cell>
          <cell r="AB14" t="str">
            <v>□</v>
          </cell>
          <cell r="AC14" t="str">
            <v>□</v>
          </cell>
          <cell r="AD14" t="str">
            <v>□</v>
          </cell>
          <cell r="AE14" t="str">
            <v>□</v>
          </cell>
          <cell r="AF14" t="str">
            <v>□</v>
          </cell>
          <cell r="AG14" t="str">
            <v>□</v>
          </cell>
          <cell r="AH14"/>
          <cell r="AI14"/>
          <cell r="AJ14"/>
          <cell r="AK14"/>
          <cell r="AL14"/>
          <cell r="AM14"/>
          <cell r="AN14"/>
          <cell r="AO14"/>
          <cell r="AP14"/>
          <cell r="AQ14"/>
          <cell r="AR14"/>
          <cell r="AS14"/>
          <cell r="AT14"/>
          <cell r="AU14" t="str">
            <v>□</v>
          </cell>
          <cell r="AV14"/>
          <cell r="AW14"/>
          <cell r="AX14"/>
          <cell r="AY14"/>
          <cell r="AZ14"/>
          <cell r="BA14"/>
          <cell r="BB14" t="str">
            <v>□</v>
          </cell>
          <cell r="BC14" t="str">
            <v>□</v>
          </cell>
          <cell r="BD14"/>
          <cell r="BE14"/>
          <cell r="BF14"/>
          <cell r="BG14"/>
          <cell r="BH14"/>
          <cell r="BI14"/>
          <cell r="BJ14"/>
          <cell r="BK14"/>
          <cell r="BL14"/>
          <cell r="BM14"/>
          <cell r="BN14"/>
          <cell r="BO14"/>
          <cell r="BP14"/>
          <cell r="BQ14"/>
          <cell r="BR14"/>
          <cell r="BS14"/>
          <cell r="BT14"/>
          <cell r="BU14"/>
          <cell r="BV14"/>
          <cell r="BW14"/>
          <cell r="BX14"/>
          <cell r="BY14"/>
          <cell r="BZ14" t="str">
            <v>発行番号未取得</v>
          </cell>
          <cell r="CA14"/>
          <cell r="CB14"/>
          <cell r="CC14"/>
        </row>
        <row r="15">
          <cell r="B15">
            <v>3</v>
          </cell>
          <cell r="C15" t="str">
            <v>1-22-30059</v>
          </cell>
          <cell r="D15" t="str">
            <v>1</v>
          </cell>
          <cell r="E15" t="str">
            <v>1-22-30059-1</v>
          </cell>
          <cell r="F15" t="str">
            <v>ファイルサービス</v>
          </cell>
          <cell r="G15" t="str">
            <v>新規</v>
          </cell>
          <cell r="H15" t="str">
            <v>□</v>
          </cell>
          <cell r="I15" t="str">
            <v>□</v>
          </cell>
          <cell r="J15" t="str">
            <v/>
          </cell>
          <cell r="K15" t="str">
            <v>□</v>
          </cell>
          <cell r="L15" t="str">
            <v/>
          </cell>
          <cell r="M15" t="str">
            <v/>
          </cell>
          <cell r="N15" t="str">
            <v>■</v>
          </cell>
          <cell r="O15"/>
          <cell r="P15"/>
          <cell r="Q15"/>
          <cell r="R15"/>
          <cell r="S15"/>
          <cell r="T15"/>
          <cell r="U15"/>
          <cell r="V15"/>
          <cell r="W15" t="str">
            <v>一戸建ての住宅</v>
          </cell>
          <cell r="X15" t="str">
            <v>木造</v>
          </cell>
          <cell r="Y15" t="str">
            <v/>
          </cell>
          <cell r="Z15" t="str">
            <v>□</v>
          </cell>
          <cell r="AA15" t="str">
            <v>□</v>
          </cell>
          <cell r="AB15" t="str">
            <v>□</v>
          </cell>
          <cell r="AC15" t="str">
            <v>□</v>
          </cell>
          <cell r="AD15" t="str">
            <v>□</v>
          </cell>
          <cell r="AE15" t="str">
            <v>□</v>
          </cell>
          <cell r="AF15" t="str">
            <v>□</v>
          </cell>
          <cell r="AG15" t="str">
            <v>□</v>
          </cell>
          <cell r="AH15"/>
          <cell r="AI15"/>
          <cell r="AJ15"/>
          <cell r="AK15"/>
          <cell r="AL15"/>
          <cell r="AM15"/>
          <cell r="AN15"/>
          <cell r="AO15"/>
          <cell r="AP15"/>
          <cell r="AQ15"/>
          <cell r="AR15"/>
          <cell r="AS15"/>
          <cell r="AT15"/>
          <cell r="AU15" t="str">
            <v>□</v>
          </cell>
          <cell r="AV15"/>
          <cell r="AW15"/>
          <cell r="AX15"/>
          <cell r="AY15"/>
          <cell r="AZ15"/>
          <cell r="BA15"/>
          <cell r="BB15" t="str">
            <v>□</v>
          </cell>
          <cell r="BC15" t="str">
            <v>□</v>
          </cell>
          <cell r="BD15"/>
          <cell r="BE15"/>
          <cell r="BF15"/>
          <cell r="BG15"/>
          <cell r="BH15"/>
          <cell r="BI15"/>
          <cell r="BJ15"/>
          <cell r="BK15"/>
          <cell r="BL15"/>
          <cell r="BM15"/>
          <cell r="BN15"/>
          <cell r="BO15"/>
          <cell r="BP15"/>
          <cell r="BQ15"/>
          <cell r="BR15"/>
          <cell r="BS15"/>
          <cell r="BT15"/>
          <cell r="BU15"/>
          <cell r="BV15"/>
          <cell r="BW15"/>
          <cell r="BX15"/>
          <cell r="BY15"/>
          <cell r="BZ15" t="str">
            <v>発行番号未取得</v>
          </cell>
          <cell r="CA15"/>
          <cell r="CB15"/>
          <cell r="CC15"/>
        </row>
        <row r="16">
          <cell r="B16">
            <v>4</v>
          </cell>
          <cell r="C16" t="str">
            <v xml:space="preserve"> 1-21-34760</v>
          </cell>
          <cell r="D16" t="str">
            <v>1</v>
          </cell>
          <cell r="E16" t="str">
            <v xml:space="preserve"> 1-21-34760-1</v>
          </cell>
          <cell r="F16" t="str">
            <v>ファイルサービス</v>
          </cell>
          <cell r="G16" t="str">
            <v>新規</v>
          </cell>
          <cell r="H16" t="str">
            <v>□</v>
          </cell>
          <cell r="I16" t="str">
            <v>□</v>
          </cell>
          <cell r="J16" t="str">
            <v/>
          </cell>
          <cell r="K16" t="str">
            <v>□</v>
          </cell>
          <cell r="L16" t="str">
            <v/>
          </cell>
          <cell r="M16" t="str">
            <v/>
          </cell>
          <cell r="N16" t="str">
            <v>■</v>
          </cell>
          <cell r="O16"/>
          <cell r="P16"/>
          <cell r="Q16"/>
          <cell r="R16"/>
          <cell r="S16"/>
          <cell r="T16"/>
          <cell r="U16"/>
          <cell r="V16"/>
          <cell r="W16" t="str">
            <v>一戸建ての住宅</v>
          </cell>
          <cell r="X16" t="str">
            <v>木造</v>
          </cell>
          <cell r="Y16" t="str">
            <v/>
          </cell>
          <cell r="Z16" t="str">
            <v>□</v>
          </cell>
          <cell r="AA16" t="str">
            <v>□</v>
          </cell>
          <cell r="AB16" t="str">
            <v>□</v>
          </cell>
          <cell r="AC16" t="str">
            <v>□</v>
          </cell>
          <cell r="AD16" t="str">
            <v>□</v>
          </cell>
          <cell r="AE16" t="str">
            <v>□</v>
          </cell>
          <cell r="AF16" t="str">
            <v>□</v>
          </cell>
          <cell r="AG16" t="str">
            <v>□</v>
          </cell>
          <cell r="AH16"/>
          <cell r="AI16"/>
          <cell r="AJ16"/>
          <cell r="AK16"/>
          <cell r="AL16"/>
          <cell r="AM16"/>
          <cell r="AN16"/>
          <cell r="AO16"/>
          <cell r="AP16"/>
          <cell r="AQ16"/>
          <cell r="AR16"/>
          <cell r="AS16"/>
          <cell r="AT16"/>
          <cell r="AU16" t="str">
            <v>□</v>
          </cell>
          <cell r="AV16"/>
          <cell r="AW16"/>
          <cell r="AX16"/>
          <cell r="AY16"/>
          <cell r="AZ16"/>
          <cell r="BA16"/>
          <cell r="BB16" t="str">
            <v>□</v>
          </cell>
          <cell r="BC16" t="str">
            <v>□</v>
          </cell>
          <cell r="BD16"/>
          <cell r="BE16"/>
          <cell r="BF16"/>
          <cell r="BG16"/>
          <cell r="BH16"/>
          <cell r="BI16"/>
          <cell r="BJ16"/>
          <cell r="BK16"/>
          <cell r="BL16"/>
          <cell r="BM16"/>
          <cell r="BN16"/>
          <cell r="BO16"/>
          <cell r="BP16"/>
          <cell r="BQ16"/>
          <cell r="BR16"/>
          <cell r="BS16"/>
          <cell r="BT16"/>
          <cell r="BU16"/>
          <cell r="BV16"/>
          <cell r="BW16"/>
          <cell r="BX16"/>
          <cell r="BY16"/>
          <cell r="BZ16" t="str">
            <v>発行番号未取得</v>
          </cell>
          <cell r="CA16"/>
          <cell r="CB16"/>
          <cell r="CC16"/>
        </row>
        <row r="17">
          <cell r="B17">
            <v>5</v>
          </cell>
          <cell r="C17" t="str">
            <v xml:space="preserve"> 1-21-20160</v>
          </cell>
          <cell r="D17" t="str">
            <v>1</v>
          </cell>
          <cell r="E17" t="str">
            <v xml:space="preserve"> 1-21-20160-1</v>
          </cell>
          <cell r="F17" t="str">
            <v>ファイルサービス</v>
          </cell>
          <cell r="G17" t="str">
            <v>新規</v>
          </cell>
          <cell r="H17" t="str">
            <v>□</v>
          </cell>
          <cell r="I17" t="str">
            <v>□</v>
          </cell>
          <cell r="J17" t="str">
            <v/>
          </cell>
          <cell r="K17" t="str">
            <v>□</v>
          </cell>
          <cell r="L17" t="str">
            <v/>
          </cell>
          <cell r="M17" t="str">
            <v/>
          </cell>
          <cell r="N17" t="str">
            <v>■</v>
          </cell>
          <cell r="O17"/>
          <cell r="P17"/>
          <cell r="Q17"/>
          <cell r="R17"/>
          <cell r="S17"/>
          <cell r="T17"/>
          <cell r="U17"/>
          <cell r="V17"/>
          <cell r="W17" t="str">
            <v>一戸建ての住宅</v>
          </cell>
          <cell r="X17" t="str">
            <v>木造</v>
          </cell>
          <cell r="Y17" t="str">
            <v/>
          </cell>
          <cell r="Z17" t="str">
            <v>□</v>
          </cell>
          <cell r="AA17" t="str">
            <v>□</v>
          </cell>
          <cell r="AB17" t="str">
            <v>□</v>
          </cell>
          <cell r="AC17" t="str">
            <v>□</v>
          </cell>
          <cell r="AD17" t="str">
            <v>□</v>
          </cell>
          <cell r="AE17" t="str">
            <v>□</v>
          </cell>
          <cell r="AF17" t="str">
            <v>□</v>
          </cell>
          <cell r="AG17" t="str">
            <v>□</v>
          </cell>
          <cell r="AH17"/>
          <cell r="AI17"/>
          <cell r="AJ17"/>
          <cell r="AK17"/>
          <cell r="AL17"/>
          <cell r="AM17"/>
          <cell r="AN17"/>
          <cell r="AO17"/>
          <cell r="AP17"/>
          <cell r="AQ17"/>
          <cell r="AR17"/>
          <cell r="AS17"/>
          <cell r="AT17"/>
          <cell r="AU17" t="str">
            <v>□</v>
          </cell>
          <cell r="AV17"/>
          <cell r="AW17"/>
          <cell r="AX17"/>
          <cell r="AY17"/>
          <cell r="AZ17"/>
          <cell r="BA17"/>
          <cell r="BB17" t="str">
            <v>□</v>
          </cell>
          <cell r="BC17" t="str">
            <v>□</v>
          </cell>
          <cell r="BD17"/>
          <cell r="BE17"/>
          <cell r="BF17"/>
          <cell r="BG17"/>
          <cell r="BH17"/>
          <cell r="BI17"/>
          <cell r="BJ17"/>
          <cell r="BK17"/>
          <cell r="BL17"/>
          <cell r="BM17"/>
          <cell r="BN17"/>
          <cell r="BO17"/>
          <cell r="BP17"/>
          <cell r="BQ17"/>
          <cell r="BR17"/>
          <cell r="BS17"/>
          <cell r="BT17"/>
          <cell r="BU17"/>
          <cell r="BV17"/>
          <cell r="BW17"/>
          <cell r="BX17"/>
          <cell r="BY17"/>
          <cell r="BZ17" t="str">
            <v>発行番号未取得</v>
          </cell>
          <cell r="CA17"/>
          <cell r="CB17"/>
          <cell r="CC17"/>
        </row>
        <row r="18">
          <cell r="B18">
            <v>6</v>
          </cell>
          <cell r="C18" t="str">
            <v>1-21-20154</v>
          </cell>
          <cell r="D18" t="str">
            <v>1</v>
          </cell>
          <cell r="E18" t="str">
            <v>1-21-20154-1</v>
          </cell>
          <cell r="F18" t="str">
            <v>ファイルサービス</v>
          </cell>
          <cell r="G18" t="str">
            <v>新規</v>
          </cell>
          <cell r="H18" t="str">
            <v>□</v>
          </cell>
          <cell r="I18" t="str">
            <v>□</v>
          </cell>
          <cell r="J18" t="str">
            <v/>
          </cell>
          <cell r="K18" t="str">
            <v>□</v>
          </cell>
          <cell r="L18" t="str">
            <v/>
          </cell>
          <cell r="M18" t="str">
            <v/>
          </cell>
          <cell r="N18" t="str">
            <v>■</v>
          </cell>
          <cell r="O18"/>
          <cell r="P18"/>
          <cell r="Q18"/>
          <cell r="R18"/>
          <cell r="S18"/>
          <cell r="T18"/>
          <cell r="U18"/>
          <cell r="V18"/>
          <cell r="W18" t="str">
            <v>一戸建ての住宅</v>
          </cell>
          <cell r="X18" t="str">
            <v>木造</v>
          </cell>
          <cell r="Y18" t="str">
            <v/>
          </cell>
          <cell r="Z18" t="str">
            <v>□</v>
          </cell>
          <cell r="AA18" t="str">
            <v>□</v>
          </cell>
          <cell r="AB18" t="str">
            <v>□</v>
          </cell>
          <cell r="AC18" t="str">
            <v>□</v>
          </cell>
          <cell r="AD18" t="str">
            <v>□</v>
          </cell>
          <cell r="AE18" t="str">
            <v>□</v>
          </cell>
          <cell r="AF18" t="str">
            <v>□</v>
          </cell>
          <cell r="AG18" t="str">
            <v>□</v>
          </cell>
          <cell r="AH18"/>
          <cell r="AI18"/>
          <cell r="AJ18"/>
          <cell r="AK18"/>
          <cell r="AL18"/>
          <cell r="AM18"/>
          <cell r="AN18"/>
          <cell r="AO18"/>
          <cell r="AP18"/>
          <cell r="AQ18"/>
          <cell r="AR18"/>
          <cell r="AS18"/>
          <cell r="AT18"/>
          <cell r="AU18" t="str">
            <v>□</v>
          </cell>
          <cell r="AV18"/>
          <cell r="AW18"/>
          <cell r="AX18"/>
          <cell r="AY18"/>
          <cell r="AZ18"/>
          <cell r="BA18"/>
          <cell r="BB18" t="str">
            <v>□</v>
          </cell>
          <cell r="BC18" t="str">
            <v>□</v>
          </cell>
          <cell r="BD18"/>
          <cell r="BE18"/>
          <cell r="BF18"/>
          <cell r="BG18"/>
          <cell r="BH18"/>
          <cell r="BI18"/>
          <cell r="BJ18"/>
          <cell r="BK18"/>
          <cell r="BL18"/>
          <cell r="BM18"/>
          <cell r="BN18"/>
          <cell r="BO18"/>
          <cell r="BP18"/>
          <cell r="BQ18"/>
          <cell r="BR18"/>
          <cell r="BS18"/>
          <cell r="BT18"/>
          <cell r="BU18"/>
          <cell r="BV18"/>
          <cell r="BW18"/>
          <cell r="BX18"/>
          <cell r="BY18"/>
          <cell r="BZ18" t="str">
            <v>発行番号未取得</v>
          </cell>
          <cell r="CA18"/>
          <cell r="CB18"/>
          <cell r="CC18"/>
        </row>
        <row r="19">
          <cell r="B19">
            <v>7</v>
          </cell>
          <cell r="C19" t="str">
            <v>1-21-61734</v>
          </cell>
          <cell r="D19" t="str">
            <v>1</v>
          </cell>
          <cell r="E19" t="str">
            <v>1-21-61734-1</v>
          </cell>
          <cell r="F19" t="str">
            <v>ファイルサービス</v>
          </cell>
          <cell r="G19" t="str">
            <v>新規</v>
          </cell>
          <cell r="H19" t="str">
            <v>□</v>
          </cell>
          <cell r="I19" t="str">
            <v>□</v>
          </cell>
          <cell r="J19" t="str">
            <v/>
          </cell>
          <cell r="K19" t="str">
            <v>□</v>
          </cell>
          <cell r="L19" t="str">
            <v/>
          </cell>
          <cell r="M19" t="str">
            <v/>
          </cell>
          <cell r="N19" t="str">
            <v>■</v>
          </cell>
          <cell r="O19"/>
          <cell r="P19"/>
          <cell r="Q19"/>
          <cell r="R19"/>
          <cell r="S19"/>
          <cell r="T19"/>
          <cell r="U19"/>
          <cell r="V19"/>
          <cell r="W19" t="str">
            <v>一戸建ての住宅</v>
          </cell>
          <cell r="X19" t="str">
            <v>木造</v>
          </cell>
          <cell r="Y19" t="str">
            <v/>
          </cell>
          <cell r="Z19" t="str">
            <v>□</v>
          </cell>
          <cell r="AA19" t="str">
            <v>□</v>
          </cell>
          <cell r="AB19" t="str">
            <v>□</v>
          </cell>
          <cell r="AC19" t="str">
            <v>□</v>
          </cell>
          <cell r="AD19" t="str">
            <v>□</v>
          </cell>
          <cell r="AE19" t="str">
            <v>□</v>
          </cell>
          <cell r="AF19" t="str">
            <v>□</v>
          </cell>
          <cell r="AG19" t="str">
            <v>□</v>
          </cell>
          <cell r="AH19"/>
          <cell r="AI19"/>
          <cell r="AJ19"/>
          <cell r="AK19"/>
          <cell r="AL19"/>
          <cell r="AM19"/>
          <cell r="AN19"/>
          <cell r="AO19"/>
          <cell r="AP19"/>
          <cell r="AQ19"/>
          <cell r="AR19"/>
          <cell r="AS19"/>
          <cell r="AT19"/>
          <cell r="AU19" t="str">
            <v>□</v>
          </cell>
          <cell r="AV19"/>
          <cell r="AW19"/>
          <cell r="AX19"/>
          <cell r="AY19"/>
          <cell r="AZ19"/>
          <cell r="BA19"/>
          <cell r="BB19" t="str">
            <v>□</v>
          </cell>
          <cell r="BC19" t="str">
            <v>□</v>
          </cell>
          <cell r="BD19"/>
          <cell r="BE19"/>
          <cell r="BF19"/>
          <cell r="BG19"/>
          <cell r="BH19"/>
          <cell r="BI19"/>
          <cell r="BJ19"/>
          <cell r="BK19"/>
          <cell r="BL19"/>
          <cell r="BM19"/>
          <cell r="BN19"/>
          <cell r="BO19"/>
          <cell r="BP19"/>
          <cell r="BQ19"/>
          <cell r="BR19"/>
          <cell r="BS19"/>
          <cell r="BT19"/>
          <cell r="BU19"/>
          <cell r="BV19"/>
          <cell r="BW19"/>
          <cell r="BX19"/>
          <cell r="BY19"/>
          <cell r="BZ19" t="str">
            <v>発行番号未取得</v>
          </cell>
          <cell r="CA19"/>
          <cell r="CB19"/>
          <cell r="CC19"/>
        </row>
        <row r="20">
          <cell r="B20">
            <v>8</v>
          </cell>
          <cell r="C20" t="str">
            <v>1-22-41399</v>
          </cell>
          <cell r="D20" t="str">
            <v>1</v>
          </cell>
          <cell r="E20" t="str">
            <v>1-22-41399-1</v>
          </cell>
          <cell r="F20" t="str">
            <v>ファイルサービス</v>
          </cell>
          <cell r="G20" t="str">
            <v>新規</v>
          </cell>
          <cell r="H20" t="str">
            <v>□</v>
          </cell>
          <cell r="I20" t="str">
            <v>□</v>
          </cell>
          <cell r="J20" t="str">
            <v/>
          </cell>
          <cell r="K20" t="str">
            <v>□</v>
          </cell>
          <cell r="L20" t="str">
            <v/>
          </cell>
          <cell r="M20" t="str">
            <v/>
          </cell>
          <cell r="N20" t="str">
            <v>■</v>
          </cell>
          <cell r="O20"/>
          <cell r="P20"/>
          <cell r="Q20"/>
          <cell r="R20"/>
          <cell r="S20"/>
          <cell r="T20"/>
          <cell r="U20"/>
          <cell r="V20"/>
          <cell r="W20" t="str">
            <v>一戸建ての住宅</v>
          </cell>
          <cell r="X20" t="str">
            <v>木造</v>
          </cell>
          <cell r="Y20" t="str">
            <v/>
          </cell>
          <cell r="Z20" t="str">
            <v>□</v>
          </cell>
          <cell r="AA20" t="str">
            <v>□</v>
          </cell>
          <cell r="AB20" t="str">
            <v>□</v>
          </cell>
          <cell r="AC20" t="str">
            <v>□</v>
          </cell>
          <cell r="AD20" t="str">
            <v>□</v>
          </cell>
          <cell r="AE20" t="str">
            <v>□</v>
          </cell>
          <cell r="AF20" t="str">
            <v>□</v>
          </cell>
          <cell r="AG20" t="str">
            <v>□</v>
          </cell>
          <cell r="AH20"/>
          <cell r="AI20"/>
          <cell r="AJ20"/>
          <cell r="AK20"/>
          <cell r="AL20"/>
          <cell r="AM20"/>
          <cell r="AN20"/>
          <cell r="AO20"/>
          <cell r="AP20"/>
          <cell r="AQ20"/>
          <cell r="AR20"/>
          <cell r="AS20"/>
          <cell r="AT20"/>
          <cell r="AU20" t="str">
            <v>□</v>
          </cell>
          <cell r="AV20"/>
          <cell r="AW20"/>
          <cell r="AX20"/>
          <cell r="AY20"/>
          <cell r="AZ20"/>
          <cell r="BA20"/>
          <cell r="BB20" t="str">
            <v>□</v>
          </cell>
          <cell r="BC20" t="str">
            <v>□</v>
          </cell>
          <cell r="BD20"/>
          <cell r="BE20"/>
          <cell r="BF20"/>
          <cell r="BG20"/>
          <cell r="BH20"/>
          <cell r="BI20"/>
          <cell r="BJ20"/>
          <cell r="BK20"/>
          <cell r="BL20"/>
          <cell r="BM20"/>
          <cell r="BN20"/>
          <cell r="BO20"/>
          <cell r="BP20"/>
          <cell r="BQ20"/>
          <cell r="BR20"/>
          <cell r="BS20"/>
          <cell r="BT20"/>
          <cell r="BU20"/>
          <cell r="BV20"/>
          <cell r="BW20"/>
          <cell r="BX20"/>
          <cell r="BY20"/>
          <cell r="BZ20" t="str">
            <v>発行番号未取得</v>
          </cell>
          <cell r="CA20"/>
          <cell r="CB20"/>
          <cell r="CC20"/>
        </row>
        <row r="21">
          <cell r="B21">
            <v>9</v>
          </cell>
          <cell r="C21" t="str">
            <v>1-21-78795</v>
          </cell>
          <cell r="D21" t="str">
            <v>1</v>
          </cell>
          <cell r="E21" t="str">
            <v>1-21-78795-1</v>
          </cell>
          <cell r="F21" t="str">
            <v>ファイルサービス</v>
          </cell>
          <cell r="G21" t="str">
            <v>新規</v>
          </cell>
          <cell r="H21" t="str">
            <v>□</v>
          </cell>
          <cell r="I21" t="str">
            <v>□</v>
          </cell>
          <cell r="J21" t="str">
            <v/>
          </cell>
          <cell r="K21" t="str">
            <v>□</v>
          </cell>
          <cell r="L21" t="str">
            <v/>
          </cell>
          <cell r="M21" t="str">
            <v/>
          </cell>
          <cell r="N21" t="str">
            <v>■</v>
          </cell>
          <cell r="O21"/>
          <cell r="P21"/>
          <cell r="Q21"/>
          <cell r="R21"/>
          <cell r="S21"/>
          <cell r="T21"/>
          <cell r="U21"/>
          <cell r="V21"/>
          <cell r="W21" t="str">
            <v>一戸建ての住宅</v>
          </cell>
          <cell r="X21" t="str">
            <v>木造</v>
          </cell>
          <cell r="Y21" t="str">
            <v/>
          </cell>
          <cell r="Z21" t="str">
            <v>□</v>
          </cell>
          <cell r="AA21" t="str">
            <v>□</v>
          </cell>
          <cell r="AB21" t="str">
            <v>□</v>
          </cell>
          <cell r="AC21" t="str">
            <v>□</v>
          </cell>
          <cell r="AD21" t="str">
            <v>□</v>
          </cell>
          <cell r="AE21" t="str">
            <v>□</v>
          </cell>
          <cell r="AF21" t="str">
            <v>□</v>
          </cell>
          <cell r="AG21" t="str">
            <v>□</v>
          </cell>
          <cell r="AH21"/>
          <cell r="AI21"/>
          <cell r="AJ21"/>
          <cell r="AK21"/>
          <cell r="AL21"/>
          <cell r="AM21"/>
          <cell r="AN21"/>
          <cell r="AO21"/>
          <cell r="AP21"/>
          <cell r="AQ21"/>
          <cell r="AR21"/>
          <cell r="AS21"/>
          <cell r="AT21"/>
          <cell r="AU21" t="str">
            <v>□</v>
          </cell>
          <cell r="AV21"/>
          <cell r="AW21"/>
          <cell r="AX21"/>
          <cell r="AY21"/>
          <cell r="AZ21"/>
          <cell r="BA21"/>
          <cell r="BB21" t="str">
            <v>□</v>
          </cell>
          <cell r="BC21" t="str">
            <v>□</v>
          </cell>
          <cell r="BD21"/>
          <cell r="BE21"/>
          <cell r="BF21"/>
          <cell r="BG21"/>
          <cell r="BH21"/>
          <cell r="BI21"/>
          <cell r="BJ21"/>
          <cell r="BK21"/>
          <cell r="BL21"/>
          <cell r="BM21"/>
          <cell r="BN21"/>
          <cell r="BO21"/>
          <cell r="BP21"/>
          <cell r="BQ21"/>
          <cell r="BR21"/>
          <cell r="BS21"/>
          <cell r="BT21"/>
          <cell r="BU21"/>
          <cell r="BV21"/>
          <cell r="BW21"/>
          <cell r="BX21"/>
          <cell r="BY21"/>
          <cell r="BZ21" t="str">
            <v>発行番号未取得</v>
          </cell>
          <cell r="CA21"/>
          <cell r="CB21"/>
          <cell r="CC21"/>
        </row>
        <row r="22">
          <cell r="B22">
            <v>10</v>
          </cell>
          <cell r="C22" t="str">
            <v xml:space="preserve"> 1-23-07274 </v>
          </cell>
          <cell r="D22" t="str">
            <v>1</v>
          </cell>
          <cell r="E22" t="str">
            <v xml:space="preserve"> 1-23-07274 -1</v>
          </cell>
          <cell r="F22" t="str">
            <v>ファイルサービス</v>
          </cell>
          <cell r="G22" t="str">
            <v>新規</v>
          </cell>
          <cell r="H22" t="str">
            <v>□</v>
          </cell>
          <cell r="I22" t="str">
            <v>□</v>
          </cell>
          <cell r="J22" t="str">
            <v/>
          </cell>
          <cell r="K22" t="str">
            <v>□</v>
          </cell>
          <cell r="L22" t="str">
            <v/>
          </cell>
          <cell r="M22" t="str">
            <v/>
          </cell>
          <cell r="N22" t="str">
            <v>■</v>
          </cell>
          <cell r="O22"/>
          <cell r="P22"/>
          <cell r="Q22"/>
          <cell r="R22"/>
          <cell r="S22"/>
          <cell r="T22"/>
          <cell r="U22"/>
          <cell r="V22"/>
          <cell r="W22" t="str">
            <v>一戸建ての住宅</v>
          </cell>
          <cell r="X22" t="str">
            <v>木造</v>
          </cell>
          <cell r="Y22" t="str">
            <v/>
          </cell>
          <cell r="Z22" t="str">
            <v>□</v>
          </cell>
          <cell r="AA22" t="str">
            <v>□</v>
          </cell>
          <cell r="AB22" t="str">
            <v>□</v>
          </cell>
          <cell r="AC22" t="str">
            <v>□</v>
          </cell>
          <cell r="AD22" t="str">
            <v>□</v>
          </cell>
          <cell r="AE22" t="str">
            <v>□</v>
          </cell>
          <cell r="AF22" t="str">
            <v>□</v>
          </cell>
          <cell r="AG22" t="str">
            <v>□</v>
          </cell>
          <cell r="AH22"/>
          <cell r="AI22"/>
          <cell r="AJ22"/>
          <cell r="AK22"/>
          <cell r="AL22"/>
          <cell r="AM22"/>
          <cell r="AN22"/>
          <cell r="AO22"/>
          <cell r="AP22"/>
          <cell r="AQ22"/>
          <cell r="AR22"/>
          <cell r="AS22"/>
          <cell r="AT22"/>
          <cell r="AU22" t="str">
            <v>□</v>
          </cell>
          <cell r="AV22"/>
          <cell r="AW22"/>
          <cell r="AX22"/>
          <cell r="AY22"/>
          <cell r="AZ22"/>
          <cell r="BA22"/>
          <cell r="BB22" t="str">
            <v>□</v>
          </cell>
          <cell r="BC22" t="str">
            <v>□</v>
          </cell>
          <cell r="BD22"/>
          <cell r="BE22"/>
          <cell r="BF22"/>
          <cell r="BG22"/>
          <cell r="BH22"/>
          <cell r="BI22"/>
          <cell r="BJ22"/>
          <cell r="BK22"/>
          <cell r="BL22"/>
          <cell r="BM22"/>
          <cell r="BN22"/>
          <cell r="BO22"/>
          <cell r="BP22"/>
          <cell r="BQ22"/>
          <cell r="BR22"/>
          <cell r="BS22"/>
          <cell r="BT22"/>
          <cell r="BU22"/>
          <cell r="BV22"/>
          <cell r="BW22"/>
          <cell r="BX22"/>
          <cell r="BY22"/>
          <cell r="BZ22" t="str">
            <v>発行番号未取得</v>
          </cell>
          <cell r="CA22"/>
          <cell r="CB22"/>
          <cell r="CC22"/>
        </row>
        <row r="23">
          <cell r="B23">
            <v>11</v>
          </cell>
          <cell r="C23" t="str">
            <v>1-21-78696</v>
          </cell>
          <cell r="D23" t="str">
            <v>1</v>
          </cell>
          <cell r="E23" t="str">
            <v>1-21-78696-1</v>
          </cell>
          <cell r="F23" t="str">
            <v>ファイルサービス</v>
          </cell>
          <cell r="G23" t="str">
            <v>新規</v>
          </cell>
          <cell r="H23" t="str">
            <v>□</v>
          </cell>
          <cell r="I23" t="str">
            <v>□</v>
          </cell>
          <cell r="J23" t="str">
            <v/>
          </cell>
          <cell r="K23" t="str">
            <v>□</v>
          </cell>
          <cell r="L23" t="str">
            <v/>
          </cell>
          <cell r="M23" t="str">
            <v/>
          </cell>
          <cell r="N23" t="str">
            <v>■</v>
          </cell>
          <cell r="O23"/>
          <cell r="P23"/>
          <cell r="Q23"/>
          <cell r="R23"/>
          <cell r="S23"/>
          <cell r="T23"/>
          <cell r="U23"/>
          <cell r="V23"/>
          <cell r="W23" t="str">
            <v>一戸建ての住宅</v>
          </cell>
          <cell r="X23" t="str">
            <v>木造</v>
          </cell>
          <cell r="Y23" t="str">
            <v/>
          </cell>
          <cell r="Z23" t="str">
            <v>□</v>
          </cell>
          <cell r="AA23" t="str">
            <v>□</v>
          </cell>
          <cell r="AB23" t="str">
            <v>□</v>
          </cell>
          <cell r="AC23" t="str">
            <v>□</v>
          </cell>
          <cell r="AD23" t="str">
            <v>□</v>
          </cell>
          <cell r="AE23" t="str">
            <v>□</v>
          </cell>
          <cell r="AF23" t="str">
            <v>□</v>
          </cell>
          <cell r="AG23" t="str">
            <v>□</v>
          </cell>
          <cell r="AH23"/>
          <cell r="AI23"/>
          <cell r="AJ23"/>
          <cell r="AK23"/>
          <cell r="AL23"/>
          <cell r="AM23"/>
          <cell r="AN23"/>
          <cell r="AO23"/>
          <cell r="AP23"/>
          <cell r="AQ23"/>
          <cell r="AR23"/>
          <cell r="AS23"/>
          <cell r="AT23"/>
          <cell r="AU23" t="str">
            <v>□</v>
          </cell>
          <cell r="AV23"/>
          <cell r="AW23"/>
          <cell r="AX23"/>
          <cell r="AY23"/>
          <cell r="AZ23"/>
          <cell r="BA23"/>
          <cell r="BB23" t="str">
            <v>□</v>
          </cell>
          <cell r="BC23" t="str">
            <v>□</v>
          </cell>
          <cell r="BD23"/>
          <cell r="BE23"/>
          <cell r="BF23"/>
          <cell r="BG23"/>
          <cell r="BH23"/>
          <cell r="BI23"/>
          <cell r="BJ23"/>
          <cell r="BK23"/>
          <cell r="BL23"/>
          <cell r="BM23"/>
          <cell r="BN23"/>
          <cell r="BO23"/>
          <cell r="BP23"/>
          <cell r="BQ23"/>
          <cell r="BR23"/>
          <cell r="BS23"/>
          <cell r="BT23"/>
          <cell r="BU23"/>
          <cell r="BV23"/>
          <cell r="BW23"/>
          <cell r="BX23"/>
          <cell r="BY23"/>
          <cell r="BZ23" t="str">
            <v>発行番号未取得</v>
          </cell>
          <cell r="CA23"/>
          <cell r="CB23"/>
          <cell r="CC23"/>
        </row>
        <row r="24">
          <cell r="B24">
            <v>12</v>
          </cell>
          <cell r="C24" t="str">
            <v xml:space="preserve"> 1-22-09373 </v>
          </cell>
          <cell r="D24" t="str">
            <v>1</v>
          </cell>
          <cell r="E24" t="str">
            <v xml:space="preserve"> 1-22-09373 -1</v>
          </cell>
          <cell r="F24" t="str">
            <v>ファイルサービス</v>
          </cell>
          <cell r="G24" t="str">
            <v>新規</v>
          </cell>
          <cell r="H24" t="str">
            <v>□</v>
          </cell>
          <cell r="I24" t="str">
            <v>□</v>
          </cell>
          <cell r="J24" t="str">
            <v/>
          </cell>
          <cell r="K24" t="str">
            <v>□</v>
          </cell>
          <cell r="L24" t="str">
            <v/>
          </cell>
          <cell r="M24" t="str">
            <v/>
          </cell>
          <cell r="N24" t="str">
            <v>■</v>
          </cell>
          <cell r="O24"/>
          <cell r="P24"/>
          <cell r="Q24"/>
          <cell r="R24"/>
          <cell r="S24"/>
          <cell r="T24"/>
          <cell r="U24"/>
          <cell r="V24"/>
          <cell r="W24" t="str">
            <v>一戸建ての住宅</v>
          </cell>
          <cell r="X24" t="str">
            <v>木造</v>
          </cell>
          <cell r="Y24" t="str">
            <v/>
          </cell>
          <cell r="Z24" t="str">
            <v>□</v>
          </cell>
          <cell r="AA24" t="str">
            <v>□</v>
          </cell>
          <cell r="AB24" t="str">
            <v>□</v>
          </cell>
          <cell r="AC24" t="str">
            <v>□</v>
          </cell>
          <cell r="AD24" t="str">
            <v>□</v>
          </cell>
          <cell r="AE24" t="str">
            <v>□</v>
          </cell>
          <cell r="AF24" t="str">
            <v>□</v>
          </cell>
          <cell r="AG24" t="str">
            <v>□</v>
          </cell>
          <cell r="AH24"/>
          <cell r="AI24"/>
          <cell r="AJ24"/>
          <cell r="AK24"/>
          <cell r="AL24"/>
          <cell r="AM24"/>
          <cell r="AN24"/>
          <cell r="AO24"/>
          <cell r="AP24"/>
          <cell r="AQ24"/>
          <cell r="AR24"/>
          <cell r="AS24"/>
          <cell r="AT24"/>
          <cell r="AU24" t="str">
            <v>□</v>
          </cell>
          <cell r="AV24"/>
          <cell r="AW24"/>
          <cell r="AX24"/>
          <cell r="AY24"/>
          <cell r="AZ24"/>
          <cell r="BA24"/>
          <cell r="BB24" t="str">
            <v>□</v>
          </cell>
          <cell r="BC24" t="str">
            <v>□</v>
          </cell>
          <cell r="BD24"/>
          <cell r="BE24"/>
          <cell r="BF24"/>
          <cell r="BG24"/>
          <cell r="BH24"/>
          <cell r="BI24"/>
          <cell r="BJ24"/>
          <cell r="BK24"/>
          <cell r="BL24"/>
          <cell r="BM24"/>
          <cell r="BN24"/>
          <cell r="BO24"/>
          <cell r="BP24"/>
          <cell r="BQ24"/>
          <cell r="BR24"/>
          <cell r="BS24"/>
          <cell r="BT24"/>
          <cell r="BU24"/>
          <cell r="BV24"/>
          <cell r="BW24"/>
          <cell r="BX24"/>
          <cell r="BY24"/>
          <cell r="BZ24" t="str">
            <v>発行番号未取得</v>
          </cell>
          <cell r="CA24"/>
          <cell r="CB24"/>
          <cell r="CC24"/>
        </row>
        <row r="25">
          <cell r="B25">
            <v>13</v>
          </cell>
          <cell r="C25" t="str">
            <v>1-21-64218</v>
          </cell>
          <cell r="D25" t="str">
            <v>1</v>
          </cell>
          <cell r="E25" t="str">
            <v>1-21-64218-1</v>
          </cell>
          <cell r="F25" t="str">
            <v>ファイルサービス</v>
          </cell>
          <cell r="G25" t="str">
            <v>新規</v>
          </cell>
          <cell r="H25" t="str">
            <v>□</v>
          </cell>
          <cell r="I25" t="str">
            <v>□</v>
          </cell>
          <cell r="J25" t="str">
            <v/>
          </cell>
          <cell r="K25" t="str">
            <v>□</v>
          </cell>
          <cell r="L25" t="str">
            <v/>
          </cell>
          <cell r="M25" t="str">
            <v/>
          </cell>
          <cell r="N25" t="str">
            <v>■</v>
          </cell>
          <cell r="O25"/>
          <cell r="P25"/>
          <cell r="Q25"/>
          <cell r="R25"/>
          <cell r="S25"/>
          <cell r="T25"/>
          <cell r="U25"/>
          <cell r="V25"/>
          <cell r="W25" t="str">
            <v>一戸建ての住宅</v>
          </cell>
          <cell r="X25" t="str">
            <v>木造</v>
          </cell>
          <cell r="Y25" t="str">
            <v/>
          </cell>
          <cell r="Z25" t="str">
            <v>□</v>
          </cell>
          <cell r="AA25" t="str">
            <v>□</v>
          </cell>
          <cell r="AB25" t="str">
            <v>□</v>
          </cell>
          <cell r="AC25" t="str">
            <v>□</v>
          </cell>
          <cell r="AD25" t="str">
            <v>□</v>
          </cell>
          <cell r="AE25" t="str">
            <v>□</v>
          </cell>
          <cell r="AF25" t="str">
            <v>□</v>
          </cell>
          <cell r="AG25" t="str">
            <v>□</v>
          </cell>
          <cell r="AH25"/>
          <cell r="AI25"/>
          <cell r="AJ25"/>
          <cell r="AK25"/>
          <cell r="AL25"/>
          <cell r="AM25"/>
          <cell r="AN25"/>
          <cell r="AO25"/>
          <cell r="AP25"/>
          <cell r="AQ25"/>
          <cell r="AR25"/>
          <cell r="AS25"/>
          <cell r="AT25"/>
          <cell r="AU25" t="str">
            <v>□</v>
          </cell>
          <cell r="AV25"/>
          <cell r="AW25"/>
          <cell r="AX25"/>
          <cell r="AY25"/>
          <cell r="AZ25"/>
          <cell r="BA25"/>
          <cell r="BB25" t="str">
            <v>□</v>
          </cell>
          <cell r="BC25" t="str">
            <v>□</v>
          </cell>
          <cell r="BD25"/>
          <cell r="BE25"/>
          <cell r="BF25"/>
          <cell r="BG25"/>
          <cell r="BH25"/>
          <cell r="BI25"/>
          <cell r="BJ25"/>
          <cell r="BK25"/>
          <cell r="BL25"/>
          <cell r="BM25"/>
          <cell r="BN25"/>
          <cell r="BO25"/>
          <cell r="BP25"/>
          <cell r="BQ25"/>
          <cell r="BR25"/>
          <cell r="BS25"/>
          <cell r="BT25"/>
          <cell r="BU25"/>
          <cell r="BV25"/>
          <cell r="BW25"/>
          <cell r="BX25"/>
          <cell r="BY25"/>
          <cell r="BZ25" t="str">
            <v>発行番号未取得</v>
          </cell>
          <cell r="CA25"/>
          <cell r="CB25"/>
          <cell r="CC25"/>
        </row>
        <row r="26">
          <cell r="B26">
            <v>14</v>
          </cell>
          <cell r="C26" t="str">
            <v>1-23-10978</v>
          </cell>
          <cell r="D26" t="str">
            <v>1</v>
          </cell>
          <cell r="E26" t="str">
            <v>1-23-10978-1</v>
          </cell>
          <cell r="F26" t="str">
            <v>ファイルサービス</v>
          </cell>
          <cell r="G26" t="str">
            <v>新規</v>
          </cell>
          <cell r="H26" t="str">
            <v>□</v>
          </cell>
          <cell r="I26" t="str">
            <v>□</v>
          </cell>
          <cell r="J26" t="str">
            <v/>
          </cell>
          <cell r="K26" t="str">
            <v>□</v>
          </cell>
          <cell r="L26" t="str">
            <v/>
          </cell>
          <cell r="M26" t="str">
            <v/>
          </cell>
          <cell r="N26" t="str">
            <v>■</v>
          </cell>
          <cell r="O26"/>
          <cell r="P26"/>
          <cell r="Q26"/>
          <cell r="R26"/>
          <cell r="S26"/>
          <cell r="T26"/>
          <cell r="U26"/>
          <cell r="V26"/>
          <cell r="W26" t="str">
            <v>一戸建ての住宅</v>
          </cell>
          <cell r="X26" t="str">
            <v>木造</v>
          </cell>
          <cell r="Y26" t="str">
            <v/>
          </cell>
          <cell r="Z26" t="str">
            <v>□</v>
          </cell>
          <cell r="AA26" t="str">
            <v>□</v>
          </cell>
          <cell r="AB26" t="str">
            <v>□</v>
          </cell>
          <cell r="AC26" t="str">
            <v>□</v>
          </cell>
          <cell r="AD26" t="str">
            <v>□</v>
          </cell>
          <cell r="AE26" t="str">
            <v>□</v>
          </cell>
          <cell r="AF26" t="str">
            <v>□</v>
          </cell>
          <cell r="AG26" t="str">
            <v>□</v>
          </cell>
          <cell r="AH26"/>
          <cell r="AI26"/>
          <cell r="AJ26"/>
          <cell r="AK26"/>
          <cell r="AL26"/>
          <cell r="AM26"/>
          <cell r="AN26"/>
          <cell r="AO26"/>
          <cell r="AP26"/>
          <cell r="AQ26"/>
          <cell r="AR26"/>
          <cell r="AS26"/>
          <cell r="AT26"/>
          <cell r="AU26" t="str">
            <v>□</v>
          </cell>
          <cell r="AV26"/>
          <cell r="AW26"/>
          <cell r="AX26"/>
          <cell r="AY26"/>
          <cell r="AZ26"/>
          <cell r="BA26"/>
          <cell r="BB26" t="str">
            <v>□</v>
          </cell>
          <cell r="BC26" t="str">
            <v>□</v>
          </cell>
          <cell r="BD26"/>
          <cell r="BE26"/>
          <cell r="BF26"/>
          <cell r="BG26"/>
          <cell r="BH26"/>
          <cell r="BI26"/>
          <cell r="BJ26"/>
          <cell r="BK26"/>
          <cell r="BL26"/>
          <cell r="BM26"/>
          <cell r="BN26"/>
          <cell r="BO26"/>
          <cell r="BP26"/>
          <cell r="BQ26"/>
          <cell r="BR26"/>
          <cell r="BS26"/>
          <cell r="BT26"/>
          <cell r="BU26"/>
          <cell r="BV26"/>
          <cell r="BW26"/>
          <cell r="BX26"/>
          <cell r="BY26"/>
          <cell r="BZ26" t="str">
            <v>発行番号未取得</v>
          </cell>
          <cell r="CA26"/>
          <cell r="CB26"/>
          <cell r="CC26"/>
        </row>
        <row r="27">
          <cell r="B27">
            <v>15</v>
          </cell>
          <cell r="C27" t="str">
            <v>1-23-11275</v>
          </cell>
          <cell r="D27" t="str">
            <v>1</v>
          </cell>
          <cell r="E27" t="str">
            <v>1-23-11275-1</v>
          </cell>
          <cell r="F27" t="str">
            <v>ファイルサービス</v>
          </cell>
          <cell r="G27" t="str">
            <v>新規</v>
          </cell>
          <cell r="H27" t="str">
            <v>□</v>
          </cell>
          <cell r="I27" t="str">
            <v>□</v>
          </cell>
          <cell r="J27" t="str">
            <v/>
          </cell>
          <cell r="K27" t="str">
            <v>□</v>
          </cell>
          <cell r="L27" t="str">
            <v/>
          </cell>
          <cell r="M27" t="str">
            <v/>
          </cell>
          <cell r="N27" t="str">
            <v>■</v>
          </cell>
          <cell r="O27"/>
          <cell r="P27"/>
          <cell r="Q27"/>
          <cell r="R27"/>
          <cell r="S27"/>
          <cell r="T27"/>
          <cell r="U27"/>
          <cell r="V27"/>
          <cell r="W27" t="str">
            <v>一戸建ての住宅</v>
          </cell>
          <cell r="X27" t="str">
            <v>木造</v>
          </cell>
          <cell r="Y27" t="str">
            <v/>
          </cell>
          <cell r="Z27" t="str">
            <v>□</v>
          </cell>
          <cell r="AA27" t="str">
            <v>□</v>
          </cell>
          <cell r="AB27" t="str">
            <v>□</v>
          </cell>
          <cell r="AC27" t="str">
            <v>□</v>
          </cell>
          <cell r="AD27" t="str">
            <v>□</v>
          </cell>
          <cell r="AE27" t="str">
            <v>□</v>
          </cell>
          <cell r="AF27" t="str">
            <v>□</v>
          </cell>
          <cell r="AG27" t="str">
            <v>□</v>
          </cell>
          <cell r="AH27"/>
          <cell r="AI27"/>
          <cell r="AJ27"/>
          <cell r="AK27"/>
          <cell r="AL27"/>
          <cell r="AM27"/>
          <cell r="AN27"/>
          <cell r="AO27"/>
          <cell r="AP27"/>
          <cell r="AQ27"/>
          <cell r="AR27"/>
          <cell r="AS27"/>
          <cell r="AT27"/>
          <cell r="AU27" t="str">
            <v>□</v>
          </cell>
          <cell r="AV27"/>
          <cell r="AW27"/>
          <cell r="AX27"/>
          <cell r="AY27"/>
          <cell r="AZ27"/>
          <cell r="BA27"/>
          <cell r="BB27" t="str">
            <v>□</v>
          </cell>
          <cell r="BC27" t="str">
            <v>□</v>
          </cell>
          <cell r="BD27"/>
          <cell r="BE27"/>
          <cell r="BF27"/>
          <cell r="BG27"/>
          <cell r="BH27"/>
          <cell r="BI27"/>
          <cell r="BJ27"/>
          <cell r="BK27"/>
          <cell r="BL27"/>
          <cell r="BM27"/>
          <cell r="BN27"/>
          <cell r="BO27"/>
          <cell r="BP27"/>
          <cell r="BQ27"/>
          <cell r="BR27"/>
          <cell r="BS27"/>
          <cell r="BT27"/>
          <cell r="BU27"/>
          <cell r="BV27"/>
          <cell r="BW27"/>
          <cell r="BX27"/>
          <cell r="BY27"/>
          <cell r="BZ27" t="str">
            <v>発行番号未取得</v>
          </cell>
          <cell r="CA27"/>
          <cell r="CB27"/>
          <cell r="CC27"/>
        </row>
        <row r="28">
          <cell r="B28">
            <v>16</v>
          </cell>
          <cell r="C28" t="str">
            <v>1-21-54558</v>
          </cell>
          <cell r="D28" t="str">
            <v>1</v>
          </cell>
          <cell r="E28" t="str">
            <v>1-21-54558-1</v>
          </cell>
          <cell r="F28" t="str">
            <v>ファイルサービス</v>
          </cell>
          <cell r="G28" t="str">
            <v>新規</v>
          </cell>
          <cell r="H28" t="str">
            <v>□</v>
          </cell>
          <cell r="I28" t="str">
            <v>□</v>
          </cell>
          <cell r="J28" t="str">
            <v/>
          </cell>
          <cell r="K28" t="str">
            <v>□</v>
          </cell>
          <cell r="L28" t="str">
            <v/>
          </cell>
          <cell r="M28" t="str">
            <v/>
          </cell>
          <cell r="N28" t="str">
            <v>■</v>
          </cell>
          <cell r="O28"/>
          <cell r="P28"/>
          <cell r="Q28"/>
          <cell r="R28"/>
          <cell r="S28"/>
          <cell r="T28"/>
          <cell r="U28"/>
          <cell r="V28"/>
          <cell r="W28" t="str">
            <v>一戸建ての住宅</v>
          </cell>
          <cell r="X28" t="str">
            <v>木造</v>
          </cell>
          <cell r="Y28" t="str">
            <v/>
          </cell>
          <cell r="Z28" t="str">
            <v>□</v>
          </cell>
          <cell r="AA28" t="str">
            <v>□</v>
          </cell>
          <cell r="AB28" t="str">
            <v>□</v>
          </cell>
          <cell r="AC28" t="str">
            <v>□</v>
          </cell>
          <cell r="AD28" t="str">
            <v>□</v>
          </cell>
          <cell r="AE28" t="str">
            <v>□</v>
          </cell>
          <cell r="AF28" t="str">
            <v>□</v>
          </cell>
          <cell r="AG28" t="str">
            <v>□</v>
          </cell>
          <cell r="AH28"/>
          <cell r="AI28"/>
          <cell r="AJ28"/>
          <cell r="AK28"/>
          <cell r="AL28"/>
          <cell r="AM28"/>
          <cell r="AN28"/>
          <cell r="AO28"/>
          <cell r="AP28"/>
          <cell r="AQ28"/>
          <cell r="AR28"/>
          <cell r="AS28"/>
          <cell r="AT28"/>
          <cell r="AU28" t="str">
            <v>□</v>
          </cell>
          <cell r="AV28"/>
          <cell r="AW28"/>
          <cell r="AX28"/>
          <cell r="AY28"/>
          <cell r="AZ28"/>
          <cell r="BA28"/>
          <cell r="BB28" t="str">
            <v>□</v>
          </cell>
          <cell r="BC28" t="str">
            <v>□</v>
          </cell>
          <cell r="BD28"/>
          <cell r="BE28"/>
          <cell r="BF28"/>
          <cell r="BG28"/>
          <cell r="BH28"/>
          <cell r="BI28"/>
          <cell r="BJ28"/>
          <cell r="BK28"/>
          <cell r="BL28"/>
          <cell r="BM28"/>
          <cell r="BN28"/>
          <cell r="BO28"/>
          <cell r="BP28"/>
          <cell r="BQ28"/>
          <cell r="BR28"/>
          <cell r="BS28"/>
          <cell r="BT28"/>
          <cell r="BU28"/>
          <cell r="BV28"/>
          <cell r="BW28"/>
          <cell r="BX28"/>
          <cell r="BY28"/>
          <cell r="BZ28" t="str">
            <v>発行番号未取得</v>
          </cell>
          <cell r="CA28"/>
          <cell r="CB28"/>
          <cell r="CC28"/>
        </row>
        <row r="29">
          <cell r="B29">
            <v>17</v>
          </cell>
          <cell r="C29" t="str">
            <v>1-22-17434</v>
          </cell>
          <cell r="D29" t="str">
            <v>1</v>
          </cell>
          <cell r="E29" t="str">
            <v>1-22-17434-1</v>
          </cell>
          <cell r="F29" t="str">
            <v>ファイルサービス</v>
          </cell>
          <cell r="G29" t="str">
            <v>新規</v>
          </cell>
          <cell r="H29" t="str">
            <v>□</v>
          </cell>
          <cell r="I29" t="str">
            <v>□</v>
          </cell>
          <cell r="J29" t="str">
            <v/>
          </cell>
          <cell r="K29" t="str">
            <v>□</v>
          </cell>
          <cell r="L29" t="str">
            <v/>
          </cell>
          <cell r="M29" t="str">
            <v/>
          </cell>
          <cell r="N29" t="str">
            <v>■</v>
          </cell>
          <cell r="O29"/>
          <cell r="P29"/>
          <cell r="Q29"/>
          <cell r="R29"/>
          <cell r="S29"/>
          <cell r="T29"/>
          <cell r="U29"/>
          <cell r="V29"/>
          <cell r="W29" t="str">
            <v>一戸建ての住宅</v>
          </cell>
          <cell r="X29" t="str">
            <v>木造</v>
          </cell>
          <cell r="Y29" t="str">
            <v/>
          </cell>
          <cell r="Z29" t="str">
            <v>□</v>
          </cell>
          <cell r="AA29" t="str">
            <v>□</v>
          </cell>
          <cell r="AB29" t="str">
            <v>□</v>
          </cell>
          <cell r="AC29" t="str">
            <v>□</v>
          </cell>
          <cell r="AD29" t="str">
            <v>□</v>
          </cell>
          <cell r="AE29" t="str">
            <v>□</v>
          </cell>
          <cell r="AF29" t="str">
            <v>□</v>
          </cell>
          <cell r="AG29" t="str">
            <v>□</v>
          </cell>
          <cell r="AH29"/>
          <cell r="AI29"/>
          <cell r="AJ29"/>
          <cell r="AK29"/>
          <cell r="AL29"/>
          <cell r="AM29"/>
          <cell r="AN29"/>
          <cell r="AO29"/>
          <cell r="AP29"/>
          <cell r="AQ29"/>
          <cell r="AR29"/>
          <cell r="AS29"/>
          <cell r="AT29"/>
          <cell r="AU29" t="str">
            <v>□</v>
          </cell>
          <cell r="AV29"/>
          <cell r="AW29"/>
          <cell r="AX29"/>
          <cell r="AY29"/>
          <cell r="AZ29"/>
          <cell r="BA29"/>
          <cell r="BB29" t="str">
            <v>□</v>
          </cell>
          <cell r="BC29" t="str">
            <v>□</v>
          </cell>
          <cell r="BD29"/>
          <cell r="BE29"/>
          <cell r="BF29"/>
          <cell r="BG29"/>
          <cell r="BH29"/>
          <cell r="BI29"/>
          <cell r="BJ29"/>
          <cell r="BK29"/>
          <cell r="BL29"/>
          <cell r="BM29"/>
          <cell r="BN29"/>
          <cell r="BO29"/>
          <cell r="BP29"/>
          <cell r="BQ29"/>
          <cell r="BR29"/>
          <cell r="BS29"/>
          <cell r="BT29"/>
          <cell r="BU29"/>
          <cell r="BV29"/>
          <cell r="BW29"/>
          <cell r="BX29"/>
          <cell r="BY29"/>
          <cell r="BZ29" t="str">
            <v>発行番号未取得</v>
          </cell>
          <cell r="CA29"/>
          <cell r="CB29"/>
          <cell r="CC29"/>
        </row>
        <row r="30">
          <cell r="B30">
            <v>18</v>
          </cell>
          <cell r="C30"/>
          <cell r="D30"/>
          <cell r="E30" t="str">
            <v/>
          </cell>
          <cell r="F30" t="str">
            <v>ファイルサービス</v>
          </cell>
          <cell r="G30" t="str">
            <v>新規</v>
          </cell>
          <cell r="H30" t="str">
            <v>□</v>
          </cell>
          <cell r="I30" t="str">
            <v>□</v>
          </cell>
          <cell r="J30" t="str">
            <v/>
          </cell>
          <cell r="K30" t="str">
            <v>□</v>
          </cell>
          <cell r="L30" t="str">
            <v/>
          </cell>
          <cell r="M30" t="str">
            <v/>
          </cell>
          <cell r="N30" t="str">
            <v>□</v>
          </cell>
          <cell r="O30"/>
          <cell r="P30"/>
          <cell r="Q30"/>
          <cell r="R30"/>
          <cell r="S30"/>
          <cell r="T30"/>
          <cell r="U30"/>
          <cell r="V30"/>
          <cell r="W30"/>
          <cell r="X30"/>
          <cell r="Y30"/>
          <cell r="Z30" t="str">
            <v>□</v>
          </cell>
          <cell r="AA30" t="str">
            <v>□</v>
          </cell>
          <cell r="AB30" t="str">
            <v>□</v>
          </cell>
          <cell r="AC30" t="str">
            <v>□</v>
          </cell>
          <cell r="AD30" t="str">
            <v>□</v>
          </cell>
          <cell r="AE30" t="str">
            <v>□</v>
          </cell>
          <cell r="AF30" t="str">
            <v>□</v>
          </cell>
          <cell r="AG30" t="str">
            <v>□</v>
          </cell>
          <cell r="AH30"/>
          <cell r="AI30"/>
          <cell r="AJ30"/>
          <cell r="AK30"/>
          <cell r="AL30"/>
          <cell r="AM30"/>
          <cell r="AN30"/>
          <cell r="AO30"/>
          <cell r="AP30"/>
          <cell r="AQ30"/>
          <cell r="AR30"/>
          <cell r="AS30"/>
          <cell r="AT30"/>
          <cell r="AU30" t="str">
            <v>□</v>
          </cell>
          <cell r="AV30"/>
          <cell r="AW30"/>
          <cell r="AX30"/>
          <cell r="AY30"/>
          <cell r="AZ30"/>
          <cell r="BA30"/>
          <cell r="BB30" t="str">
            <v>□</v>
          </cell>
          <cell r="BC30" t="str">
            <v>□</v>
          </cell>
          <cell r="BD30"/>
          <cell r="BE30"/>
          <cell r="BF30"/>
          <cell r="BG30"/>
          <cell r="BH30"/>
          <cell r="BI30"/>
          <cell r="BJ30"/>
          <cell r="BK30"/>
          <cell r="BL30"/>
          <cell r="BM30"/>
          <cell r="BN30"/>
          <cell r="BO30"/>
          <cell r="BP30"/>
          <cell r="BQ30"/>
          <cell r="BR30"/>
          <cell r="BS30"/>
          <cell r="BT30"/>
          <cell r="BU30"/>
          <cell r="BV30"/>
          <cell r="BW30"/>
          <cell r="BX30"/>
          <cell r="BY30"/>
          <cell r="BZ30" t="str">
            <v>ERR</v>
          </cell>
          <cell r="CA30"/>
          <cell r="CB30"/>
          <cell r="CC30"/>
        </row>
        <row r="31">
          <cell r="B31">
            <v>19</v>
          </cell>
          <cell r="C31"/>
          <cell r="D31"/>
          <cell r="E31" t="str">
            <v/>
          </cell>
          <cell r="F31" t="str">
            <v>ファイルサービス</v>
          </cell>
          <cell r="G31" t="str">
            <v>新規</v>
          </cell>
          <cell r="H31" t="str">
            <v>□</v>
          </cell>
          <cell r="I31" t="str">
            <v>□</v>
          </cell>
          <cell r="J31" t="str">
            <v/>
          </cell>
          <cell r="K31" t="str">
            <v>□</v>
          </cell>
          <cell r="L31" t="str">
            <v/>
          </cell>
          <cell r="M31" t="str">
            <v/>
          </cell>
          <cell r="N31" t="str">
            <v>□</v>
          </cell>
          <cell r="O31"/>
          <cell r="P31"/>
          <cell r="Q31"/>
          <cell r="R31"/>
          <cell r="S31"/>
          <cell r="T31"/>
          <cell r="U31"/>
          <cell r="V31"/>
          <cell r="W31"/>
          <cell r="X31"/>
          <cell r="Y31"/>
          <cell r="Z31" t="str">
            <v>□</v>
          </cell>
          <cell r="AA31" t="str">
            <v>□</v>
          </cell>
          <cell r="AB31" t="str">
            <v>□</v>
          </cell>
          <cell r="AC31" t="str">
            <v>□</v>
          </cell>
          <cell r="AD31" t="str">
            <v>□</v>
          </cell>
          <cell r="AE31" t="str">
            <v>□</v>
          </cell>
          <cell r="AF31" t="str">
            <v>□</v>
          </cell>
          <cell r="AG31" t="str">
            <v>□</v>
          </cell>
          <cell r="AH31"/>
          <cell r="AI31"/>
          <cell r="AJ31"/>
          <cell r="AK31"/>
          <cell r="AL31"/>
          <cell r="AM31"/>
          <cell r="AN31"/>
          <cell r="AO31"/>
          <cell r="AP31"/>
          <cell r="AQ31"/>
          <cell r="AR31"/>
          <cell r="AS31"/>
          <cell r="AT31"/>
          <cell r="AU31" t="str">
            <v>□</v>
          </cell>
          <cell r="AV31"/>
          <cell r="AW31"/>
          <cell r="AX31"/>
          <cell r="AY31"/>
          <cell r="AZ31"/>
          <cell r="BA31"/>
          <cell r="BB31" t="str">
            <v>□</v>
          </cell>
          <cell r="BC31" t="str">
            <v>□</v>
          </cell>
          <cell r="BD31"/>
          <cell r="BE31"/>
          <cell r="BF31"/>
          <cell r="BG31"/>
          <cell r="BH31"/>
          <cell r="BI31"/>
          <cell r="BJ31"/>
          <cell r="BK31"/>
          <cell r="BL31"/>
          <cell r="BM31"/>
          <cell r="BN31"/>
          <cell r="BO31"/>
          <cell r="BP31"/>
          <cell r="BQ31"/>
          <cell r="BR31"/>
          <cell r="BS31"/>
          <cell r="BT31"/>
          <cell r="BU31"/>
          <cell r="BV31"/>
          <cell r="BW31"/>
          <cell r="BX31"/>
          <cell r="BY31"/>
          <cell r="BZ31" t="str">
            <v>ERR</v>
          </cell>
          <cell r="CA31"/>
          <cell r="CB31"/>
          <cell r="CC31"/>
        </row>
        <row r="32">
          <cell r="B32">
            <v>20</v>
          </cell>
          <cell r="C32"/>
          <cell r="D32"/>
          <cell r="E32" t="str">
            <v/>
          </cell>
          <cell r="F32" t="str">
            <v>ファイルサービス</v>
          </cell>
          <cell r="G32" t="str">
            <v>新規</v>
          </cell>
          <cell r="H32" t="str">
            <v>□</v>
          </cell>
          <cell r="I32" t="str">
            <v>□</v>
          </cell>
          <cell r="J32" t="str">
            <v/>
          </cell>
          <cell r="K32" t="str">
            <v>□</v>
          </cell>
          <cell r="L32" t="str">
            <v/>
          </cell>
          <cell r="M32" t="str">
            <v/>
          </cell>
          <cell r="N32" t="str">
            <v>□</v>
          </cell>
          <cell r="O32"/>
          <cell r="P32"/>
          <cell r="Q32"/>
          <cell r="R32"/>
          <cell r="S32"/>
          <cell r="T32"/>
          <cell r="U32"/>
          <cell r="V32"/>
          <cell r="W32"/>
          <cell r="X32"/>
          <cell r="Y32"/>
          <cell r="Z32" t="str">
            <v>□</v>
          </cell>
          <cell r="AA32" t="str">
            <v>□</v>
          </cell>
          <cell r="AB32" t="str">
            <v>□</v>
          </cell>
          <cell r="AC32" t="str">
            <v>□</v>
          </cell>
          <cell r="AD32" t="str">
            <v>□</v>
          </cell>
          <cell r="AE32" t="str">
            <v>□</v>
          </cell>
          <cell r="AF32" t="str">
            <v>□</v>
          </cell>
          <cell r="AG32" t="str">
            <v>□</v>
          </cell>
          <cell r="AH32"/>
          <cell r="AI32"/>
          <cell r="AJ32"/>
          <cell r="AK32"/>
          <cell r="AL32"/>
          <cell r="AM32"/>
          <cell r="AN32"/>
          <cell r="AO32"/>
          <cell r="AP32"/>
          <cell r="AQ32"/>
          <cell r="AR32"/>
          <cell r="AS32"/>
          <cell r="AT32"/>
          <cell r="AU32" t="str">
            <v>□</v>
          </cell>
          <cell r="AV32"/>
          <cell r="AW32"/>
          <cell r="AX32"/>
          <cell r="AY32"/>
          <cell r="AZ32"/>
          <cell r="BA32"/>
          <cell r="BB32" t="str">
            <v>□</v>
          </cell>
          <cell r="BC32" t="str">
            <v>□</v>
          </cell>
          <cell r="BD32"/>
          <cell r="BE32"/>
          <cell r="BF32"/>
          <cell r="BG32"/>
          <cell r="BH32"/>
          <cell r="BI32"/>
          <cell r="BJ32"/>
          <cell r="BK32"/>
          <cell r="BL32"/>
          <cell r="BM32"/>
          <cell r="BN32"/>
          <cell r="BO32"/>
          <cell r="BP32"/>
          <cell r="BQ32"/>
          <cell r="BR32"/>
          <cell r="BS32"/>
          <cell r="BT32"/>
          <cell r="BU32"/>
          <cell r="BV32"/>
          <cell r="BW32"/>
          <cell r="BX32"/>
          <cell r="BY32"/>
          <cell r="BZ32" t="str">
            <v>ERR</v>
          </cell>
          <cell r="CA32"/>
          <cell r="CB32"/>
          <cell r="CC32"/>
        </row>
        <row r="33">
          <cell r="B33">
            <v>21</v>
          </cell>
          <cell r="C33"/>
          <cell r="D33"/>
          <cell r="E33" t="str">
            <v/>
          </cell>
          <cell r="F33" t="str">
            <v>ファイルサービス</v>
          </cell>
          <cell r="G33" t="str">
            <v>新規</v>
          </cell>
          <cell r="H33" t="str">
            <v>□</v>
          </cell>
          <cell r="I33" t="str">
            <v>□</v>
          </cell>
          <cell r="J33" t="str">
            <v/>
          </cell>
          <cell r="K33" t="str">
            <v>□</v>
          </cell>
          <cell r="L33" t="str">
            <v/>
          </cell>
          <cell r="M33" t="str">
            <v/>
          </cell>
          <cell r="N33" t="str">
            <v>□</v>
          </cell>
          <cell r="O33"/>
          <cell r="P33"/>
          <cell r="Q33"/>
          <cell r="R33"/>
          <cell r="S33"/>
          <cell r="T33"/>
          <cell r="U33"/>
          <cell r="V33"/>
          <cell r="W33"/>
          <cell r="X33"/>
          <cell r="Y33"/>
          <cell r="Z33" t="str">
            <v>□</v>
          </cell>
          <cell r="AA33" t="str">
            <v>□</v>
          </cell>
          <cell r="AB33" t="str">
            <v>□</v>
          </cell>
          <cell r="AC33" t="str">
            <v>□</v>
          </cell>
          <cell r="AD33" t="str">
            <v>□</v>
          </cell>
          <cell r="AE33" t="str">
            <v>□</v>
          </cell>
          <cell r="AF33" t="str">
            <v>□</v>
          </cell>
          <cell r="AG33" t="str">
            <v>□</v>
          </cell>
          <cell r="AH33"/>
          <cell r="AI33"/>
          <cell r="AJ33"/>
          <cell r="AK33"/>
          <cell r="AL33"/>
          <cell r="AM33"/>
          <cell r="AN33"/>
          <cell r="AO33"/>
          <cell r="AP33"/>
          <cell r="AQ33"/>
          <cell r="AR33"/>
          <cell r="AS33"/>
          <cell r="AT33"/>
          <cell r="AU33" t="str">
            <v>□</v>
          </cell>
          <cell r="AV33"/>
          <cell r="AW33"/>
          <cell r="AX33"/>
          <cell r="AY33"/>
          <cell r="AZ33"/>
          <cell r="BA33"/>
          <cell r="BB33" t="str">
            <v>□</v>
          </cell>
          <cell r="BC33" t="str">
            <v>□</v>
          </cell>
          <cell r="BD33"/>
          <cell r="BE33"/>
          <cell r="BF33"/>
          <cell r="BG33"/>
          <cell r="BH33"/>
          <cell r="BI33"/>
          <cell r="BJ33"/>
          <cell r="BK33"/>
          <cell r="BL33"/>
          <cell r="BM33"/>
          <cell r="BN33"/>
          <cell r="BO33"/>
          <cell r="BP33"/>
          <cell r="BQ33"/>
          <cell r="BR33"/>
          <cell r="BS33"/>
          <cell r="BT33"/>
          <cell r="BU33"/>
          <cell r="BV33"/>
          <cell r="BW33"/>
          <cell r="BX33"/>
          <cell r="BY33"/>
          <cell r="BZ33" t="str">
            <v>ERR</v>
          </cell>
          <cell r="CA33"/>
          <cell r="CB33"/>
          <cell r="CC33"/>
        </row>
        <row r="34">
          <cell r="B34">
            <v>22</v>
          </cell>
          <cell r="C34"/>
          <cell r="D34"/>
          <cell r="E34" t="str">
            <v/>
          </cell>
          <cell r="F34" t="str">
            <v>ファイルサービス</v>
          </cell>
          <cell r="G34" t="str">
            <v>新規</v>
          </cell>
          <cell r="H34" t="str">
            <v>□</v>
          </cell>
          <cell r="I34" t="str">
            <v>□</v>
          </cell>
          <cell r="J34" t="str">
            <v/>
          </cell>
          <cell r="K34" t="str">
            <v>□</v>
          </cell>
          <cell r="L34" t="str">
            <v/>
          </cell>
          <cell r="M34" t="str">
            <v/>
          </cell>
          <cell r="N34" t="str">
            <v>□</v>
          </cell>
          <cell r="O34"/>
          <cell r="P34"/>
          <cell r="Q34"/>
          <cell r="R34"/>
          <cell r="S34"/>
          <cell r="T34"/>
          <cell r="U34"/>
          <cell r="V34"/>
          <cell r="W34"/>
          <cell r="X34"/>
          <cell r="Y34"/>
          <cell r="Z34" t="str">
            <v>□</v>
          </cell>
          <cell r="AA34" t="str">
            <v>□</v>
          </cell>
          <cell r="AB34" t="str">
            <v>□</v>
          </cell>
          <cell r="AC34" t="str">
            <v>□</v>
          </cell>
          <cell r="AD34" t="str">
            <v>□</v>
          </cell>
          <cell r="AE34" t="str">
            <v>□</v>
          </cell>
          <cell r="AF34" t="str">
            <v>□</v>
          </cell>
          <cell r="AG34" t="str">
            <v>□</v>
          </cell>
          <cell r="AH34"/>
          <cell r="AI34"/>
          <cell r="AJ34"/>
          <cell r="AK34"/>
          <cell r="AL34"/>
          <cell r="AM34"/>
          <cell r="AN34"/>
          <cell r="AO34"/>
          <cell r="AP34"/>
          <cell r="AQ34"/>
          <cell r="AR34"/>
          <cell r="AS34"/>
          <cell r="AT34"/>
          <cell r="AU34" t="str">
            <v>□</v>
          </cell>
          <cell r="AV34"/>
          <cell r="AW34"/>
          <cell r="AX34"/>
          <cell r="AY34"/>
          <cell r="AZ34"/>
          <cell r="BA34"/>
          <cell r="BB34" t="str">
            <v>□</v>
          </cell>
          <cell r="BC34" t="str">
            <v>□</v>
          </cell>
          <cell r="BD34"/>
          <cell r="BE34"/>
          <cell r="BF34"/>
          <cell r="BG34"/>
          <cell r="BH34"/>
          <cell r="BI34"/>
          <cell r="BJ34"/>
          <cell r="BK34"/>
          <cell r="BL34"/>
          <cell r="BM34"/>
          <cell r="BN34"/>
          <cell r="BO34"/>
          <cell r="BP34"/>
          <cell r="BQ34"/>
          <cell r="BR34"/>
          <cell r="BS34"/>
          <cell r="BT34"/>
          <cell r="BU34"/>
          <cell r="BV34"/>
          <cell r="BW34"/>
          <cell r="BX34"/>
          <cell r="BY34"/>
          <cell r="BZ34" t="str">
            <v>ERR</v>
          </cell>
          <cell r="CA34"/>
          <cell r="CB34"/>
          <cell r="CC34"/>
        </row>
        <row r="35">
          <cell r="B35">
            <v>23</v>
          </cell>
          <cell r="C35"/>
          <cell r="D35"/>
          <cell r="E35" t="str">
            <v/>
          </cell>
          <cell r="F35" t="str">
            <v>ファイルサービス</v>
          </cell>
          <cell r="G35" t="str">
            <v>新規</v>
          </cell>
          <cell r="H35" t="str">
            <v>□</v>
          </cell>
          <cell r="I35" t="str">
            <v>□</v>
          </cell>
          <cell r="J35" t="str">
            <v/>
          </cell>
          <cell r="K35" t="str">
            <v>□</v>
          </cell>
          <cell r="L35" t="str">
            <v/>
          </cell>
          <cell r="M35" t="str">
            <v/>
          </cell>
          <cell r="N35" t="str">
            <v>□</v>
          </cell>
          <cell r="O35"/>
          <cell r="P35"/>
          <cell r="Q35"/>
          <cell r="R35"/>
          <cell r="S35"/>
          <cell r="T35"/>
          <cell r="U35"/>
          <cell r="V35"/>
          <cell r="W35"/>
          <cell r="X35"/>
          <cell r="Y35"/>
          <cell r="Z35" t="str">
            <v>□</v>
          </cell>
          <cell r="AA35" t="str">
            <v>□</v>
          </cell>
          <cell r="AB35" t="str">
            <v>□</v>
          </cell>
          <cell r="AC35" t="str">
            <v>□</v>
          </cell>
          <cell r="AD35" t="str">
            <v>□</v>
          </cell>
          <cell r="AE35" t="str">
            <v>□</v>
          </cell>
          <cell r="AF35" t="str">
            <v>□</v>
          </cell>
          <cell r="AG35" t="str">
            <v>□</v>
          </cell>
          <cell r="AH35"/>
          <cell r="AI35"/>
          <cell r="AJ35"/>
          <cell r="AK35"/>
          <cell r="AL35"/>
          <cell r="AM35"/>
          <cell r="AN35"/>
          <cell r="AO35"/>
          <cell r="AP35"/>
          <cell r="AQ35"/>
          <cell r="AR35"/>
          <cell r="AS35"/>
          <cell r="AT35"/>
          <cell r="AU35" t="str">
            <v>□</v>
          </cell>
          <cell r="AV35"/>
          <cell r="AW35"/>
          <cell r="AX35"/>
          <cell r="AY35"/>
          <cell r="AZ35"/>
          <cell r="BA35"/>
          <cell r="BB35" t="str">
            <v>□</v>
          </cell>
          <cell r="BC35" t="str">
            <v>□</v>
          </cell>
          <cell r="BD35"/>
          <cell r="BE35"/>
          <cell r="BF35"/>
          <cell r="BG35"/>
          <cell r="BH35"/>
          <cell r="BI35"/>
          <cell r="BJ35"/>
          <cell r="BK35"/>
          <cell r="BL35"/>
          <cell r="BM35"/>
          <cell r="BN35"/>
          <cell r="BO35"/>
          <cell r="BP35"/>
          <cell r="BQ35"/>
          <cell r="BR35"/>
          <cell r="BS35"/>
          <cell r="BT35"/>
          <cell r="BU35"/>
          <cell r="BV35"/>
          <cell r="BW35"/>
          <cell r="BX35"/>
          <cell r="BY35"/>
          <cell r="BZ35" t="str">
            <v>ERR</v>
          </cell>
          <cell r="CA35"/>
          <cell r="CB35"/>
          <cell r="CC35"/>
        </row>
        <row r="36">
          <cell r="B36">
            <v>24</v>
          </cell>
          <cell r="C36"/>
          <cell r="D36"/>
          <cell r="E36" t="str">
            <v/>
          </cell>
          <cell r="F36" t="str">
            <v>ファイルサービス</v>
          </cell>
          <cell r="G36" t="str">
            <v>新規</v>
          </cell>
          <cell r="H36" t="str">
            <v>□</v>
          </cell>
          <cell r="I36" t="str">
            <v>□</v>
          </cell>
          <cell r="J36" t="str">
            <v/>
          </cell>
          <cell r="K36" t="str">
            <v>□</v>
          </cell>
          <cell r="L36" t="str">
            <v/>
          </cell>
          <cell r="M36" t="str">
            <v/>
          </cell>
          <cell r="N36" t="str">
            <v>□</v>
          </cell>
          <cell r="O36"/>
          <cell r="P36"/>
          <cell r="Q36"/>
          <cell r="R36"/>
          <cell r="S36"/>
          <cell r="T36"/>
          <cell r="U36"/>
          <cell r="V36"/>
          <cell r="W36"/>
          <cell r="X36"/>
          <cell r="Y36"/>
          <cell r="Z36" t="str">
            <v>□</v>
          </cell>
          <cell r="AA36" t="str">
            <v>□</v>
          </cell>
          <cell r="AB36" t="str">
            <v>□</v>
          </cell>
          <cell r="AC36" t="str">
            <v>□</v>
          </cell>
          <cell r="AD36" t="str">
            <v>□</v>
          </cell>
          <cell r="AE36" t="str">
            <v>□</v>
          </cell>
          <cell r="AF36" t="str">
            <v>□</v>
          </cell>
          <cell r="AG36" t="str">
            <v>□</v>
          </cell>
          <cell r="AH36"/>
          <cell r="AI36"/>
          <cell r="AJ36"/>
          <cell r="AK36"/>
          <cell r="AL36"/>
          <cell r="AM36"/>
          <cell r="AN36"/>
          <cell r="AO36"/>
          <cell r="AP36"/>
          <cell r="AQ36"/>
          <cell r="AR36"/>
          <cell r="AS36"/>
          <cell r="AT36"/>
          <cell r="AU36" t="str">
            <v>□</v>
          </cell>
          <cell r="AV36"/>
          <cell r="AW36"/>
          <cell r="AX36"/>
          <cell r="AY36"/>
          <cell r="AZ36"/>
          <cell r="BA36"/>
          <cell r="BB36" t="str">
            <v>□</v>
          </cell>
          <cell r="BC36" t="str">
            <v>□</v>
          </cell>
          <cell r="BD36"/>
          <cell r="BE36"/>
          <cell r="BF36"/>
          <cell r="BG36"/>
          <cell r="BH36"/>
          <cell r="BI36"/>
          <cell r="BJ36"/>
          <cell r="BK36"/>
          <cell r="BL36"/>
          <cell r="BM36"/>
          <cell r="BN36"/>
          <cell r="BO36"/>
          <cell r="BP36"/>
          <cell r="BQ36"/>
          <cell r="BR36"/>
          <cell r="BS36"/>
          <cell r="BT36"/>
          <cell r="BU36"/>
          <cell r="BV36"/>
          <cell r="BW36"/>
          <cell r="BX36"/>
          <cell r="BY36"/>
          <cell r="BZ36" t="str">
            <v>ERR</v>
          </cell>
          <cell r="CA36"/>
          <cell r="CB36"/>
          <cell r="CC36"/>
        </row>
        <row r="37">
          <cell r="B37">
            <v>25</v>
          </cell>
          <cell r="C37"/>
          <cell r="D37"/>
          <cell r="E37" t="str">
            <v/>
          </cell>
          <cell r="F37" t="str">
            <v>ファイルサービス</v>
          </cell>
          <cell r="G37" t="str">
            <v>新規</v>
          </cell>
          <cell r="H37" t="str">
            <v>□</v>
          </cell>
          <cell r="I37" t="str">
            <v>□</v>
          </cell>
          <cell r="J37" t="str">
            <v/>
          </cell>
          <cell r="K37" t="str">
            <v>□</v>
          </cell>
          <cell r="L37" t="str">
            <v/>
          </cell>
          <cell r="M37" t="str">
            <v/>
          </cell>
          <cell r="N37" t="str">
            <v>□</v>
          </cell>
          <cell r="O37"/>
          <cell r="P37"/>
          <cell r="Q37"/>
          <cell r="R37"/>
          <cell r="S37"/>
          <cell r="T37"/>
          <cell r="U37"/>
          <cell r="V37"/>
          <cell r="W37"/>
          <cell r="X37"/>
          <cell r="Y37"/>
          <cell r="Z37" t="str">
            <v>□</v>
          </cell>
          <cell r="AA37" t="str">
            <v>□</v>
          </cell>
          <cell r="AB37" t="str">
            <v>□</v>
          </cell>
          <cell r="AC37" t="str">
            <v>□</v>
          </cell>
          <cell r="AD37" t="str">
            <v>□</v>
          </cell>
          <cell r="AE37" t="str">
            <v>□</v>
          </cell>
          <cell r="AF37" t="str">
            <v>□</v>
          </cell>
          <cell r="AG37" t="str">
            <v>□</v>
          </cell>
          <cell r="AH37"/>
          <cell r="AI37"/>
          <cell r="AJ37"/>
          <cell r="AK37"/>
          <cell r="AL37"/>
          <cell r="AM37"/>
          <cell r="AN37"/>
          <cell r="AO37"/>
          <cell r="AP37"/>
          <cell r="AQ37"/>
          <cell r="AR37"/>
          <cell r="AS37"/>
          <cell r="AT37"/>
          <cell r="AU37" t="str">
            <v>□</v>
          </cell>
          <cell r="AV37"/>
          <cell r="AW37"/>
          <cell r="AX37"/>
          <cell r="AY37"/>
          <cell r="AZ37"/>
          <cell r="BA37"/>
          <cell r="BB37" t="str">
            <v>□</v>
          </cell>
          <cell r="BC37" t="str">
            <v>□</v>
          </cell>
          <cell r="BD37"/>
          <cell r="BE37"/>
          <cell r="BF37"/>
          <cell r="BG37"/>
          <cell r="BH37"/>
          <cell r="BI37"/>
          <cell r="BJ37"/>
          <cell r="BK37"/>
          <cell r="BL37"/>
          <cell r="BM37"/>
          <cell r="BN37"/>
          <cell r="BO37"/>
          <cell r="BP37"/>
          <cell r="BQ37"/>
          <cell r="BR37"/>
          <cell r="BS37"/>
          <cell r="BT37"/>
          <cell r="BU37"/>
          <cell r="BV37"/>
          <cell r="BW37"/>
          <cell r="BX37"/>
          <cell r="BY37"/>
          <cell r="BZ37" t="str">
            <v>ERR</v>
          </cell>
          <cell r="CA37"/>
          <cell r="CB37"/>
          <cell r="CC37"/>
        </row>
        <row r="38">
          <cell r="B38">
            <v>26</v>
          </cell>
          <cell r="C38"/>
          <cell r="D38"/>
          <cell r="E38" t="str">
            <v/>
          </cell>
          <cell r="F38" t="str">
            <v>ファイルサービス</v>
          </cell>
          <cell r="G38" t="str">
            <v>新規</v>
          </cell>
          <cell r="H38" t="str">
            <v>□</v>
          </cell>
          <cell r="I38" t="str">
            <v>□</v>
          </cell>
          <cell r="J38" t="str">
            <v/>
          </cell>
          <cell r="K38" t="str">
            <v>□</v>
          </cell>
          <cell r="L38" t="str">
            <v/>
          </cell>
          <cell r="M38" t="str">
            <v/>
          </cell>
          <cell r="N38" t="str">
            <v>□</v>
          </cell>
          <cell r="O38"/>
          <cell r="P38"/>
          <cell r="Q38"/>
          <cell r="R38"/>
          <cell r="S38"/>
          <cell r="T38"/>
          <cell r="U38"/>
          <cell r="V38"/>
          <cell r="W38"/>
          <cell r="X38"/>
          <cell r="Y38"/>
          <cell r="Z38" t="str">
            <v>□</v>
          </cell>
          <cell r="AA38" t="str">
            <v>□</v>
          </cell>
          <cell r="AB38" t="str">
            <v>□</v>
          </cell>
          <cell r="AC38" t="str">
            <v>□</v>
          </cell>
          <cell r="AD38" t="str">
            <v>□</v>
          </cell>
          <cell r="AE38" t="str">
            <v>□</v>
          </cell>
          <cell r="AF38" t="str">
            <v>□</v>
          </cell>
          <cell r="AG38" t="str">
            <v>□</v>
          </cell>
          <cell r="AH38"/>
          <cell r="AI38"/>
          <cell r="AJ38"/>
          <cell r="AK38"/>
          <cell r="AL38"/>
          <cell r="AM38"/>
          <cell r="AN38"/>
          <cell r="AO38"/>
          <cell r="AP38"/>
          <cell r="AQ38"/>
          <cell r="AR38"/>
          <cell r="AS38"/>
          <cell r="AT38"/>
          <cell r="AU38" t="str">
            <v>□</v>
          </cell>
          <cell r="AV38"/>
          <cell r="AW38"/>
          <cell r="AX38"/>
          <cell r="AY38"/>
          <cell r="AZ38"/>
          <cell r="BA38"/>
          <cell r="BB38" t="str">
            <v>□</v>
          </cell>
          <cell r="BC38" t="str">
            <v>□</v>
          </cell>
          <cell r="BD38"/>
          <cell r="BE38"/>
          <cell r="BF38"/>
          <cell r="BG38"/>
          <cell r="BH38"/>
          <cell r="BI38"/>
          <cell r="BJ38"/>
          <cell r="BK38"/>
          <cell r="BL38"/>
          <cell r="BM38"/>
          <cell r="BN38"/>
          <cell r="BO38"/>
          <cell r="BP38"/>
          <cell r="BQ38"/>
          <cell r="BR38"/>
          <cell r="BS38"/>
          <cell r="BT38"/>
          <cell r="BU38"/>
          <cell r="BV38"/>
          <cell r="BW38"/>
          <cell r="BX38"/>
          <cell r="BY38"/>
          <cell r="BZ38" t="str">
            <v>ERR</v>
          </cell>
          <cell r="CA38"/>
          <cell r="CB38"/>
          <cell r="CC38"/>
        </row>
        <row r="39">
          <cell r="B39">
            <v>27</v>
          </cell>
          <cell r="C39"/>
          <cell r="D39"/>
          <cell r="E39" t="str">
            <v/>
          </cell>
          <cell r="F39" t="str">
            <v>ファイルサービス</v>
          </cell>
          <cell r="G39" t="str">
            <v>新規</v>
          </cell>
          <cell r="H39" t="str">
            <v>□</v>
          </cell>
          <cell r="I39" t="str">
            <v>□</v>
          </cell>
          <cell r="J39" t="str">
            <v/>
          </cell>
          <cell r="K39" t="str">
            <v>□</v>
          </cell>
          <cell r="L39" t="str">
            <v/>
          </cell>
          <cell r="M39" t="str">
            <v/>
          </cell>
          <cell r="N39" t="str">
            <v>□</v>
          </cell>
          <cell r="O39"/>
          <cell r="P39"/>
          <cell r="Q39"/>
          <cell r="R39"/>
          <cell r="S39"/>
          <cell r="T39"/>
          <cell r="U39"/>
          <cell r="V39"/>
          <cell r="W39"/>
          <cell r="X39"/>
          <cell r="Y39"/>
          <cell r="Z39" t="str">
            <v>□</v>
          </cell>
          <cell r="AA39" t="str">
            <v>□</v>
          </cell>
          <cell r="AB39" t="str">
            <v>□</v>
          </cell>
          <cell r="AC39" t="str">
            <v>□</v>
          </cell>
          <cell r="AD39" t="str">
            <v>□</v>
          </cell>
          <cell r="AE39" t="str">
            <v>□</v>
          </cell>
          <cell r="AF39" t="str">
            <v>□</v>
          </cell>
          <cell r="AG39" t="str">
            <v>□</v>
          </cell>
          <cell r="AH39"/>
          <cell r="AI39"/>
          <cell r="AJ39"/>
          <cell r="AK39"/>
          <cell r="AL39"/>
          <cell r="AM39"/>
          <cell r="AN39"/>
          <cell r="AO39"/>
          <cell r="AP39"/>
          <cell r="AQ39"/>
          <cell r="AR39"/>
          <cell r="AS39"/>
          <cell r="AT39"/>
          <cell r="AU39" t="str">
            <v>□</v>
          </cell>
          <cell r="AV39"/>
          <cell r="AW39"/>
          <cell r="AX39"/>
          <cell r="AY39"/>
          <cell r="AZ39"/>
          <cell r="BA39"/>
          <cell r="BB39" t="str">
            <v>□</v>
          </cell>
          <cell r="BC39" t="str">
            <v>□</v>
          </cell>
          <cell r="BD39"/>
          <cell r="BE39"/>
          <cell r="BF39"/>
          <cell r="BG39"/>
          <cell r="BH39"/>
          <cell r="BI39"/>
          <cell r="BJ39"/>
          <cell r="BK39"/>
          <cell r="BL39"/>
          <cell r="BM39"/>
          <cell r="BN39"/>
          <cell r="BO39"/>
          <cell r="BP39"/>
          <cell r="BQ39"/>
          <cell r="BR39"/>
          <cell r="BS39"/>
          <cell r="BT39"/>
          <cell r="BU39"/>
          <cell r="BV39"/>
          <cell r="BW39"/>
          <cell r="BX39"/>
          <cell r="BY39"/>
          <cell r="BZ39" t="str">
            <v>ERR</v>
          </cell>
          <cell r="CA39"/>
          <cell r="CB39"/>
          <cell r="CC39"/>
        </row>
        <row r="40">
          <cell r="B40">
            <v>28</v>
          </cell>
          <cell r="C40"/>
          <cell r="D40"/>
          <cell r="E40" t="str">
            <v/>
          </cell>
          <cell r="F40" t="str">
            <v>ファイルサービス</v>
          </cell>
          <cell r="G40" t="str">
            <v>新規</v>
          </cell>
          <cell r="H40" t="str">
            <v>□</v>
          </cell>
          <cell r="I40" t="str">
            <v>□</v>
          </cell>
          <cell r="J40" t="str">
            <v/>
          </cell>
          <cell r="K40" t="str">
            <v>□</v>
          </cell>
          <cell r="L40" t="str">
            <v/>
          </cell>
          <cell r="M40" t="str">
            <v/>
          </cell>
          <cell r="N40" t="str">
            <v>□</v>
          </cell>
          <cell r="O40"/>
          <cell r="P40"/>
          <cell r="Q40"/>
          <cell r="R40"/>
          <cell r="S40"/>
          <cell r="T40"/>
          <cell r="U40"/>
          <cell r="V40"/>
          <cell r="W40"/>
          <cell r="X40"/>
          <cell r="Y40"/>
          <cell r="Z40" t="str">
            <v>□</v>
          </cell>
          <cell r="AA40" t="str">
            <v>□</v>
          </cell>
          <cell r="AB40" t="str">
            <v>□</v>
          </cell>
          <cell r="AC40" t="str">
            <v>□</v>
          </cell>
          <cell r="AD40" t="str">
            <v>□</v>
          </cell>
          <cell r="AE40" t="str">
            <v>□</v>
          </cell>
          <cell r="AF40" t="str">
            <v>□</v>
          </cell>
          <cell r="AG40" t="str">
            <v>□</v>
          </cell>
          <cell r="AH40"/>
          <cell r="AI40"/>
          <cell r="AJ40"/>
          <cell r="AK40"/>
          <cell r="AL40"/>
          <cell r="AM40"/>
          <cell r="AN40"/>
          <cell r="AO40"/>
          <cell r="AP40"/>
          <cell r="AQ40"/>
          <cell r="AR40"/>
          <cell r="AS40"/>
          <cell r="AT40"/>
          <cell r="AU40" t="str">
            <v>□</v>
          </cell>
          <cell r="AV40"/>
          <cell r="AW40"/>
          <cell r="AX40"/>
          <cell r="AY40"/>
          <cell r="AZ40"/>
          <cell r="BA40"/>
          <cell r="BB40" t="str">
            <v>□</v>
          </cell>
          <cell r="BC40" t="str">
            <v>□</v>
          </cell>
          <cell r="BD40"/>
          <cell r="BE40"/>
          <cell r="BF40"/>
          <cell r="BG40"/>
          <cell r="BH40"/>
          <cell r="BI40"/>
          <cell r="BJ40"/>
          <cell r="BK40"/>
          <cell r="BL40"/>
          <cell r="BM40"/>
          <cell r="BN40"/>
          <cell r="BO40"/>
          <cell r="BP40"/>
          <cell r="BQ40"/>
          <cell r="BR40"/>
          <cell r="BS40"/>
          <cell r="BT40"/>
          <cell r="BU40"/>
          <cell r="BV40"/>
          <cell r="BW40"/>
          <cell r="BX40"/>
          <cell r="BY40"/>
          <cell r="BZ40" t="str">
            <v>ERR</v>
          </cell>
          <cell r="CA40"/>
          <cell r="CB40"/>
          <cell r="CC40"/>
        </row>
        <row r="41">
          <cell r="B41">
            <v>29</v>
          </cell>
          <cell r="C41"/>
          <cell r="D41"/>
          <cell r="E41" t="str">
            <v/>
          </cell>
          <cell r="F41" t="str">
            <v>ファイルサービス</v>
          </cell>
          <cell r="G41" t="str">
            <v>新規</v>
          </cell>
          <cell r="H41" t="str">
            <v>□</v>
          </cell>
          <cell r="I41" t="str">
            <v>□</v>
          </cell>
          <cell r="J41" t="str">
            <v/>
          </cell>
          <cell r="K41" t="str">
            <v>□</v>
          </cell>
          <cell r="L41" t="str">
            <v/>
          </cell>
          <cell r="M41" t="str">
            <v/>
          </cell>
          <cell r="N41" t="str">
            <v>□</v>
          </cell>
          <cell r="O41"/>
          <cell r="P41"/>
          <cell r="Q41"/>
          <cell r="R41"/>
          <cell r="S41"/>
          <cell r="T41"/>
          <cell r="U41"/>
          <cell r="V41"/>
          <cell r="W41"/>
          <cell r="X41"/>
          <cell r="Y41"/>
          <cell r="Z41" t="str">
            <v>□</v>
          </cell>
          <cell r="AA41" t="str">
            <v>□</v>
          </cell>
          <cell r="AB41" t="str">
            <v>□</v>
          </cell>
          <cell r="AC41" t="str">
            <v>□</v>
          </cell>
          <cell r="AD41" t="str">
            <v>□</v>
          </cell>
          <cell r="AE41" t="str">
            <v>□</v>
          </cell>
          <cell r="AF41" t="str">
            <v>□</v>
          </cell>
          <cell r="AG41" t="str">
            <v>□</v>
          </cell>
          <cell r="AH41"/>
          <cell r="AI41"/>
          <cell r="AJ41"/>
          <cell r="AK41"/>
          <cell r="AL41"/>
          <cell r="AM41"/>
          <cell r="AN41"/>
          <cell r="AO41"/>
          <cell r="AP41"/>
          <cell r="AQ41"/>
          <cell r="AR41"/>
          <cell r="AS41"/>
          <cell r="AT41"/>
          <cell r="AU41" t="str">
            <v>□</v>
          </cell>
          <cell r="AV41"/>
          <cell r="AW41"/>
          <cell r="AX41"/>
          <cell r="AY41"/>
          <cell r="AZ41"/>
          <cell r="BA41"/>
          <cell r="BB41" t="str">
            <v>□</v>
          </cell>
          <cell r="BC41" t="str">
            <v>□</v>
          </cell>
          <cell r="BD41"/>
          <cell r="BE41"/>
          <cell r="BF41"/>
          <cell r="BG41"/>
          <cell r="BH41"/>
          <cell r="BI41"/>
          <cell r="BJ41"/>
          <cell r="BK41"/>
          <cell r="BL41"/>
          <cell r="BM41"/>
          <cell r="BN41"/>
          <cell r="BO41"/>
          <cell r="BP41"/>
          <cell r="BQ41"/>
          <cell r="BR41"/>
          <cell r="BS41"/>
          <cell r="BT41"/>
          <cell r="BU41"/>
          <cell r="BV41"/>
          <cell r="BW41"/>
          <cell r="BX41"/>
          <cell r="BY41"/>
          <cell r="BZ41" t="str">
            <v>ERR</v>
          </cell>
          <cell r="CA41"/>
          <cell r="CB41"/>
          <cell r="CC41"/>
        </row>
        <row r="42">
          <cell r="B42">
            <v>30</v>
          </cell>
          <cell r="C42"/>
          <cell r="D42"/>
          <cell r="E42" t="str">
            <v/>
          </cell>
          <cell r="F42" t="str">
            <v>ファイルサービス</v>
          </cell>
          <cell r="G42" t="str">
            <v>新規</v>
          </cell>
          <cell r="H42" t="str">
            <v>□</v>
          </cell>
          <cell r="I42" t="str">
            <v>□</v>
          </cell>
          <cell r="J42" t="str">
            <v/>
          </cell>
          <cell r="K42" t="str">
            <v>□</v>
          </cell>
          <cell r="L42" t="str">
            <v/>
          </cell>
          <cell r="M42" t="str">
            <v/>
          </cell>
          <cell r="N42" t="str">
            <v>□</v>
          </cell>
          <cell r="O42"/>
          <cell r="P42"/>
          <cell r="Q42"/>
          <cell r="R42"/>
          <cell r="S42"/>
          <cell r="T42"/>
          <cell r="U42"/>
          <cell r="V42"/>
          <cell r="W42"/>
          <cell r="X42"/>
          <cell r="Y42"/>
          <cell r="Z42" t="str">
            <v>□</v>
          </cell>
          <cell r="AA42" t="str">
            <v>□</v>
          </cell>
          <cell r="AB42" t="str">
            <v>□</v>
          </cell>
          <cell r="AC42" t="str">
            <v>□</v>
          </cell>
          <cell r="AD42" t="str">
            <v>□</v>
          </cell>
          <cell r="AE42" t="str">
            <v>□</v>
          </cell>
          <cell r="AF42" t="str">
            <v>□</v>
          </cell>
          <cell r="AG42" t="str">
            <v>□</v>
          </cell>
          <cell r="AH42"/>
          <cell r="AI42"/>
          <cell r="AJ42"/>
          <cell r="AK42"/>
          <cell r="AL42"/>
          <cell r="AM42"/>
          <cell r="AN42"/>
          <cell r="AO42"/>
          <cell r="AP42"/>
          <cell r="AQ42"/>
          <cell r="AR42"/>
          <cell r="AS42"/>
          <cell r="AT42"/>
          <cell r="AU42" t="str">
            <v>□</v>
          </cell>
          <cell r="AV42"/>
          <cell r="AW42"/>
          <cell r="AX42"/>
          <cell r="AY42"/>
          <cell r="AZ42"/>
          <cell r="BA42"/>
          <cell r="BB42" t="str">
            <v>□</v>
          </cell>
          <cell r="BC42" t="str">
            <v>□</v>
          </cell>
          <cell r="BD42"/>
          <cell r="BE42"/>
          <cell r="BF42"/>
          <cell r="BG42"/>
          <cell r="BH42"/>
          <cell r="BI42"/>
          <cell r="BJ42"/>
          <cell r="BK42"/>
          <cell r="BL42"/>
          <cell r="BM42"/>
          <cell r="BN42"/>
          <cell r="BO42"/>
          <cell r="BP42"/>
          <cell r="BQ42"/>
          <cell r="BR42"/>
          <cell r="BS42"/>
          <cell r="BT42"/>
          <cell r="BU42"/>
          <cell r="BV42"/>
          <cell r="BW42"/>
          <cell r="BX42"/>
          <cell r="BY42"/>
          <cell r="BZ42" t="str">
            <v>ERR</v>
          </cell>
          <cell r="CA42"/>
          <cell r="CB42"/>
          <cell r="CC42"/>
        </row>
        <row r="43">
          <cell r="B43">
            <v>31</v>
          </cell>
          <cell r="C43"/>
          <cell r="D43"/>
          <cell r="E43" t="str">
            <v/>
          </cell>
          <cell r="F43" t="str">
            <v>ファイルサービス</v>
          </cell>
          <cell r="G43" t="str">
            <v>新規</v>
          </cell>
          <cell r="H43" t="str">
            <v>□</v>
          </cell>
          <cell r="I43" t="str">
            <v>□</v>
          </cell>
          <cell r="J43" t="str">
            <v/>
          </cell>
          <cell r="K43" t="str">
            <v>□</v>
          </cell>
          <cell r="L43" t="str">
            <v/>
          </cell>
          <cell r="M43" t="str">
            <v/>
          </cell>
          <cell r="N43" t="str">
            <v>□</v>
          </cell>
          <cell r="O43"/>
          <cell r="P43"/>
          <cell r="Q43"/>
          <cell r="R43"/>
          <cell r="S43"/>
          <cell r="T43"/>
          <cell r="U43"/>
          <cell r="V43"/>
          <cell r="W43"/>
          <cell r="X43"/>
          <cell r="Y43"/>
          <cell r="Z43" t="str">
            <v>□</v>
          </cell>
          <cell r="AA43" t="str">
            <v>□</v>
          </cell>
          <cell r="AB43" t="str">
            <v>□</v>
          </cell>
          <cell r="AC43" t="str">
            <v>□</v>
          </cell>
          <cell r="AD43" t="str">
            <v>□</v>
          </cell>
          <cell r="AE43" t="str">
            <v>□</v>
          </cell>
          <cell r="AF43" t="str">
            <v>□</v>
          </cell>
          <cell r="AG43" t="str">
            <v>□</v>
          </cell>
          <cell r="AH43"/>
          <cell r="AI43"/>
          <cell r="AJ43"/>
          <cell r="AK43"/>
          <cell r="AL43"/>
          <cell r="AM43"/>
          <cell r="AN43"/>
          <cell r="AO43"/>
          <cell r="AP43"/>
          <cell r="AQ43"/>
          <cell r="AR43"/>
          <cell r="AS43"/>
          <cell r="AT43"/>
          <cell r="AU43" t="str">
            <v>□</v>
          </cell>
          <cell r="AV43"/>
          <cell r="AW43"/>
          <cell r="AX43"/>
          <cell r="AY43"/>
          <cell r="AZ43"/>
          <cell r="BA43"/>
          <cell r="BB43" t="str">
            <v>□</v>
          </cell>
          <cell r="BC43" t="str">
            <v>□</v>
          </cell>
          <cell r="BD43"/>
          <cell r="BE43"/>
          <cell r="BF43"/>
          <cell r="BG43"/>
          <cell r="BH43"/>
          <cell r="BI43"/>
          <cell r="BJ43"/>
          <cell r="BK43"/>
          <cell r="BL43"/>
          <cell r="BM43"/>
          <cell r="BN43"/>
          <cell r="BO43"/>
          <cell r="BP43"/>
          <cell r="BQ43"/>
          <cell r="BR43"/>
          <cell r="BS43"/>
          <cell r="BT43"/>
          <cell r="BU43"/>
          <cell r="BV43"/>
          <cell r="BW43"/>
          <cell r="BX43"/>
          <cell r="BY43"/>
          <cell r="BZ43" t="str">
            <v>ERR</v>
          </cell>
          <cell r="CA43"/>
          <cell r="CB43"/>
          <cell r="CC43"/>
        </row>
        <row r="44">
          <cell r="B44">
            <v>32</v>
          </cell>
          <cell r="C44"/>
          <cell r="D44"/>
          <cell r="E44" t="str">
            <v/>
          </cell>
          <cell r="F44" t="str">
            <v>ファイルサービス</v>
          </cell>
          <cell r="G44" t="str">
            <v>新規</v>
          </cell>
          <cell r="H44" t="str">
            <v>□</v>
          </cell>
          <cell r="I44" t="str">
            <v>□</v>
          </cell>
          <cell r="J44" t="str">
            <v/>
          </cell>
          <cell r="K44" t="str">
            <v>□</v>
          </cell>
          <cell r="L44" t="str">
            <v/>
          </cell>
          <cell r="M44" t="str">
            <v/>
          </cell>
          <cell r="N44" t="str">
            <v>□</v>
          </cell>
          <cell r="O44"/>
          <cell r="P44"/>
          <cell r="Q44"/>
          <cell r="R44"/>
          <cell r="S44"/>
          <cell r="T44"/>
          <cell r="U44"/>
          <cell r="V44"/>
          <cell r="W44"/>
          <cell r="X44"/>
          <cell r="Y44"/>
          <cell r="Z44" t="str">
            <v>□</v>
          </cell>
          <cell r="AA44" t="str">
            <v>□</v>
          </cell>
          <cell r="AB44" t="str">
            <v>□</v>
          </cell>
          <cell r="AC44" t="str">
            <v>□</v>
          </cell>
          <cell r="AD44" t="str">
            <v>□</v>
          </cell>
          <cell r="AE44" t="str">
            <v>□</v>
          </cell>
          <cell r="AF44" t="str">
            <v>□</v>
          </cell>
          <cell r="AG44" t="str">
            <v>□</v>
          </cell>
          <cell r="AH44"/>
          <cell r="AI44"/>
          <cell r="AJ44"/>
          <cell r="AK44"/>
          <cell r="AL44"/>
          <cell r="AM44"/>
          <cell r="AN44"/>
          <cell r="AO44"/>
          <cell r="AP44"/>
          <cell r="AQ44"/>
          <cell r="AR44"/>
          <cell r="AS44"/>
          <cell r="AT44"/>
          <cell r="AU44" t="str">
            <v>□</v>
          </cell>
          <cell r="AV44"/>
          <cell r="AW44"/>
          <cell r="AX44"/>
          <cell r="AY44"/>
          <cell r="AZ44"/>
          <cell r="BA44"/>
          <cell r="BB44" t="str">
            <v>□</v>
          </cell>
          <cell r="BC44" t="str">
            <v>□</v>
          </cell>
          <cell r="BD44"/>
          <cell r="BE44"/>
          <cell r="BF44"/>
          <cell r="BG44"/>
          <cell r="BH44"/>
          <cell r="BI44"/>
          <cell r="BJ44"/>
          <cell r="BK44"/>
          <cell r="BL44"/>
          <cell r="BM44"/>
          <cell r="BN44"/>
          <cell r="BO44"/>
          <cell r="BP44"/>
          <cell r="BQ44"/>
          <cell r="BR44"/>
          <cell r="BS44"/>
          <cell r="BT44"/>
          <cell r="BU44"/>
          <cell r="BV44"/>
          <cell r="BW44"/>
          <cell r="BX44"/>
          <cell r="BY44"/>
          <cell r="BZ44" t="str">
            <v>ERR</v>
          </cell>
          <cell r="CA44"/>
          <cell r="CB44"/>
          <cell r="CC44"/>
        </row>
        <row r="45">
          <cell r="B45">
            <v>33</v>
          </cell>
          <cell r="C45"/>
          <cell r="D45"/>
          <cell r="E45" t="str">
            <v/>
          </cell>
          <cell r="F45" t="str">
            <v>ファイルサービス</v>
          </cell>
          <cell r="G45" t="str">
            <v>新規</v>
          </cell>
          <cell r="H45" t="str">
            <v>□</v>
          </cell>
          <cell r="I45" t="str">
            <v>□</v>
          </cell>
          <cell r="J45" t="str">
            <v/>
          </cell>
          <cell r="K45" t="str">
            <v>□</v>
          </cell>
          <cell r="L45" t="str">
            <v/>
          </cell>
          <cell r="M45" t="str">
            <v/>
          </cell>
          <cell r="N45" t="str">
            <v>□</v>
          </cell>
          <cell r="O45"/>
          <cell r="P45"/>
          <cell r="Q45"/>
          <cell r="R45"/>
          <cell r="S45"/>
          <cell r="T45"/>
          <cell r="U45"/>
          <cell r="V45"/>
          <cell r="W45"/>
          <cell r="X45"/>
          <cell r="Y45"/>
          <cell r="Z45" t="str">
            <v>□</v>
          </cell>
          <cell r="AA45" t="str">
            <v>□</v>
          </cell>
          <cell r="AB45" t="str">
            <v>□</v>
          </cell>
          <cell r="AC45" t="str">
            <v>□</v>
          </cell>
          <cell r="AD45" t="str">
            <v>□</v>
          </cell>
          <cell r="AE45" t="str">
            <v>□</v>
          </cell>
          <cell r="AF45" t="str">
            <v>□</v>
          </cell>
          <cell r="AG45" t="str">
            <v>□</v>
          </cell>
          <cell r="AH45"/>
          <cell r="AI45"/>
          <cell r="AJ45"/>
          <cell r="AK45"/>
          <cell r="AL45"/>
          <cell r="AM45"/>
          <cell r="AN45"/>
          <cell r="AO45"/>
          <cell r="AP45"/>
          <cell r="AQ45"/>
          <cell r="AR45"/>
          <cell r="AS45"/>
          <cell r="AT45"/>
          <cell r="AU45" t="str">
            <v>□</v>
          </cell>
          <cell r="AV45"/>
          <cell r="AW45"/>
          <cell r="AX45"/>
          <cell r="AY45"/>
          <cell r="AZ45"/>
          <cell r="BA45"/>
          <cell r="BB45" t="str">
            <v>□</v>
          </cell>
          <cell r="BC45" t="str">
            <v>□</v>
          </cell>
          <cell r="BD45"/>
          <cell r="BE45"/>
          <cell r="BF45"/>
          <cell r="BG45"/>
          <cell r="BH45"/>
          <cell r="BI45"/>
          <cell r="BJ45"/>
          <cell r="BK45"/>
          <cell r="BL45"/>
          <cell r="BM45"/>
          <cell r="BN45"/>
          <cell r="BO45"/>
          <cell r="BP45"/>
          <cell r="BQ45"/>
          <cell r="BR45"/>
          <cell r="BS45"/>
          <cell r="BT45"/>
          <cell r="BU45"/>
          <cell r="BV45"/>
          <cell r="BW45"/>
          <cell r="BX45"/>
          <cell r="BY45"/>
          <cell r="BZ45" t="str">
            <v>ERR</v>
          </cell>
          <cell r="CA45"/>
          <cell r="CB45"/>
          <cell r="CC45"/>
        </row>
        <row r="46">
          <cell r="B46">
            <v>34</v>
          </cell>
          <cell r="C46"/>
          <cell r="D46"/>
          <cell r="E46" t="str">
            <v/>
          </cell>
          <cell r="F46" t="str">
            <v>ファイルサービス</v>
          </cell>
          <cell r="G46" t="str">
            <v>新規</v>
          </cell>
          <cell r="H46" t="str">
            <v>□</v>
          </cell>
          <cell r="I46" t="str">
            <v>□</v>
          </cell>
          <cell r="J46" t="str">
            <v/>
          </cell>
          <cell r="K46" t="str">
            <v>□</v>
          </cell>
          <cell r="L46" t="str">
            <v/>
          </cell>
          <cell r="M46" t="str">
            <v/>
          </cell>
          <cell r="N46" t="str">
            <v>□</v>
          </cell>
          <cell r="O46"/>
          <cell r="P46"/>
          <cell r="Q46"/>
          <cell r="R46"/>
          <cell r="S46"/>
          <cell r="T46"/>
          <cell r="U46"/>
          <cell r="V46"/>
          <cell r="W46"/>
          <cell r="X46"/>
          <cell r="Y46"/>
          <cell r="Z46" t="str">
            <v>□</v>
          </cell>
          <cell r="AA46" t="str">
            <v>□</v>
          </cell>
          <cell r="AB46" t="str">
            <v>□</v>
          </cell>
          <cell r="AC46" t="str">
            <v>□</v>
          </cell>
          <cell r="AD46" t="str">
            <v>□</v>
          </cell>
          <cell r="AE46" t="str">
            <v>□</v>
          </cell>
          <cell r="AF46" t="str">
            <v>□</v>
          </cell>
          <cell r="AG46" t="str">
            <v>□</v>
          </cell>
          <cell r="AH46"/>
          <cell r="AI46"/>
          <cell r="AJ46"/>
          <cell r="AK46"/>
          <cell r="AL46"/>
          <cell r="AM46"/>
          <cell r="AN46"/>
          <cell r="AO46"/>
          <cell r="AP46"/>
          <cell r="AQ46"/>
          <cell r="AR46"/>
          <cell r="AS46"/>
          <cell r="AT46"/>
          <cell r="AU46" t="str">
            <v>□</v>
          </cell>
          <cell r="AV46"/>
          <cell r="AW46"/>
          <cell r="AX46"/>
          <cell r="AY46"/>
          <cell r="AZ46"/>
          <cell r="BA46"/>
          <cell r="BB46" t="str">
            <v>□</v>
          </cell>
          <cell r="BC46" t="str">
            <v>□</v>
          </cell>
          <cell r="BD46"/>
          <cell r="BE46"/>
          <cell r="BF46"/>
          <cell r="BG46"/>
          <cell r="BH46"/>
          <cell r="BI46"/>
          <cell r="BJ46"/>
          <cell r="BK46"/>
          <cell r="BL46"/>
          <cell r="BM46"/>
          <cell r="BN46"/>
          <cell r="BO46"/>
          <cell r="BP46"/>
          <cell r="BQ46"/>
          <cell r="BR46"/>
          <cell r="BS46"/>
          <cell r="BT46"/>
          <cell r="BU46"/>
          <cell r="BV46"/>
          <cell r="BW46"/>
          <cell r="BX46"/>
          <cell r="BY46"/>
          <cell r="BZ46" t="str">
            <v>ERR</v>
          </cell>
          <cell r="CA46"/>
          <cell r="CB46"/>
          <cell r="CC46"/>
        </row>
        <row r="47">
          <cell r="B47">
            <v>35</v>
          </cell>
          <cell r="C47"/>
          <cell r="D47"/>
          <cell r="E47" t="str">
            <v/>
          </cell>
          <cell r="F47" t="str">
            <v>ファイルサービス</v>
          </cell>
          <cell r="G47" t="str">
            <v>新規</v>
          </cell>
          <cell r="H47" t="str">
            <v>□</v>
          </cell>
          <cell r="I47" t="str">
            <v>□</v>
          </cell>
          <cell r="J47" t="str">
            <v/>
          </cell>
          <cell r="K47" t="str">
            <v>□</v>
          </cell>
          <cell r="L47" t="str">
            <v/>
          </cell>
          <cell r="M47" t="str">
            <v/>
          </cell>
          <cell r="N47" t="str">
            <v>□</v>
          </cell>
          <cell r="O47"/>
          <cell r="P47"/>
          <cell r="Q47"/>
          <cell r="R47"/>
          <cell r="S47"/>
          <cell r="T47"/>
          <cell r="U47"/>
          <cell r="V47"/>
          <cell r="W47"/>
          <cell r="X47"/>
          <cell r="Y47"/>
          <cell r="Z47" t="str">
            <v>□</v>
          </cell>
          <cell r="AA47" t="str">
            <v>□</v>
          </cell>
          <cell r="AB47" t="str">
            <v>□</v>
          </cell>
          <cell r="AC47" t="str">
            <v>□</v>
          </cell>
          <cell r="AD47" t="str">
            <v>□</v>
          </cell>
          <cell r="AE47" t="str">
            <v>□</v>
          </cell>
          <cell r="AF47" t="str">
            <v>□</v>
          </cell>
          <cell r="AG47" t="str">
            <v>□</v>
          </cell>
          <cell r="AH47"/>
          <cell r="AI47"/>
          <cell r="AJ47"/>
          <cell r="AK47"/>
          <cell r="AL47"/>
          <cell r="AM47"/>
          <cell r="AN47"/>
          <cell r="AO47"/>
          <cell r="AP47"/>
          <cell r="AQ47"/>
          <cell r="AR47"/>
          <cell r="AS47"/>
          <cell r="AT47"/>
          <cell r="AU47" t="str">
            <v>□</v>
          </cell>
          <cell r="AV47"/>
          <cell r="AW47"/>
          <cell r="AX47"/>
          <cell r="AY47"/>
          <cell r="AZ47"/>
          <cell r="BA47"/>
          <cell r="BB47" t="str">
            <v>□</v>
          </cell>
          <cell r="BC47" t="str">
            <v>□</v>
          </cell>
          <cell r="BD47"/>
          <cell r="BE47"/>
          <cell r="BF47"/>
          <cell r="BG47"/>
          <cell r="BH47"/>
          <cell r="BI47"/>
          <cell r="BJ47"/>
          <cell r="BK47"/>
          <cell r="BL47"/>
          <cell r="BM47"/>
          <cell r="BN47"/>
          <cell r="BO47"/>
          <cell r="BP47"/>
          <cell r="BQ47"/>
          <cell r="BR47"/>
          <cell r="BS47"/>
          <cell r="BT47"/>
          <cell r="BU47"/>
          <cell r="BV47"/>
          <cell r="BW47"/>
          <cell r="BX47"/>
          <cell r="BY47"/>
          <cell r="BZ47" t="str">
            <v>ERR</v>
          </cell>
          <cell r="CA47"/>
          <cell r="CB47"/>
          <cell r="CC47"/>
        </row>
        <row r="48">
          <cell r="B48">
            <v>36</v>
          </cell>
          <cell r="C48"/>
          <cell r="D48"/>
          <cell r="E48" t="str">
            <v/>
          </cell>
          <cell r="F48" t="str">
            <v>ファイルサービス</v>
          </cell>
          <cell r="G48" t="str">
            <v>新規</v>
          </cell>
          <cell r="H48" t="str">
            <v>□</v>
          </cell>
          <cell r="I48" t="str">
            <v>□</v>
          </cell>
          <cell r="J48" t="str">
            <v/>
          </cell>
          <cell r="K48" t="str">
            <v>□</v>
          </cell>
          <cell r="L48" t="str">
            <v/>
          </cell>
          <cell r="M48" t="str">
            <v/>
          </cell>
          <cell r="N48" t="str">
            <v>□</v>
          </cell>
          <cell r="O48"/>
          <cell r="P48"/>
          <cell r="Q48"/>
          <cell r="R48"/>
          <cell r="S48"/>
          <cell r="T48"/>
          <cell r="U48"/>
          <cell r="V48"/>
          <cell r="W48"/>
          <cell r="X48"/>
          <cell r="Y48"/>
          <cell r="Z48" t="str">
            <v>□</v>
          </cell>
          <cell r="AA48" t="str">
            <v>□</v>
          </cell>
          <cell r="AB48" t="str">
            <v>□</v>
          </cell>
          <cell r="AC48" t="str">
            <v>□</v>
          </cell>
          <cell r="AD48" t="str">
            <v>□</v>
          </cell>
          <cell r="AE48" t="str">
            <v>□</v>
          </cell>
          <cell r="AF48" t="str">
            <v>□</v>
          </cell>
          <cell r="AG48" t="str">
            <v>□</v>
          </cell>
          <cell r="AH48"/>
          <cell r="AI48"/>
          <cell r="AJ48"/>
          <cell r="AK48"/>
          <cell r="AL48"/>
          <cell r="AM48"/>
          <cell r="AN48"/>
          <cell r="AO48"/>
          <cell r="AP48"/>
          <cell r="AQ48"/>
          <cell r="AR48"/>
          <cell r="AS48"/>
          <cell r="AT48"/>
          <cell r="AU48" t="str">
            <v>□</v>
          </cell>
          <cell r="AV48"/>
          <cell r="AW48"/>
          <cell r="AX48"/>
          <cell r="AY48"/>
          <cell r="AZ48"/>
          <cell r="BA48"/>
          <cell r="BB48" t="str">
            <v>□</v>
          </cell>
          <cell r="BC48" t="str">
            <v>□</v>
          </cell>
          <cell r="BD48"/>
          <cell r="BE48"/>
          <cell r="BF48"/>
          <cell r="BG48"/>
          <cell r="BH48"/>
          <cell r="BI48"/>
          <cell r="BJ48"/>
          <cell r="BK48"/>
          <cell r="BL48"/>
          <cell r="BM48"/>
          <cell r="BN48"/>
          <cell r="BO48"/>
          <cell r="BP48"/>
          <cell r="BQ48"/>
          <cell r="BR48"/>
          <cell r="BS48"/>
          <cell r="BT48"/>
          <cell r="BU48"/>
          <cell r="BV48"/>
          <cell r="BW48"/>
          <cell r="BX48"/>
          <cell r="BY48"/>
          <cell r="BZ48" t="str">
            <v>ERR</v>
          </cell>
          <cell r="CA48"/>
          <cell r="CB48"/>
          <cell r="CC48"/>
        </row>
        <row r="49">
          <cell r="B49">
            <v>37</v>
          </cell>
          <cell r="C49"/>
          <cell r="D49"/>
          <cell r="E49" t="str">
            <v/>
          </cell>
          <cell r="F49" t="str">
            <v>ファイルサービス</v>
          </cell>
          <cell r="G49" t="str">
            <v>新規</v>
          </cell>
          <cell r="H49" t="str">
            <v>□</v>
          </cell>
          <cell r="I49" t="str">
            <v>□</v>
          </cell>
          <cell r="J49" t="str">
            <v/>
          </cell>
          <cell r="K49" t="str">
            <v>□</v>
          </cell>
          <cell r="L49" t="str">
            <v/>
          </cell>
          <cell r="M49" t="str">
            <v/>
          </cell>
          <cell r="N49" t="str">
            <v>□</v>
          </cell>
          <cell r="O49"/>
          <cell r="P49"/>
          <cell r="Q49"/>
          <cell r="R49"/>
          <cell r="S49"/>
          <cell r="T49"/>
          <cell r="U49"/>
          <cell r="V49"/>
          <cell r="W49"/>
          <cell r="X49"/>
          <cell r="Y49"/>
          <cell r="Z49" t="str">
            <v>□</v>
          </cell>
          <cell r="AA49" t="str">
            <v>□</v>
          </cell>
          <cell r="AB49" t="str">
            <v>□</v>
          </cell>
          <cell r="AC49" t="str">
            <v>□</v>
          </cell>
          <cell r="AD49" t="str">
            <v>□</v>
          </cell>
          <cell r="AE49" t="str">
            <v>□</v>
          </cell>
          <cell r="AF49" t="str">
            <v>□</v>
          </cell>
          <cell r="AG49" t="str">
            <v>□</v>
          </cell>
          <cell r="AH49"/>
          <cell r="AI49"/>
          <cell r="AJ49"/>
          <cell r="AK49"/>
          <cell r="AL49"/>
          <cell r="AM49"/>
          <cell r="AN49"/>
          <cell r="AO49"/>
          <cell r="AP49"/>
          <cell r="AQ49"/>
          <cell r="AR49"/>
          <cell r="AS49"/>
          <cell r="AT49"/>
          <cell r="AU49" t="str">
            <v>□</v>
          </cell>
          <cell r="AV49"/>
          <cell r="AW49"/>
          <cell r="AX49"/>
          <cell r="AY49"/>
          <cell r="AZ49"/>
          <cell r="BA49"/>
          <cell r="BB49" t="str">
            <v>□</v>
          </cell>
          <cell r="BC49" t="str">
            <v>□</v>
          </cell>
          <cell r="BD49"/>
          <cell r="BE49"/>
          <cell r="BF49"/>
          <cell r="BG49"/>
          <cell r="BH49"/>
          <cell r="BI49"/>
          <cell r="BJ49"/>
          <cell r="BK49"/>
          <cell r="BL49"/>
          <cell r="BM49"/>
          <cell r="BN49"/>
          <cell r="BO49"/>
          <cell r="BP49"/>
          <cell r="BQ49"/>
          <cell r="BR49"/>
          <cell r="BS49"/>
          <cell r="BT49"/>
          <cell r="BU49"/>
          <cell r="BV49"/>
          <cell r="BW49"/>
          <cell r="BX49"/>
          <cell r="BY49"/>
          <cell r="BZ49" t="str">
            <v>ERR</v>
          </cell>
          <cell r="CA49"/>
          <cell r="CB49"/>
          <cell r="CC49"/>
        </row>
        <row r="50">
          <cell r="B50">
            <v>38</v>
          </cell>
          <cell r="C50"/>
          <cell r="D50"/>
          <cell r="E50" t="str">
            <v/>
          </cell>
          <cell r="F50" t="str">
            <v>ファイルサービス</v>
          </cell>
          <cell r="G50" t="str">
            <v>新規</v>
          </cell>
          <cell r="H50" t="str">
            <v>□</v>
          </cell>
          <cell r="I50" t="str">
            <v>□</v>
          </cell>
          <cell r="J50" t="str">
            <v/>
          </cell>
          <cell r="K50" t="str">
            <v>□</v>
          </cell>
          <cell r="L50" t="str">
            <v/>
          </cell>
          <cell r="M50" t="str">
            <v/>
          </cell>
          <cell r="N50" t="str">
            <v>□</v>
          </cell>
          <cell r="O50"/>
          <cell r="P50"/>
          <cell r="Q50"/>
          <cell r="R50"/>
          <cell r="S50"/>
          <cell r="T50"/>
          <cell r="U50"/>
          <cell r="V50"/>
          <cell r="W50"/>
          <cell r="X50"/>
          <cell r="Y50"/>
          <cell r="Z50" t="str">
            <v>□</v>
          </cell>
          <cell r="AA50" t="str">
            <v>□</v>
          </cell>
          <cell r="AB50" t="str">
            <v>□</v>
          </cell>
          <cell r="AC50" t="str">
            <v>□</v>
          </cell>
          <cell r="AD50" t="str">
            <v>□</v>
          </cell>
          <cell r="AE50" t="str">
            <v>□</v>
          </cell>
          <cell r="AF50" t="str">
            <v>□</v>
          </cell>
          <cell r="AG50" t="str">
            <v>□</v>
          </cell>
          <cell r="AH50"/>
          <cell r="AI50"/>
          <cell r="AJ50"/>
          <cell r="AK50"/>
          <cell r="AL50"/>
          <cell r="AM50"/>
          <cell r="AN50"/>
          <cell r="AO50"/>
          <cell r="AP50"/>
          <cell r="AQ50"/>
          <cell r="AR50"/>
          <cell r="AS50"/>
          <cell r="AT50"/>
          <cell r="AU50" t="str">
            <v>□</v>
          </cell>
          <cell r="AV50"/>
          <cell r="AW50"/>
          <cell r="AX50"/>
          <cell r="AY50"/>
          <cell r="AZ50"/>
          <cell r="BA50"/>
          <cell r="BB50" t="str">
            <v>□</v>
          </cell>
          <cell r="BC50" t="str">
            <v>□</v>
          </cell>
          <cell r="BD50"/>
          <cell r="BE50"/>
          <cell r="BF50"/>
          <cell r="BG50"/>
          <cell r="BH50"/>
          <cell r="BI50"/>
          <cell r="BJ50"/>
          <cell r="BK50"/>
          <cell r="BL50"/>
          <cell r="BM50"/>
          <cell r="BN50"/>
          <cell r="BO50"/>
          <cell r="BP50"/>
          <cell r="BQ50"/>
          <cell r="BR50"/>
          <cell r="BS50"/>
          <cell r="BT50"/>
          <cell r="BU50"/>
          <cell r="BV50"/>
          <cell r="BW50"/>
          <cell r="BX50"/>
          <cell r="BY50"/>
          <cell r="BZ50" t="str">
            <v>ERR</v>
          </cell>
          <cell r="CA50"/>
          <cell r="CB50"/>
          <cell r="CC50"/>
        </row>
        <row r="51">
          <cell r="B51">
            <v>39</v>
          </cell>
          <cell r="C51"/>
          <cell r="D51"/>
          <cell r="E51" t="str">
            <v/>
          </cell>
          <cell r="F51" t="str">
            <v>ファイルサービス</v>
          </cell>
          <cell r="G51" t="str">
            <v>新規</v>
          </cell>
          <cell r="H51" t="str">
            <v>□</v>
          </cell>
          <cell r="I51" t="str">
            <v>□</v>
          </cell>
          <cell r="J51" t="str">
            <v/>
          </cell>
          <cell r="K51" t="str">
            <v>□</v>
          </cell>
          <cell r="L51" t="str">
            <v/>
          </cell>
          <cell r="M51" t="str">
            <v/>
          </cell>
          <cell r="N51" t="str">
            <v>□</v>
          </cell>
          <cell r="O51"/>
          <cell r="P51"/>
          <cell r="Q51"/>
          <cell r="R51"/>
          <cell r="S51"/>
          <cell r="T51"/>
          <cell r="U51"/>
          <cell r="V51"/>
          <cell r="W51"/>
          <cell r="X51"/>
          <cell r="Y51"/>
          <cell r="Z51" t="str">
            <v>□</v>
          </cell>
          <cell r="AA51" t="str">
            <v>□</v>
          </cell>
          <cell r="AB51" t="str">
            <v>□</v>
          </cell>
          <cell r="AC51" t="str">
            <v>□</v>
          </cell>
          <cell r="AD51" t="str">
            <v>□</v>
          </cell>
          <cell r="AE51" t="str">
            <v>□</v>
          </cell>
          <cell r="AF51" t="str">
            <v>□</v>
          </cell>
          <cell r="AG51" t="str">
            <v>□</v>
          </cell>
          <cell r="AH51"/>
          <cell r="AI51"/>
          <cell r="AJ51"/>
          <cell r="AK51"/>
          <cell r="AL51"/>
          <cell r="AM51"/>
          <cell r="AN51"/>
          <cell r="AO51"/>
          <cell r="AP51"/>
          <cell r="AQ51"/>
          <cell r="AR51"/>
          <cell r="AS51"/>
          <cell r="AT51"/>
          <cell r="AU51" t="str">
            <v>□</v>
          </cell>
          <cell r="AV51"/>
          <cell r="AW51"/>
          <cell r="AX51"/>
          <cell r="AY51"/>
          <cell r="AZ51"/>
          <cell r="BA51"/>
          <cell r="BB51" t="str">
            <v>□</v>
          </cell>
          <cell r="BC51" t="str">
            <v>□</v>
          </cell>
          <cell r="BD51"/>
          <cell r="BE51"/>
          <cell r="BF51"/>
          <cell r="BG51"/>
          <cell r="BH51"/>
          <cell r="BI51"/>
          <cell r="BJ51"/>
          <cell r="BK51"/>
          <cell r="BL51"/>
          <cell r="BM51"/>
          <cell r="BN51"/>
          <cell r="BO51"/>
          <cell r="BP51"/>
          <cell r="BQ51"/>
          <cell r="BR51"/>
          <cell r="BS51"/>
          <cell r="BT51"/>
          <cell r="BU51"/>
          <cell r="BV51"/>
          <cell r="BW51"/>
          <cell r="BX51"/>
          <cell r="BY51"/>
          <cell r="BZ51" t="str">
            <v>ERR</v>
          </cell>
          <cell r="CA51"/>
          <cell r="CB51"/>
          <cell r="CC51"/>
        </row>
        <row r="52">
          <cell r="B52">
            <v>40</v>
          </cell>
          <cell r="C52"/>
          <cell r="D52"/>
          <cell r="E52" t="str">
            <v/>
          </cell>
          <cell r="F52" t="str">
            <v>ファイルサービス</v>
          </cell>
          <cell r="G52" t="str">
            <v>新規</v>
          </cell>
          <cell r="H52" t="str">
            <v>□</v>
          </cell>
          <cell r="I52" t="str">
            <v>□</v>
          </cell>
          <cell r="J52" t="str">
            <v/>
          </cell>
          <cell r="K52" t="str">
            <v>□</v>
          </cell>
          <cell r="L52" t="str">
            <v/>
          </cell>
          <cell r="M52" t="str">
            <v/>
          </cell>
          <cell r="N52" t="str">
            <v>□</v>
          </cell>
          <cell r="O52"/>
          <cell r="P52"/>
          <cell r="Q52"/>
          <cell r="R52"/>
          <cell r="S52"/>
          <cell r="T52"/>
          <cell r="U52"/>
          <cell r="V52"/>
          <cell r="W52"/>
          <cell r="X52"/>
          <cell r="Y52"/>
          <cell r="Z52" t="str">
            <v>□</v>
          </cell>
          <cell r="AA52" t="str">
            <v>□</v>
          </cell>
          <cell r="AB52" t="str">
            <v>□</v>
          </cell>
          <cell r="AC52" t="str">
            <v>□</v>
          </cell>
          <cell r="AD52" t="str">
            <v>□</v>
          </cell>
          <cell r="AE52" t="str">
            <v>□</v>
          </cell>
          <cell r="AF52" t="str">
            <v>□</v>
          </cell>
          <cell r="AG52" t="str">
            <v>□</v>
          </cell>
          <cell r="AH52"/>
          <cell r="AI52"/>
          <cell r="AJ52"/>
          <cell r="AK52"/>
          <cell r="AL52"/>
          <cell r="AM52"/>
          <cell r="AN52"/>
          <cell r="AO52"/>
          <cell r="AP52"/>
          <cell r="AQ52"/>
          <cell r="AR52"/>
          <cell r="AS52"/>
          <cell r="AT52"/>
          <cell r="AU52" t="str">
            <v>□</v>
          </cell>
          <cell r="AV52"/>
          <cell r="AW52"/>
          <cell r="AX52"/>
          <cell r="AY52"/>
          <cell r="AZ52"/>
          <cell r="BA52"/>
          <cell r="BB52" t="str">
            <v>□</v>
          </cell>
          <cell r="BC52" t="str">
            <v>□</v>
          </cell>
          <cell r="BD52"/>
          <cell r="BE52"/>
          <cell r="BF52"/>
          <cell r="BG52"/>
          <cell r="BH52"/>
          <cell r="BI52"/>
          <cell r="BJ52"/>
          <cell r="BK52"/>
          <cell r="BL52"/>
          <cell r="BM52"/>
          <cell r="BN52"/>
          <cell r="BO52"/>
          <cell r="BP52"/>
          <cell r="BQ52"/>
          <cell r="BR52"/>
          <cell r="BS52"/>
          <cell r="BT52"/>
          <cell r="BU52"/>
          <cell r="BV52"/>
          <cell r="BW52"/>
          <cell r="BX52"/>
          <cell r="BY52"/>
          <cell r="BZ52" t="str">
            <v>ERR</v>
          </cell>
          <cell r="CA52"/>
          <cell r="CB52"/>
          <cell r="CC52"/>
        </row>
        <row r="53">
          <cell r="B53">
            <v>41</v>
          </cell>
          <cell r="C53"/>
          <cell r="D53"/>
          <cell r="E53" t="str">
            <v/>
          </cell>
          <cell r="F53" t="str">
            <v>ファイルサービス</v>
          </cell>
          <cell r="G53" t="str">
            <v>新規</v>
          </cell>
          <cell r="H53" t="str">
            <v>□</v>
          </cell>
          <cell r="I53" t="str">
            <v>□</v>
          </cell>
          <cell r="J53" t="str">
            <v/>
          </cell>
          <cell r="K53" t="str">
            <v>□</v>
          </cell>
          <cell r="L53" t="str">
            <v/>
          </cell>
          <cell r="M53" t="str">
            <v/>
          </cell>
          <cell r="N53" t="str">
            <v>□</v>
          </cell>
          <cell r="O53"/>
          <cell r="P53"/>
          <cell r="Q53"/>
          <cell r="R53"/>
          <cell r="S53"/>
          <cell r="T53"/>
          <cell r="U53"/>
          <cell r="V53"/>
          <cell r="W53"/>
          <cell r="X53"/>
          <cell r="Y53"/>
          <cell r="Z53" t="str">
            <v>□</v>
          </cell>
          <cell r="AA53" t="str">
            <v>□</v>
          </cell>
          <cell r="AB53" t="str">
            <v>□</v>
          </cell>
          <cell r="AC53" t="str">
            <v>□</v>
          </cell>
          <cell r="AD53" t="str">
            <v>□</v>
          </cell>
          <cell r="AE53" t="str">
            <v>□</v>
          </cell>
          <cell r="AF53" t="str">
            <v>□</v>
          </cell>
          <cell r="AG53" t="str">
            <v>□</v>
          </cell>
          <cell r="AH53"/>
          <cell r="AI53"/>
          <cell r="AJ53"/>
          <cell r="AK53"/>
          <cell r="AL53"/>
          <cell r="AM53"/>
          <cell r="AN53"/>
          <cell r="AO53"/>
          <cell r="AP53"/>
          <cell r="AQ53"/>
          <cell r="AR53"/>
          <cell r="AS53"/>
          <cell r="AT53"/>
          <cell r="AU53" t="str">
            <v>□</v>
          </cell>
          <cell r="AV53"/>
          <cell r="AW53"/>
          <cell r="AX53"/>
          <cell r="AY53"/>
          <cell r="AZ53"/>
          <cell r="BA53"/>
          <cell r="BB53" t="str">
            <v>□</v>
          </cell>
          <cell r="BC53" t="str">
            <v>□</v>
          </cell>
          <cell r="BD53"/>
          <cell r="BE53"/>
          <cell r="BF53"/>
          <cell r="BG53"/>
          <cell r="BH53"/>
          <cell r="BI53"/>
          <cell r="BJ53"/>
          <cell r="BK53"/>
          <cell r="BL53"/>
          <cell r="BM53"/>
          <cell r="BN53"/>
          <cell r="BO53"/>
          <cell r="BP53"/>
          <cell r="BQ53"/>
          <cell r="BR53"/>
          <cell r="BS53"/>
          <cell r="BT53"/>
          <cell r="BU53"/>
          <cell r="BV53"/>
          <cell r="BW53"/>
          <cell r="BX53"/>
          <cell r="BY53"/>
          <cell r="BZ53" t="str">
            <v>ERR</v>
          </cell>
          <cell r="CA53"/>
          <cell r="CB53"/>
          <cell r="CC53"/>
        </row>
        <row r="54">
          <cell r="B54">
            <v>42</v>
          </cell>
          <cell r="C54"/>
          <cell r="D54"/>
          <cell r="E54" t="str">
            <v/>
          </cell>
          <cell r="F54" t="str">
            <v>ファイルサービス</v>
          </cell>
          <cell r="G54" t="str">
            <v>新規</v>
          </cell>
          <cell r="H54" t="str">
            <v>□</v>
          </cell>
          <cell r="I54" t="str">
            <v>□</v>
          </cell>
          <cell r="J54" t="str">
            <v/>
          </cell>
          <cell r="K54" t="str">
            <v>□</v>
          </cell>
          <cell r="L54" t="str">
            <v/>
          </cell>
          <cell r="M54" t="str">
            <v/>
          </cell>
          <cell r="N54" t="str">
            <v>□</v>
          </cell>
          <cell r="O54"/>
          <cell r="P54"/>
          <cell r="Q54"/>
          <cell r="R54"/>
          <cell r="S54"/>
          <cell r="T54"/>
          <cell r="U54"/>
          <cell r="V54"/>
          <cell r="W54"/>
          <cell r="X54"/>
          <cell r="Y54"/>
          <cell r="Z54" t="str">
            <v>□</v>
          </cell>
          <cell r="AA54" t="str">
            <v>□</v>
          </cell>
          <cell r="AB54" t="str">
            <v>□</v>
          </cell>
          <cell r="AC54" t="str">
            <v>□</v>
          </cell>
          <cell r="AD54" t="str">
            <v>□</v>
          </cell>
          <cell r="AE54" t="str">
            <v>□</v>
          </cell>
          <cell r="AF54" t="str">
            <v>□</v>
          </cell>
          <cell r="AG54" t="str">
            <v>□</v>
          </cell>
          <cell r="AH54"/>
          <cell r="AI54"/>
          <cell r="AJ54"/>
          <cell r="AK54"/>
          <cell r="AL54"/>
          <cell r="AM54"/>
          <cell r="AN54"/>
          <cell r="AO54"/>
          <cell r="AP54"/>
          <cell r="AQ54"/>
          <cell r="AR54"/>
          <cell r="AS54"/>
          <cell r="AT54"/>
          <cell r="AU54" t="str">
            <v>□</v>
          </cell>
          <cell r="AV54"/>
          <cell r="AW54"/>
          <cell r="AX54"/>
          <cell r="AY54"/>
          <cell r="AZ54"/>
          <cell r="BA54"/>
          <cell r="BB54" t="str">
            <v>□</v>
          </cell>
          <cell r="BC54" t="str">
            <v>□</v>
          </cell>
          <cell r="BD54"/>
          <cell r="BE54"/>
          <cell r="BF54"/>
          <cell r="BG54"/>
          <cell r="BH54"/>
          <cell r="BI54"/>
          <cell r="BJ54"/>
          <cell r="BK54"/>
          <cell r="BL54"/>
          <cell r="BM54"/>
          <cell r="BN54"/>
          <cell r="BO54"/>
          <cell r="BP54"/>
          <cell r="BQ54"/>
          <cell r="BR54"/>
          <cell r="BS54"/>
          <cell r="BT54"/>
          <cell r="BU54"/>
          <cell r="BV54"/>
          <cell r="BW54"/>
          <cell r="BX54"/>
          <cell r="BY54"/>
          <cell r="BZ54" t="str">
            <v>ERR</v>
          </cell>
          <cell r="CA54"/>
          <cell r="CB54"/>
          <cell r="CC54"/>
        </row>
        <row r="55">
          <cell r="B55">
            <v>43</v>
          </cell>
          <cell r="C55"/>
          <cell r="D55"/>
          <cell r="E55" t="str">
            <v/>
          </cell>
          <cell r="F55" t="str">
            <v>ファイルサービス</v>
          </cell>
          <cell r="G55" t="str">
            <v>新規</v>
          </cell>
          <cell r="H55" t="str">
            <v>□</v>
          </cell>
          <cell r="I55" t="str">
            <v>□</v>
          </cell>
          <cell r="J55" t="str">
            <v/>
          </cell>
          <cell r="K55" t="str">
            <v>□</v>
          </cell>
          <cell r="L55" t="str">
            <v/>
          </cell>
          <cell r="M55" t="str">
            <v/>
          </cell>
          <cell r="N55" t="str">
            <v>□</v>
          </cell>
          <cell r="O55"/>
          <cell r="P55"/>
          <cell r="Q55"/>
          <cell r="R55"/>
          <cell r="S55"/>
          <cell r="T55"/>
          <cell r="U55"/>
          <cell r="V55"/>
          <cell r="W55"/>
          <cell r="X55"/>
          <cell r="Y55"/>
          <cell r="Z55" t="str">
            <v>□</v>
          </cell>
          <cell r="AA55" t="str">
            <v>□</v>
          </cell>
          <cell r="AB55" t="str">
            <v>□</v>
          </cell>
          <cell r="AC55" t="str">
            <v>□</v>
          </cell>
          <cell r="AD55" t="str">
            <v>□</v>
          </cell>
          <cell r="AE55" t="str">
            <v>□</v>
          </cell>
          <cell r="AF55" t="str">
            <v>□</v>
          </cell>
          <cell r="AG55" t="str">
            <v>□</v>
          </cell>
          <cell r="AH55"/>
          <cell r="AI55"/>
          <cell r="AJ55"/>
          <cell r="AK55"/>
          <cell r="AL55"/>
          <cell r="AM55"/>
          <cell r="AN55"/>
          <cell r="AO55"/>
          <cell r="AP55"/>
          <cell r="AQ55"/>
          <cell r="AR55"/>
          <cell r="AS55"/>
          <cell r="AT55"/>
          <cell r="AU55" t="str">
            <v>□</v>
          </cell>
          <cell r="AV55"/>
          <cell r="AW55"/>
          <cell r="AX55"/>
          <cell r="AY55"/>
          <cell r="AZ55"/>
          <cell r="BA55"/>
          <cell r="BB55" t="str">
            <v>□</v>
          </cell>
          <cell r="BC55" t="str">
            <v>□</v>
          </cell>
          <cell r="BD55"/>
          <cell r="BE55"/>
          <cell r="BF55"/>
          <cell r="BG55"/>
          <cell r="BH55"/>
          <cell r="BI55"/>
          <cell r="BJ55"/>
          <cell r="BK55"/>
          <cell r="BL55"/>
          <cell r="BM55"/>
          <cell r="BN55"/>
          <cell r="BO55"/>
          <cell r="BP55"/>
          <cell r="BQ55"/>
          <cell r="BR55"/>
          <cell r="BS55"/>
          <cell r="BT55"/>
          <cell r="BU55"/>
          <cell r="BV55"/>
          <cell r="BW55"/>
          <cell r="BX55"/>
          <cell r="BY55"/>
          <cell r="BZ55" t="str">
            <v>ERR</v>
          </cell>
          <cell r="CA55"/>
          <cell r="CB55"/>
          <cell r="CC55"/>
        </row>
        <row r="56">
          <cell r="B56">
            <v>44</v>
          </cell>
          <cell r="C56"/>
          <cell r="D56"/>
          <cell r="E56" t="str">
            <v/>
          </cell>
          <cell r="F56" t="str">
            <v>ファイルサービス</v>
          </cell>
          <cell r="G56" t="str">
            <v>新規</v>
          </cell>
          <cell r="H56" t="str">
            <v>□</v>
          </cell>
          <cell r="I56" t="str">
            <v>□</v>
          </cell>
          <cell r="J56" t="str">
            <v/>
          </cell>
          <cell r="K56" t="str">
            <v>□</v>
          </cell>
          <cell r="L56" t="str">
            <v/>
          </cell>
          <cell r="M56" t="str">
            <v/>
          </cell>
          <cell r="N56" t="str">
            <v>□</v>
          </cell>
          <cell r="O56"/>
          <cell r="P56"/>
          <cell r="Q56"/>
          <cell r="R56"/>
          <cell r="S56"/>
          <cell r="T56"/>
          <cell r="U56"/>
          <cell r="V56"/>
          <cell r="W56"/>
          <cell r="X56"/>
          <cell r="Y56"/>
          <cell r="Z56" t="str">
            <v>□</v>
          </cell>
          <cell r="AA56" t="str">
            <v>□</v>
          </cell>
          <cell r="AB56" t="str">
            <v>□</v>
          </cell>
          <cell r="AC56" t="str">
            <v>□</v>
          </cell>
          <cell r="AD56" t="str">
            <v>□</v>
          </cell>
          <cell r="AE56" t="str">
            <v>□</v>
          </cell>
          <cell r="AF56" t="str">
            <v>□</v>
          </cell>
          <cell r="AG56" t="str">
            <v>□</v>
          </cell>
          <cell r="AH56"/>
          <cell r="AI56"/>
          <cell r="AJ56"/>
          <cell r="AK56"/>
          <cell r="AL56"/>
          <cell r="AM56"/>
          <cell r="AN56"/>
          <cell r="AO56"/>
          <cell r="AP56"/>
          <cell r="AQ56"/>
          <cell r="AR56"/>
          <cell r="AS56"/>
          <cell r="AT56"/>
          <cell r="AU56" t="str">
            <v>□</v>
          </cell>
          <cell r="AV56"/>
          <cell r="AW56"/>
          <cell r="AX56"/>
          <cell r="AY56"/>
          <cell r="AZ56"/>
          <cell r="BA56"/>
          <cell r="BB56" t="str">
            <v>□</v>
          </cell>
          <cell r="BC56" t="str">
            <v>□</v>
          </cell>
          <cell r="BD56"/>
          <cell r="BE56"/>
          <cell r="BF56"/>
          <cell r="BG56"/>
          <cell r="BH56"/>
          <cell r="BI56"/>
          <cell r="BJ56"/>
          <cell r="BK56"/>
          <cell r="BL56"/>
          <cell r="BM56"/>
          <cell r="BN56"/>
          <cell r="BO56"/>
          <cell r="BP56"/>
          <cell r="BQ56"/>
          <cell r="BR56"/>
          <cell r="BS56"/>
          <cell r="BT56"/>
          <cell r="BU56"/>
          <cell r="BV56"/>
          <cell r="BW56"/>
          <cell r="BX56"/>
          <cell r="BY56"/>
          <cell r="BZ56" t="str">
            <v>ERR</v>
          </cell>
          <cell r="CA56"/>
          <cell r="CB56"/>
          <cell r="CC56"/>
        </row>
        <row r="57">
          <cell r="B57">
            <v>45</v>
          </cell>
          <cell r="C57"/>
          <cell r="D57"/>
          <cell r="E57" t="str">
            <v/>
          </cell>
          <cell r="F57" t="str">
            <v>ファイルサービス</v>
          </cell>
          <cell r="G57" t="str">
            <v>新規</v>
          </cell>
          <cell r="H57" t="str">
            <v>□</v>
          </cell>
          <cell r="I57" t="str">
            <v>□</v>
          </cell>
          <cell r="J57" t="str">
            <v/>
          </cell>
          <cell r="K57" t="str">
            <v>□</v>
          </cell>
          <cell r="L57" t="str">
            <v/>
          </cell>
          <cell r="M57" t="str">
            <v/>
          </cell>
          <cell r="N57" t="str">
            <v>□</v>
          </cell>
          <cell r="O57"/>
          <cell r="P57"/>
          <cell r="Q57"/>
          <cell r="R57"/>
          <cell r="S57"/>
          <cell r="T57"/>
          <cell r="U57"/>
          <cell r="V57"/>
          <cell r="W57"/>
          <cell r="X57"/>
          <cell r="Y57"/>
          <cell r="Z57" t="str">
            <v>□</v>
          </cell>
          <cell r="AA57" t="str">
            <v>□</v>
          </cell>
          <cell r="AB57" t="str">
            <v>□</v>
          </cell>
          <cell r="AC57" t="str">
            <v>□</v>
          </cell>
          <cell r="AD57" t="str">
            <v>□</v>
          </cell>
          <cell r="AE57" t="str">
            <v>□</v>
          </cell>
          <cell r="AF57" t="str">
            <v>□</v>
          </cell>
          <cell r="AG57" t="str">
            <v>□</v>
          </cell>
          <cell r="AH57"/>
          <cell r="AI57"/>
          <cell r="AJ57"/>
          <cell r="AK57"/>
          <cell r="AL57"/>
          <cell r="AM57"/>
          <cell r="AN57"/>
          <cell r="AO57"/>
          <cell r="AP57"/>
          <cell r="AQ57"/>
          <cell r="AR57"/>
          <cell r="AS57"/>
          <cell r="AT57"/>
          <cell r="AU57" t="str">
            <v>□</v>
          </cell>
          <cell r="AV57"/>
          <cell r="AW57"/>
          <cell r="AX57"/>
          <cell r="AY57"/>
          <cell r="AZ57"/>
          <cell r="BA57"/>
          <cell r="BB57" t="str">
            <v>□</v>
          </cell>
          <cell r="BC57" t="str">
            <v>□</v>
          </cell>
          <cell r="BD57"/>
          <cell r="BE57"/>
          <cell r="BF57"/>
          <cell r="BG57"/>
          <cell r="BH57"/>
          <cell r="BI57"/>
          <cell r="BJ57"/>
          <cell r="BK57"/>
          <cell r="BL57"/>
          <cell r="BM57"/>
          <cell r="BN57"/>
          <cell r="BO57"/>
          <cell r="BP57"/>
          <cell r="BQ57"/>
          <cell r="BR57"/>
          <cell r="BS57"/>
          <cell r="BT57"/>
          <cell r="BU57"/>
          <cell r="BV57"/>
          <cell r="BW57"/>
          <cell r="BX57"/>
          <cell r="BY57"/>
          <cell r="BZ57" t="str">
            <v>ERR</v>
          </cell>
          <cell r="CA57"/>
          <cell r="CB57"/>
          <cell r="CC57"/>
        </row>
        <row r="58">
          <cell r="B58">
            <v>46</v>
          </cell>
          <cell r="C58"/>
          <cell r="D58"/>
          <cell r="E58" t="str">
            <v/>
          </cell>
          <cell r="F58" t="str">
            <v>ファイルサービス</v>
          </cell>
          <cell r="G58" t="str">
            <v>新規</v>
          </cell>
          <cell r="H58" t="str">
            <v>□</v>
          </cell>
          <cell r="I58" t="str">
            <v>□</v>
          </cell>
          <cell r="J58" t="str">
            <v/>
          </cell>
          <cell r="K58" t="str">
            <v>□</v>
          </cell>
          <cell r="L58" t="str">
            <v/>
          </cell>
          <cell r="M58" t="str">
            <v/>
          </cell>
          <cell r="N58" t="str">
            <v>□</v>
          </cell>
          <cell r="O58"/>
          <cell r="P58"/>
          <cell r="Q58"/>
          <cell r="R58"/>
          <cell r="S58"/>
          <cell r="T58"/>
          <cell r="U58"/>
          <cell r="V58"/>
          <cell r="W58"/>
          <cell r="X58"/>
          <cell r="Y58"/>
          <cell r="Z58" t="str">
            <v>□</v>
          </cell>
          <cell r="AA58" t="str">
            <v>□</v>
          </cell>
          <cell r="AB58" t="str">
            <v>□</v>
          </cell>
          <cell r="AC58" t="str">
            <v>□</v>
          </cell>
          <cell r="AD58" t="str">
            <v>□</v>
          </cell>
          <cell r="AE58" t="str">
            <v>□</v>
          </cell>
          <cell r="AF58" t="str">
            <v>□</v>
          </cell>
          <cell r="AG58" t="str">
            <v>□</v>
          </cell>
          <cell r="AH58"/>
          <cell r="AI58"/>
          <cell r="AJ58"/>
          <cell r="AK58"/>
          <cell r="AL58"/>
          <cell r="AM58"/>
          <cell r="AN58"/>
          <cell r="AO58"/>
          <cell r="AP58"/>
          <cell r="AQ58"/>
          <cell r="AR58"/>
          <cell r="AS58"/>
          <cell r="AT58"/>
          <cell r="AU58" t="str">
            <v>□</v>
          </cell>
          <cell r="AV58"/>
          <cell r="AW58"/>
          <cell r="AX58"/>
          <cell r="AY58"/>
          <cell r="AZ58"/>
          <cell r="BA58"/>
          <cell r="BB58" t="str">
            <v>□</v>
          </cell>
          <cell r="BC58" t="str">
            <v>□</v>
          </cell>
          <cell r="BD58"/>
          <cell r="BE58"/>
          <cell r="BF58"/>
          <cell r="BG58"/>
          <cell r="BH58"/>
          <cell r="BI58"/>
          <cell r="BJ58"/>
          <cell r="BK58"/>
          <cell r="BL58"/>
          <cell r="BM58"/>
          <cell r="BN58"/>
          <cell r="BO58"/>
          <cell r="BP58"/>
          <cell r="BQ58"/>
          <cell r="BR58"/>
          <cell r="BS58"/>
          <cell r="BT58"/>
          <cell r="BU58"/>
          <cell r="BV58"/>
          <cell r="BW58"/>
          <cell r="BX58"/>
          <cell r="BY58"/>
          <cell r="BZ58" t="str">
            <v>ERR</v>
          </cell>
          <cell r="CA58"/>
          <cell r="CB58"/>
          <cell r="CC58"/>
        </row>
        <row r="59">
          <cell r="B59">
            <v>47</v>
          </cell>
          <cell r="C59"/>
          <cell r="D59"/>
          <cell r="E59" t="str">
            <v/>
          </cell>
          <cell r="F59" t="str">
            <v>ファイルサービス</v>
          </cell>
          <cell r="G59" t="str">
            <v>新規</v>
          </cell>
          <cell r="H59" t="str">
            <v>□</v>
          </cell>
          <cell r="I59" t="str">
            <v>□</v>
          </cell>
          <cell r="J59" t="str">
            <v/>
          </cell>
          <cell r="K59" t="str">
            <v>□</v>
          </cell>
          <cell r="L59" t="str">
            <v/>
          </cell>
          <cell r="M59" t="str">
            <v/>
          </cell>
          <cell r="N59" t="str">
            <v>□</v>
          </cell>
          <cell r="O59"/>
          <cell r="P59"/>
          <cell r="Q59"/>
          <cell r="R59"/>
          <cell r="S59"/>
          <cell r="T59"/>
          <cell r="U59"/>
          <cell r="V59"/>
          <cell r="W59"/>
          <cell r="X59"/>
          <cell r="Y59"/>
          <cell r="Z59" t="str">
            <v>□</v>
          </cell>
          <cell r="AA59" t="str">
            <v>□</v>
          </cell>
          <cell r="AB59" t="str">
            <v>□</v>
          </cell>
          <cell r="AC59" t="str">
            <v>□</v>
          </cell>
          <cell r="AD59" t="str">
            <v>□</v>
          </cell>
          <cell r="AE59" t="str">
            <v>□</v>
          </cell>
          <cell r="AF59" t="str">
            <v>□</v>
          </cell>
          <cell r="AG59" t="str">
            <v>□</v>
          </cell>
          <cell r="AH59"/>
          <cell r="AI59"/>
          <cell r="AJ59"/>
          <cell r="AK59"/>
          <cell r="AL59"/>
          <cell r="AM59"/>
          <cell r="AN59"/>
          <cell r="AO59"/>
          <cell r="AP59"/>
          <cell r="AQ59"/>
          <cell r="AR59"/>
          <cell r="AS59"/>
          <cell r="AT59"/>
          <cell r="AU59" t="str">
            <v>□</v>
          </cell>
          <cell r="AV59"/>
          <cell r="AW59"/>
          <cell r="AX59"/>
          <cell r="AY59"/>
          <cell r="AZ59"/>
          <cell r="BA59"/>
          <cell r="BB59" t="str">
            <v>□</v>
          </cell>
          <cell r="BC59" t="str">
            <v>□</v>
          </cell>
          <cell r="BD59"/>
          <cell r="BE59"/>
          <cell r="BF59"/>
          <cell r="BG59"/>
          <cell r="BH59"/>
          <cell r="BI59"/>
          <cell r="BJ59"/>
          <cell r="BK59"/>
          <cell r="BL59"/>
          <cell r="BM59"/>
          <cell r="BN59"/>
          <cell r="BO59"/>
          <cell r="BP59"/>
          <cell r="BQ59"/>
          <cell r="BR59"/>
          <cell r="BS59"/>
          <cell r="BT59"/>
          <cell r="BU59"/>
          <cell r="BV59"/>
          <cell r="BW59"/>
          <cell r="BX59"/>
          <cell r="BY59"/>
          <cell r="BZ59" t="str">
            <v>ERR</v>
          </cell>
          <cell r="CA59"/>
          <cell r="CB59"/>
          <cell r="CC59"/>
        </row>
        <row r="60">
          <cell r="B60">
            <v>48</v>
          </cell>
          <cell r="C60"/>
          <cell r="D60"/>
          <cell r="E60" t="str">
            <v/>
          </cell>
          <cell r="F60" t="str">
            <v>ファイルサービス</v>
          </cell>
          <cell r="G60" t="str">
            <v>新規</v>
          </cell>
          <cell r="H60" t="str">
            <v>□</v>
          </cell>
          <cell r="I60" t="str">
            <v>□</v>
          </cell>
          <cell r="J60" t="str">
            <v/>
          </cell>
          <cell r="K60" t="str">
            <v>□</v>
          </cell>
          <cell r="L60" t="str">
            <v/>
          </cell>
          <cell r="M60" t="str">
            <v/>
          </cell>
          <cell r="N60" t="str">
            <v>□</v>
          </cell>
          <cell r="O60"/>
          <cell r="P60"/>
          <cell r="Q60"/>
          <cell r="R60"/>
          <cell r="S60"/>
          <cell r="T60"/>
          <cell r="U60"/>
          <cell r="V60"/>
          <cell r="W60"/>
          <cell r="X60"/>
          <cell r="Y60"/>
          <cell r="Z60" t="str">
            <v>□</v>
          </cell>
          <cell r="AA60" t="str">
            <v>□</v>
          </cell>
          <cell r="AB60" t="str">
            <v>□</v>
          </cell>
          <cell r="AC60" t="str">
            <v>□</v>
          </cell>
          <cell r="AD60" t="str">
            <v>□</v>
          </cell>
          <cell r="AE60" t="str">
            <v>□</v>
          </cell>
          <cell r="AF60" t="str">
            <v>□</v>
          </cell>
          <cell r="AG60" t="str">
            <v>□</v>
          </cell>
          <cell r="AH60"/>
          <cell r="AI60"/>
          <cell r="AJ60"/>
          <cell r="AK60"/>
          <cell r="AL60"/>
          <cell r="AM60"/>
          <cell r="AN60"/>
          <cell r="AO60"/>
          <cell r="AP60"/>
          <cell r="AQ60"/>
          <cell r="AR60"/>
          <cell r="AS60"/>
          <cell r="AT60"/>
          <cell r="AU60" t="str">
            <v>□</v>
          </cell>
          <cell r="AV60"/>
          <cell r="AW60"/>
          <cell r="AX60"/>
          <cell r="AY60"/>
          <cell r="AZ60"/>
          <cell r="BA60"/>
          <cell r="BB60" t="str">
            <v>□</v>
          </cell>
          <cell r="BC60" t="str">
            <v>□</v>
          </cell>
          <cell r="BD60"/>
          <cell r="BE60"/>
          <cell r="BF60"/>
          <cell r="BG60"/>
          <cell r="BH60"/>
          <cell r="BI60"/>
          <cell r="BJ60"/>
          <cell r="BK60"/>
          <cell r="BL60"/>
          <cell r="BM60"/>
          <cell r="BN60"/>
          <cell r="BO60"/>
          <cell r="BP60"/>
          <cell r="BQ60"/>
          <cell r="BR60"/>
          <cell r="BS60"/>
          <cell r="BT60"/>
          <cell r="BU60"/>
          <cell r="BV60"/>
          <cell r="BW60"/>
          <cell r="BX60"/>
          <cell r="BY60"/>
          <cell r="BZ60" t="str">
            <v>ERR</v>
          </cell>
          <cell r="CA60"/>
          <cell r="CB60"/>
          <cell r="CC60"/>
        </row>
        <row r="61">
          <cell r="B61">
            <v>49</v>
          </cell>
          <cell r="C61"/>
          <cell r="D61"/>
          <cell r="E61" t="str">
            <v/>
          </cell>
          <cell r="F61" t="str">
            <v>ファイルサービス</v>
          </cell>
          <cell r="G61" t="str">
            <v>新規</v>
          </cell>
          <cell r="H61" t="str">
            <v>□</v>
          </cell>
          <cell r="I61" t="str">
            <v>□</v>
          </cell>
          <cell r="J61" t="str">
            <v/>
          </cell>
          <cell r="K61" t="str">
            <v>□</v>
          </cell>
          <cell r="L61" t="str">
            <v/>
          </cell>
          <cell r="M61" t="str">
            <v/>
          </cell>
          <cell r="N61" t="str">
            <v>□</v>
          </cell>
          <cell r="O61"/>
          <cell r="P61"/>
          <cell r="Q61"/>
          <cell r="R61"/>
          <cell r="S61"/>
          <cell r="T61"/>
          <cell r="U61"/>
          <cell r="V61"/>
          <cell r="W61"/>
          <cell r="X61"/>
          <cell r="Y61"/>
          <cell r="Z61" t="str">
            <v>□</v>
          </cell>
          <cell r="AA61" t="str">
            <v>□</v>
          </cell>
          <cell r="AB61" t="str">
            <v>□</v>
          </cell>
          <cell r="AC61" t="str">
            <v>□</v>
          </cell>
          <cell r="AD61" t="str">
            <v>□</v>
          </cell>
          <cell r="AE61" t="str">
            <v>□</v>
          </cell>
          <cell r="AF61" t="str">
            <v>□</v>
          </cell>
          <cell r="AG61" t="str">
            <v>□</v>
          </cell>
          <cell r="AH61"/>
          <cell r="AI61"/>
          <cell r="AJ61"/>
          <cell r="AK61"/>
          <cell r="AL61"/>
          <cell r="AM61"/>
          <cell r="AN61"/>
          <cell r="AO61"/>
          <cell r="AP61"/>
          <cell r="AQ61"/>
          <cell r="AR61"/>
          <cell r="AS61"/>
          <cell r="AT61"/>
          <cell r="AU61" t="str">
            <v>□</v>
          </cell>
          <cell r="AV61"/>
          <cell r="AW61"/>
          <cell r="AX61"/>
          <cell r="AY61"/>
          <cell r="AZ61"/>
          <cell r="BA61"/>
          <cell r="BB61" t="str">
            <v>□</v>
          </cell>
          <cell r="BC61" t="str">
            <v>□</v>
          </cell>
          <cell r="BD61"/>
          <cell r="BE61"/>
          <cell r="BF61"/>
          <cell r="BG61"/>
          <cell r="BH61"/>
          <cell r="BI61"/>
          <cell r="BJ61"/>
          <cell r="BK61"/>
          <cell r="BL61"/>
          <cell r="BM61"/>
          <cell r="BN61"/>
          <cell r="BO61"/>
          <cell r="BP61"/>
          <cell r="BQ61"/>
          <cell r="BR61"/>
          <cell r="BS61"/>
          <cell r="BT61"/>
          <cell r="BU61"/>
          <cell r="BV61"/>
          <cell r="BW61"/>
          <cell r="BX61"/>
          <cell r="BY61"/>
          <cell r="BZ61" t="str">
            <v>ERR</v>
          </cell>
          <cell r="CA61"/>
          <cell r="CB61"/>
          <cell r="CC61"/>
        </row>
        <row r="62">
          <cell r="B62">
            <v>50</v>
          </cell>
          <cell r="C62"/>
          <cell r="D62"/>
          <cell r="E62" t="str">
            <v/>
          </cell>
          <cell r="F62" t="str">
            <v>ファイルサービス</v>
          </cell>
          <cell r="G62" t="str">
            <v>新規</v>
          </cell>
          <cell r="H62" t="str">
            <v>□</v>
          </cell>
          <cell r="I62" t="str">
            <v>□</v>
          </cell>
          <cell r="J62" t="str">
            <v/>
          </cell>
          <cell r="K62" t="str">
            <v>□</v>
          </cell>
          <cell r="L62" t="str">
            <v/>
          </cell>
          <cell r="M62" t="str">
            <v/>
          </cell>
          <cell r="N62" t="str">
            <v>□</v>
          </cell>
          <cell r="O62"/>
          <cell r="P62"/>
          <cell r="Q62"/>
          <cell r="R62"/>
          <cell r="S62"/>
          <cell r="T62"/>
          <cell r="U62"/>
          <cell r="V62"/>
          <cell r="W62"/>
          <cell r="X62"/>
          <cell r="Y62"/>
          <cell r="Z62" t="str">
            <v>□</v>
          </cell>
          <cell r="AA62" t="str">
            <v>□</v>
          </cell>
          <cell r="AB62" t="str">
            <v>□</v>
          </cell>
          <cell r="AC62" t="str">
            <v>□</v>
          </cell>
          <cell r="AD62" t="str">
            <v>□</v>
          </cell>
          <cell r="AE62" t="str">
            <v>□</v>
          </cell>
          <cell r="AF62" t="str">
            <v>□</v>
          </cell>
          <cell r="AG62" t="str">
            <v>□</v>
          </cell>
          <cell r="AH62"/>
          <cell r="AI62"/>
          <cell r="AJ62"/>
          <cell r="AK62"/>
          <cell r="AL62"/>
          <cell r="AM62"/>
          <cell r="AN62"/>
          <cell r="AO62"/>
          <cell r="AP62"/>
          <cell r="AQ62"/>
          <cell r="AR62"/>
          <cell r="AS62"/>
          <cell r="AT62"/>
          <cell r="AU62" t="str">
            <v>□</v>
          </cell>
          <cell r="AV62"/>
          <cell r="AW62"/>
          <cell r="AX62"/>
          <cell r="AY62"/>
          <cell r="AZ62"/>
          <cell r="BA62"/>
          <cell r="BB62" t="str">
            <v>□</v>
          </cell>
          <cell r="BC62" t="str">
            <v>□</v>
          </cell>
          <cell r="BD62"/>
          <cell r="BE62"/>
          <cell r="BF62"/>
          <cell r="BG62"/>
          <cell r="BH62"/>
          <cell r="BI62"/>
          <cell r="BJ62"/>
          <cell r="BK62"/>
          <cell r="BL62"/>
          <cell r="BM62"/>
          <cell r="BN62"/>
          <cell r="BO62"/>
          <cell r="BP62"/>
          <cell r="BQ62"/>
          <cell r="BR62"/>
          <cell r="BS62"/>
          <cell r="BT62"/>
          <cell r="BU62"/>
          <cell r="BV62"/>
          <cell r="BW62"/>
          <cell r="BX62"/>
          <cell r="BY62"/>
          <cell r="BZ62" t="str">
            <v>ERR</v>
          </cell>
          <cell r="CA62"/>
          <cell r="CB62"/>
          <cell r="CC62"/>
        </row>
        <row r="63">
          <cell r="B63">
            <v>51</v>
          </cell>
          <cell r="C63"/>
          <cell r="D63"/>
          <cell r="E63" t="str">
            <v/>
          </cell>
          <cell r="F63" t="str">
            <v>ファイルサービス</v>
          </cell>
          <cell r="G63" t="str">
            <v>新規</v>
          </cell>
          <cell r="H63" t="str">
            <v>□</v>
          </cell>
          <cell r="I63" t="str">
            <v>□</v>
          </cell>
          <cell r="J63" t="str">
            <v/>
          </cell>
          <cell r="K63" t="str">
            <v>□</v>
          </cell>
          <cell r="L63" t="str">
            <v/>
          </cell>
          <cell r="M63" t="str">
            <v/>
          </cell>
          <cell r="N63" t="str">
            <v>□</v>
          </cell>
          <cell r="O63"/>
          <cell r="P63"/>
          <cell r="Q63"/>
          <cell r="R63"/>
          <cell r="S63"/>
          <cell r="T63"/>
          <cell r="U63"/>
          <cell r="V63"/>
          <cell r="W63"/>
          <cell r="X63"/>
          <cell r="Y63"/>
          <cell r="Z63" t="str">
            <v>□</v>
          </cell>
          <cell r="AA63" t="str">
            <v>□</v>
          </cell>
          <cell r="AB63" t="str">
            <v>□</v>
          </cell>
          <cell r="AC63" t="str">
            <v>□</v>
          </cell>
          <cell r="AD63" t="str">
            <v>□</v>
          </cell>
          <cell r="AE63" t="str">
            <v>□</v>
          </cell>
          <cell r="AF63" t="str">
            <v>□</v>
          </cell>
          <cell r="AG63" t="str">
            <v>□</v>
          </cell>
          <cell r="AH63"/>
          <cell r="AI63"/>
          <cell r="AJ63"/>
          <cell r="AK63"/>
          <cell r="AL63"/>
          <cell r="AM63"/>
          <cell r="AN63"/>
          <cell r="AO63"/>
          <cell r="AP63"/>
          <cell r="AQ63"/>
          <cell r="AR63"/>
          <cell r="AS63"/>
          <cell r="AT63"/>
          <cell r="AU63" t="str">
            <v>□</v>
          </cell>
          <cell r="AV63"/>
          <cell r="AW63"/>
          <cell r="AX63"/>
          <cell r="AY63"/>
          <cell r="AZ63"/>
          <cell r="BA63"/>
          <cell r="BB63" t="str">
            <v>□</v>
          </cell>
          <cell r="BC63" t="str">
            <v>□</v>
          </cell>
          <cell r="BD63"/>
          <cell r="BE63"/>
          <cell r="BF63"/>
          <cell r="BG63"/>
          <cell r="BH63"/>
          <cell r="BI63"/>
          <cell r="BJ63"/>
          <cell r="BK63"/>
          <cell r="BL63"/>
          <cell r="BM63"/>
          <cell r="BN63"/>
          <cell r="BO63"/>
          <cell r="BP63"/>
          <cell r="BQ63"/>
          <cell r="BR63"/>
          <cell r="BS63"/>
          <cell r="BT63"/>
          <cell r="BU63"/>
          <cell r="BV63"/>
          <cell r="BW63"/>
          <cell r="BX63"/>
          <cell r="BY63"/>
          <cell r="BZ63" t="str">
            <v>ERR</v>
          </cell>
          <cell r="CA63"/>
          <cell r="CB63"/>
          <cell r="CC63"/>
        </row>
        <row r="64">
          <cell r="B64">
            <v>52</v>
          </cell>
          <cell r="C64"/>
          <cell r="D64"/>
          <cell r="E64" t="str">
            <v/>
          </cell>
          <cell r="F64" t="str">
            <v>ファイルサービス</v>
          </cell>
          <cell r="G64" t="str">
            <v>新規</v>
          </cell>
          <cell r="H64" t="str">
            <v>□</v>
          </cell>
          <cell r="I64" t="str">
            <v>□</v>
          </cell>
          <cell r="J64" t="str">
            <v/>
          </cell>
          <cell r="K64" t="str">
            <v>□</v>
          </cell>
          <cell r="L64" t="str">
            <v/>
          </cell>
          <cell r="M64" t="str">
            <v/>
          </cell>
          <cell r="N64" t="str">
            <v>□</v>
          </cell>
          <cell r="O64"/>
          <cell r="P64"/>
          <cell r="Q64"/>
          <cell r="R64"/>
          <cell r="S64"/>
          <cell r="T64"/>
          <cell r="U64"/>
          <cell r="V64"/>
          <cell r="W64"/>
          <cell r="X64"/>
          <cell r="Y64"/>
          <cell r="Z64" t="str">
            <v>□</v>
          </cell>
          <cell r="AA64" t="str">
            <v>□</v>
          </cell>
          <cell r="AB64" t="str">
            <v>□</v>
          </cell>
          <cell r="AC64" t="str">
            <v>□</v>
          </cell>
          <cell r="AD64" t="str">
            <v>□</v>
          </cell>
          <cell r="AE64" t="str">
            <v>□</v>
          </cell>
          <cell r="AF64" t="str">
            <v>□</v>
          </cell>
          <cell r="AG64" t="str">
            <v>□</v>
          </cell>
          <cell r="AH64"/>
          <cell r="AI64"/>
          <cell r="AJ64"/>
          <cell r="AK64"/>
          <cell r="AL64"/>
          <cell r="AM64"/>
          <cell r="AN64"/>
          <cell r="AO64"/>
          <cell r="AP64"/>
          <cell r="AQ64"/>
          <cell r="AR64"/>
          <cell r="AS64"/>
          <cell r="AT64"/>
          <cell r="AU64" t="str">
            <v>□</v>
          </cell>
          <cell r="AV64"/>
          <cell r="AW64"/>
          <cell r="AX64"/>
          <cell r="AY64"/>
          <cell r="AZ64"/>
          <cell r="BA64"/>
          <cell r="BB64" t="str">
            <v>□</v>
          </cell>
          <cell r="BC64" t="str">
            <v>□</v>
          </cell>
          <cell r="BD64"/>
          <cell r="BE64"/>
          <cell r="BF64"/>
          <cell r="BG64"/>
          <cell r="BH64"/>
          <cell r="BI64"/>
          <cell r="BJ64"/>
          <cell r="BK64"/>
          <cell r="BL64"/>
          <cell r="BM64"/>
          <cell r="BN64"/>
          <cell r="BO64"/>
          <cell r="BP64"/>
          <cell r="BQ64"/>
          <cell r="BR64"/>
          <cell r="BS64"/>
          <cell r="BT64"/>
          <cell r="BU64"/>
          <cell r="BV64"/>
          <cell r="BW64"/>
          <cell r="BX64"/>
          <cell r="BY64"/>
          <cell r="BZ64" t="str">
            <v>ERR</v>
          </cell>
          <cell r="CA64"/>
          <cell r="CB64"/>
          <cell r="CC64"/>
        </row>
        <row r="65">
          <cell r="B65">
            <v>53</v>
          </cell>
          <cell r="C65"/>
          <cell r="D65"/>
          <cell r="E65" t="str">
            <v/>
          </cell>
          <cell r="F65" t="str">
            <v>ファイルサービス</v>
          </cell>
          <cell r="G65" t="str">
            <v>新規</v>
          </cell>
          <cell r="H65" t="str">
            <v>□</v>
          </cell>
          <cell r="I65" t="str">
            <v>□</v>
          </cell>
          <cell r="J65" t="str">
            <v/>
          </cell>
          <cell r="K65" t="str">
            <v>□</v>
          </cell>
          <cell r="L65" t="str">
            <v/>
          </cell>
          <cell r="M65" t="str">
            <v/>
          </cell>
          <cell r="N65" t="str">
            <v>□</v>
          </cell>
          <cell r="O65"/>
          <cell r="P65"/>
          <cell r="Q65"/>
          <cell r="R65"/>
          <cell r="S65"/>
          <cell r="T65"/>
          <cell r="U65"/>
          <cell r="V65"/>
          <cell r="W65"/>
          <cell r="X65"/>
          <cell r="Y65"/>
          <cell r="Z65" t="str">
            <v>□</v>
          </cell>
          <cell r="AA65" t="str">
            <v>□</v>
          </cell>
          <cell r="AB65" t="str">
            <v>□</v>
          </cell>
          <cell r="AC65" t="str">
            <v>□</v>
          </cell>
          <cell r="AD65" t="str">
            <v>□</v>
          </cell>
          <cell r="AE65" t="str">
            <v>□</v>
          </cell>
          <cell r="AF65" t="str">
            <v>□</v>
          </cell>
          <cell r="AG65" t="str">
            <v>□</v>
          </cell>
          <cell r="AH65"/>
          <cell r="AI65"/>
          <cell r="AJ65"/>
          <cell r="AK65"/>
          <cell r="AL65"/>
          <cell r="AM65"/>
          <cell r="AN65"/>
          <cell r="AO65"/>
          <cell r="AP65"/>
          <cell r="AQ65"/>
          <cell r="AR65"/>
          <cell r="AS65"/>
          <cell r="AT65"/>
          <cell r="AU65" t="str">
            <v>□</v>
          </cell>
          <cell r="AV65"/>
          <cell r="AW65"/>
          <cell r="AX65"/>
          <cell r="AY65"/>
          <cell r="AZ65"/>
          <cell r="BA65"/>
          <cell r="BB65" t="str">
            <v>□</v>
          </cell>
          <cell r="BC65" t="str">
            <v>□</v>
          </cell>
          <cell r="BD65"/>
          <cell r="BE65"/>
          <cell r="BF65"/>
          <cell r="BG65"/>
          <cell r="BH65"/>
          <cell r="BI65"/>
          <cell r="BJ65"/>
          <cell r="BK65"/>
          <cell r="BL65"/>
          <cell r="BM65"/>
          <cell r="BN65"/>
          <cell r="BO65"/>
          <cell r="BP65"/>
          <cell r="BQ65"/>
          <cell r="BR65"/>
          <cell r="BS65"/>
          <cell r="BT65"/>
          <cell r="BU65"/>
          <cell r="BV65"/>
          <cell r="BW65"/>
          <cell r="BX65"/>
          <cell r="BY65"/>
          <cell r="BZ65" t="str">
            <v>ERR</v>
          </cell>
          <cell r="CA65"/>
          <cell r="CB65"/>
          <cell r="CC65"/>
        </row>
        <row r="66">
          <cell r="B66">
            <v>54</v>
          </cell>
          <cell r="C66"/>
          <cell r="D66"/>
          <cell r="E66" t="str">
            <v/>
          </cell>
          <cell r="F66" t="str">
            <v>ファイルサービス</v>
          </cell>
          <cell r="G66" t="str">
            <v>新規</v>
          </cell>
          <cell r="H66" t="str">
            <v>□</v>
          </cell>
          <cell r="I66" t="str">
            <v>□</v>
          </cell>
          <cell r="J66" t="str">
            <v/>
          </cell>
          <cell r="K66" t="str">
            <v>□</v>
          </cell>
          <cell r="L66" t="str">
            <v/>
          </cell>
          <cell r="M66" t="str">
            <v/>
          </cell>
          <cell r="N66" t="str">
            <v>□</v>
          </cell>
          <cell r="O66"/>
          <cell r="P66"/>
          <cell r="Q66"/>
          <cell r="R66"/>
          <cell r="S66"/>
          <cell r="T66"/>
          <cell r="U66"/>
          <cell r="V66"/>
          <cell r="W66"/>
          <cell r="X66"/>
          <cell r="Y66"/>
          <cell r="Z66" t="str">
            <v>□</v>
          </cell>
          <cell r="AA66" t="str">
            <v>□</v>
          </cell>
          <cell r="AB66" t="str">
            <v>□</v>
          </cell>
          <cell r="AC66" t="str">
            <v>□</v>
          </cell>
          <cell r="AD66" t="str">
            <v>□</v>
          </cell>
          <cell r="AE66" t="str">
            <v>□</v>
          </cell>
          <cell r="AF66" t="str">
            <v>□</v>
          </cell>
          <cell r="AG66" t="str">
            <v>□</v>
          </cell>
          <cell r="AH66"/>
          <cell r="AI66"/>
          <cell r="AJ66"/>
          <cell r="AK66"/>
          <cell r="AL66"/>
          <cell r="AM66"/>
          <cell r="AN66"/>
          <cell r="AO66"/>
          <cell r="AP66"/>
          <cell r="AQ66"/>
          <cell r="AR66"/>
          <cell r="AS66"/>
          <cell r="AT66"/>
          <cell r="AU66" t="str">
            <v>□</v>
          </cell>
          <cell r="AV66"/>
          <cell r="AW66"/>
          <cell r="AX66"/>
          <cell r="AY66"/>
          <cell r="AZ66"/>
          <cell r="BA66"/>
          <cell r="BB66" t="str">
            <v>□</v>
          </cell>
          <cell r="BC66" t="str">
            <v>□</v>
          </cell>
          <cell r="BD66"/>
          <cell r="BE66"/>
          <cell r="BF66"/>
          <cell r="BG66"/>
          <cell r="BH66"/>
          <cell r="BI66"/>
          <cell r="BJ66"/>
          <cell r="BK66"/>
          <cell r="BL66"/>
          <cell r="BM66"/>
          <cell r="BN66"/>
          <cell r="BO66"/>
          <cell r="BP66"/>
          <cell r="BQ66"/>
          <cell r="BR66"/>
          <cell r="BS66"/>
          <cell r="BT66"/>
          <cell r="BU66"/>
          <cell r="BV66"/>
          <cell r="BW66"/>
          <cell r="BX66"/>
          <cell r="BY66"/>
          <cell r="BZ66" t="str">
            <v>ERR</v>
          </cell>
          <cell r="CA66"/>
          <cell r="CB66"/>
          <cell r="CC66"/>
        </row>
        <row r="67">
          <cell r="B67">
            <v>55</v>
          </cell>
          <cell r="C67"/>
          <cell r="D67"/>
          <cell r="E67" t="str">
            <v/>
          </cell>
          <cell r="F67" t="str">
            <v>ファイルサービス</v>
          </cell>
          <cell r="G67" t="str">
            <v>新規</v>
          </cell>
          <cell r="H67" t="str">
            <v>□</v>
          </cell>
          <cell r="I67" t="str">
            <v>□</v>
          </cell>
          <cell r="J67" t="str">
            <v/>
          </cell>
          <cell r="K67" t="str">
            <v>□</v>
          </cell>
          <cell r="L67" t="str">
            <v/>
          </cell>
          <cell r="M67" t="str">
            <v/>
          </cell>
          <cell r="N67" t="str">
            <v>□</v>
          </cell>
          <cell r="O67"/>
          <cell r="P67"/>
          <cell r="Q67"/>
          <cell r="R67"/>
          <cell r="S67"/>
          <cell r="T67"/>
          <cell r="U67"/>
          <cell r="V67"/>
          <cell r="W67"/>
          <cell r="X67"/>
          <cell r="Y67"/>
          <cell r="Z67" t="str">
            <v>□</v>
          </cell>
          <cell r="AA67" t="str">
            <v>□</v>
          </cell>
          <cell r="AB67" t="str">
            <v>□</v>
          </cell>
          <cell r="AC67" t="str">
            <v>□</v>
          </cell>
          <cell r="AD67" t="str">
            <v>□</v>
          </cell>
          <cell r="AE67" t="str">
            <v>□</v>
          </cell>
          <cell r="AF67" t="str">
            <v>□</v>
          </cell>
          <cell r="AG67" t="str">
            <v>□</v>
          </cell>
          <cell r="AH67"/>
          <cell r="AI67"/>
          <cell r="AJ67"/>
          <cell r="AK67"/>
          <cell r="AL67"/>
          <cell r="AM67"/>
          <cell r="AN67"/>
          <cell r="AO67"/>
          <cell r="AP67"/>
          <cell r="AQ67"/>
          <cell r="AR67"/>
          <cell r="AS67"/>
          <cell r="AT67"/>
          <cell r="AU67" t="str">
            <v>□</v>
          </cell>
          <cell r="AV67"/>
          <cell r="AW67"/>
          <cell r="AX67"/>
          <cell r="AY67"/>
          <cell r="AZ67"/>
          <cell r="BA67"/>
          <cell r="BB67" t="str">
            <v>□</v>
          </cell>
          <cell r="BC67" t="str">
            <v>□</v>
          </cell>
          <cell r="BD67"/>
          <cell r="BE67"/>
          <cell r="BF67"/>
          <cell r="BG67"/>
          <cell r="BH67"/>
          <cell r="BI67"/>
          <cell r="BJ67"/>
          <cell r="BK67"/>
          <cell r="BL67"/>
          <cell r="BM67"/>
          <cell r="BN67"/>
          <cell r="BO67"/>
          <cell r="BP67"/>
          <cell r="BQ67"/>
          <cell r="BR67"/>
          <cell r="BS67"/>
          <cell r="BT67"/>
          <cell r="BU67"/>
          <cell r="BV67"/>
          <cell r="BW67"/>
          <cell r="BX67"/>
          <cell r="BY67"/>
          <cell r="BZ67" t="str">
            <v>ERR</v>
          </cell>
          <cell r="CA67"/>
          <cell r="CB67"/>
          <cell r="CC67"/>
        </row>
        <row r="68">
          <cell r="B68">
            <v>56</v>
          </cell>
          <cell r="C68"/>
          <cell r="D68"/>
          <cell r="E68" t="str">
            <v/>
          </cell>
          <cell r="F68" t="str">
            <v>ファイルサービス</v>
          </cell>
          <cell r="G68" t="str">
            <v>新規</v>
          </cell>
          <cell r="H68" t="str">
            <v>□</v>
          </cell>
          <cell r="I68" t="str">
            <v>□</v>
          </cell>
          <cell r="J68" t="str">
            <v/>
          </cell>
          <cell r="K68" t="str">
            <v>□</v>
          </cell>
          <cell r="L68" t="str">
            <v/>
          </cell>
          <cell r="M68" t="str">
            <v/>
          </cell>
          <cell r="N68" t="str">
            <v>□</v>
          </cell>
          <cell r="O68"/>
          <cell r="P68"/>
          <cell r="Q68"/>
          <cell r="R68"/>
          <cell r="S68"/>
          <cell r="T68"/>
          <cell r="U68"/>
          <cell r="V68"/>
          <cell r="W68"/>
          <cell r="X68"/>
          <cell r="Y68"/>
          <cell r="Z68" t="str">
            <v>□</v>
          </cell>
          <cell r="AA68" t="str">
            <v>□</v>
          </cell>
          <cell r="AB68" t="str">
            <v>□</v>
          </cell>
          <cell r="AC68" t="str">
            <v>□</v>
          </cell>
          <cell r="AD68" t="str">
            <v>□</v>
          </cell>
          <cell r="AE68" t="str">
            <v>□</v>
          </cell>
          <cell r="AF68" t="str">
            <v>□</v>
          </cell>
          <cell r="AG68" t="str">
            <v>□</v>
          </cell>
          <cell r="AH68"/>
          <cell r="AI68"/>
          <cell r="AJ68"/>
          <cell r="AK68"/>
          <cell r="AL68"/>
          <cell r="AM68"/>
          <cell r="AN68"/>
          <cell r="AO68"/>
          <cell r="AP68"/>
          <cell r="AQ68"/>
          <cell r="AR68"/>
          <cell r="AS68"/>
          <cell r="AT68"/>
          <cell r="AU68" t="str">
            <v>□</v>
          </cell>
          <cell r="AV68"/>
          <cell r="AW68"/>
          <cell r="AX68"/>
          <cell r="AY68"/>
          <cell r="AZ68"/>
          <cell r="BA68"/>
          <cell r="BB68" t="str">
            <v>□</v>
          </cell>
          <cell r="BC68" t="str">
            <v>□</v>
          </cell>
          <cell r="BD68"/>
          <cell r="BE68"/>
          <cell r="BF68"/>
          <cell r="BG68"/>
          <cell r="BH68"/>
          <cell r="BI68"/>
          <cell r="BJ68"/>
          <cell r="BK68"/>
          <cell r="BL68"/>
          <cell r="BM68"/>
          <cell r="BN68"/>
          <cell r="BO68"/>
          <cell r="BP68"/>
          <cell r="BQ68"/>
          <cell r="BR68"/>
          <cell r="BS68"/>
          <cell r="BT68"/>
          <cell r="BU68"/>
          <cell r="BV68"/>
          <cell r="BW68"/>
          <cell r="BX68"/>
          <cell r="BY68"/>
          <cell r="BZ68" t="str">
            <v>ERR</v>
          </cell>
          <cell r="CA68"/>
          <cell r="CB68"/>
          <cell r="CC68"/>
        </row>
        <row r="69">
          <cell r="B69">
            <v>57</v>
          </cell>
          <cell r="C69"/>
          <cell r="D69"/>
          <cell r="E69" t="str">
            <v/>
          </cell>
          <cell r="F69" t="str">
            <v>ファイルサービス</v>
          </cell>
          <cell r="G69" t="str">
            <v>新規</v>
          </cell>
          <cell r="H69" t="str">
            <v>□</v>
          </cell>
          <cell r="I69" t="str">
            <v>□</v>
          </cell>
          <cell r="J69" t="str">
            <v/>
          </cell>
          <cell r="K69" t="str">
            <v>□</v>
          </cell>
          <cell r="L69" t="str">
            <v/>
          </cell>
          <cell r="M69" t="str">
            <v/>
          </cell>
          <cell r="N69" t="str">
            <v>□</v>
          </cell>
          <cell r="O69"/>
          <cell r="P69"/>
          <cell r="Q69"/>
          <cell r="R69"/>
          <cell r="S69"/>
          <cell r="T69"/>
          <cell r="U69"/>
          <cell r="V69"/>
          <cell r="W69"/>
          <cell r="X69"/>
          <cell r="Y69"/>
          <cell r="Z69" t="str">
            <v>□</v>
          </cell>
          <cell r="AA69" t="str">
            <v>□</v>
          </cell>
          <cell r="AB69" t="str">
            <v>□</v>
          </cell>
          <cell r="AC69" t="str">
            <v>□</v>
          </cell>
          <cell r="AD69" t="str">
            <v>□</v>
          </cell>
          <cell r="AE69" t="str">
            <v>□</v>
          </cell>
          <cell r="AF69" t="str">
            <v>□</v>
          </cell>
          <cell r="AG69" t="str">
            <v>□</v>
          </cell>
          <cell r="AH69"/>
          <cell r="AI69"/>
          <cell r="AJ69"/>
          <cell r="AK69"/>
          <cell r="AL69"/>
          <cell r="AM69"/>
          <cell r="AN69"/>
          <cell r="AO69"/>
          <cell r="AP69"/>
          <cell r="AQ69"/>
          <cell r="AR69"/>
          <cell r="AS69"/>
          <cell r="AT69"/>
          <cell r="AU69" t="str">
            <v>□</v>
          </cell>
          <cell r="AV69"/>
          <cell r="AW69"/>
          <cell r="AX69"/>
          <cell r="AY69"/>
          <cell r="AZ69"/>
          <cell r="BA69"/>
          <cell r="BB69" t="str">
            <v>□</v>
          </cell>
          <cell r="BC69" t="str">
            <v>□</v>
          </cell>
          <cell r="BD69"/>
          <cell r="BE69"/>
          <cell r="BF69"/>
          <cell r="BG69"/>
          <cell r="BH69"/>
          <cell r="BI69"/>
          <cell r="BJ69"/>
          <cell r="BK69"/>
          <cell r="BL69"/>
          <cell r="BM69"/>
          <cell r="BN69"/>
          <cell r="BO69"/>
          <cell r="BP69"/>
          <cell r="BQ69"/>
          <cell r="BR69"/>
          <cell r="BS69"/>
          <cell r="BT69"/>
          <cell r="BU69"/>
          <cell r="BV69"/>
          <cell r="BW69"/>
          <cell r="BX69"/>
          <cell r="BY69"/>
          <cell r="BZ69" t="str">
            <v>ERR</v>
          </cell>
          <cell r="CA69"/>
          <cell r="CB69"/>
          <cell r="CC69"/>
        </row>
        <row r="70">
          <cell r="B70">
            <v>58</v>
          </cell>
          <cell r="C70"/>
          <cell r="D70"/>
          <cell r="E70" t="str">
            <v/>
          </cell>
          <cell r="F70" t="str">
            <v>ファイルサービス</v>
          </cell>
          <cell r="G70" t="str">
            <v>新規</v>
          </cell>
          <cell r="H70" t="str">
            <v>□</v>
          </cell>
          <cell r="I70" t="str">
            <v>□</v>
          </cell>
          <cell r="J70" t="str">
            <v/>
          </cell>
          <cell r="K70" t="str">
            <v>□</v>
          </cell>
          <cell r="L70" t="str">
            <v/>
          </cell>
          <cell r="M70" t="str">
            <v/>
          </cell>
          <cell r="N70" t="str">
            <v>□</v>
          </cell>
          <cell r="O70"/>
          <cell r="P70"/>
          <cell r="Q70"/>
          <cell r="R70"/>
          <cell r="S70"/>
          <cell r="T70"/>
          <cell r="U70"/>
          <cell r="V70"/>
          <cell r="W70"/>
          <cell r="X70"/>
          <cell r="Y70"/>
          <cell r="Z70" t="str">
            <v>□</v>
          </cell>
          <cell r="AA70" t="str">
            <v>□</v>
          </cell>
          <cell r="AB70" t="str">
            <v>□</v>
          </cell>
          <cell r="AC70" t="str">
            <v>□</v>
          </cell>
          <cell r="AD70" t="str">
            <v>□</v>
          </cell>
          <cell r="AE70" t="str">
            <v>□</v>
          </cell>
          <cell r="AF70" t="str">
            <v>□</v>
          </cell>
          <cell r="AG70" t="str">
            <v>□</v>
          </cell>
          <cell r="AH70"/>
          <cell r="AI70"/>
          <cell r="AJ70"/>
          <cell r="AK70"/>
          <cell r="AL70"/>
          <cell r="AM70"/>
          <cell r="AN70"/>
          <cell r="AO70"/>
          <cell r="AP70"/>
          <cell r="AQ70"/>
          <cell r="AR70"/>
          <cell r="AS70"/>
          <cell r="AT70"/>
          <cell r="AU70" t="str">
            <v>□</v>
          </cell>
          <cell r="AV70"/>
          <cell r="AW70"/>
          <cell r="AX70"/>
          <cell r="AY70"/>
          <cell r="AZ70"/>
          <cell r="BA70"/>
          <cell r="BB70" t="str">
            <v>□</v>
          </cell>
          <cell r="BC70" t="str">
            <v>□</v>
          </cell>
          <cell r="BD70"/>
          <cell r="BE70"/>
          <cell r="BF70"/>
          <cell r="BG70"/>
          <cell r="BH70"/>
          <cell r="BI70"/>
          <cell r="BJ70"/>
          <cell r="BK70"/>
          <cell r="BL70"/>
          <cell r="BM70"/>
          <cell r="BN70"/>
          <cell r="BO70"/>
          <cell r="BP70"/>
          <cell r="BQ70"/>
          <cell r="BR70"/>
          <cell r="BS70"/>
          <cell r="BT70"/>
          <cell r="BU70"/>
          <cell r="BV70"/>
          <cell r="BW70"/>
          <cell r="BX70"/>
          <cell r="BY70"/>
          <cell r="BZ70" t="str">
            <v>ERR</v>
          </cell>
          <cell r="CA70"/>
          <cell r="CB70"/>
          <cell r="CC70"/>
        </row>
        <row r="71">
          <cell r="B71">
            <v>59</v>
          </cell>
          <cell r="C71"/>
          <cell r="D71"/>
          <cell r="E71" t="str">
            <v/>
          </cell>
          <cell r="F71" t="str">
            <v>ファイルサービス</v>
          </cell>
          <cell r="G71" t="str">
            <v>新規</v>
          </cell>
          <cell r="H71" t="str">
            <v>□</v>
          </cell>
          <cell r="I71" t="str">
            <v>□</v>
          </cell>
          <cell r="J71" t="str">
            <v/>
          </cell>
          <cell r="K71" t="str">
            <v>□</v>
          </cell>
          <cell r="L71" t="str">
            <v/>
          </cell>
          <cell r="M71" t="str">
            <v/>
          </cell>
          <cell r="N71" t="str">
            <v>□</v>
          </cell>
          <cell r="O71"/>
          <cell r="P71"/>
          <cell r="Q71"/>
          <cell r="R71"/>
          <cell r="S71"/>
          <cell r="T71"/>
          <cell r="U71"/>
          <cell r="V71"/>
          <cell r="W71"/>
          <cell r="X71"/>
          <cell r="Y71"/>
          <cell r="Z71" t="str">
            <v>□</v>
          </cell>
          <cell r="AA71" t="str">
            <v>□</v>
          </cell>
          <cell r="AB71" t="str">
            <v>□</v>
          </cell>
          <cell r="AC71" t="str">
            <v>□</v>
          </cell>
          <cell r="AD71" t="str">
            <v>□</v>
          </cell>
          <cell r="AE71" t="str">
            <v>□</v>
          </cell>
          <cell r="AF71" t="str">
            <v>□</v>
          </cell>
          <cell r="AG71" t="str">
            <v>□</v>
          </cell>
          <cell r="AH71"/>
          <cell r="AI71"/>
          <cell r="AJ71"/>
          <cell r="AK71"/>
          <cell r="AL71"/>
          <cell r="AM71"/>
          <cell r="AN71"/>
          <cell r="AO71"/>
          <cell r="AP71"/>
          <cell r="AQ71"/>
          <cell r="AR71"/>
          <cell r="AS71"/>
          <cell r="AT71"/>
          <cell r="AU71" t="str">
            <v>□</v>
          </cell>
          <cell r="AV71"/>
          <cell r="AW71"/>
          <cell r="AX71"/>
          <cell r="AY71"/>
          <cell r="AZ71"/>
          <cell r="BA71"/>
          <cell r="BB71" t="str">
            <v>□</v>
          </cell>
          <cell r="BC71" t="str">
            <v>□</v>
          </cell>
          <cell r="BD71"/>
          <cell r="BE71"/>
          <cell r="BF71"/>
          <cell r="BG71"/>
          <cell r="BH71"/>
          <cell r="BI71"/>
          <cell r="BJ71"/>
          <cell r="BK71"/>
          <cell r="BL71"/>
          <cell r="BM71"/>
          <cell r="BN71"/>
          <cell r="BO71"/>
          <cell r="BP71"/>
          <cell r="BQ71"/>
          <cell r="BR71"/>
          <cell r="BS71"/>
          <cell r="BT71"/>
          <cell r="BU71"/>
          <cell r="BV71"/>
          <cell r="BW71"/>
          <cell r="BX71"/>
          <cell r="BY71"/>
          <cell r="BZ71" t="str">
            <v>ERR</v>
          </cell>
          <cell r="CA71"/>
          <cell r="CB71"/>
          <cell r="CC71"/>
        </row>
        <row r="72">
          <cell r="B72">
            <v>60</v>
          </cell>
          <cell r="C72"/>
          <cell r="D72"/>
          <cell r="E72" t="str">
            <v/>
          </cell>
          <cell r="F72" t="str">
            <v>ファイルサービス</v>
          </cell>
          <cell r="G72" t="str">
            <v>新規</v>
          </cell>
          <cell r="H72" t="str">
            <v>□</v>
          </cell>
          <cell r="I72" t="str">
            <v>□</v>
          </cell>
          <cell r="J72" t="str">
            <v/>
          </cell>
          <cell r="K72" t="str">
            <v>□</v>
          </cell>
          <cell r="L72" t="str">
            <v/>
          </cell>
          <cell r="M72" t="str">
            <v/>
          </cell>
          <cell r="N72" t="str">
            <v>□</v>
          </cell>
          <cell r="O72"/>
          <cell r="P72"/>
          <cell r="Q72"/>
          <cell r="R72"/>
          <cell r="S72"/>
          <cell r="T72"/>
          <cell r="U72"/>
          <cell r="V72"/>
          <cell r="W72"/>
          <cell r="X72"/>
          <cell r="Y72"/>
          <cell r="Z72" t="str">
            <v>□</v>
          </cell>
          <cell r="AA72" t="str">
            <v>□</v>
          </cell>
          <cell r="AB72" t="str">
            <v>□</v>
          </cell>
          <cell r="AC72" t="str">
            <v>□</v>
          </cell>
          <cell r="AD72" t="str">
            <v>□</v>
          </cell>
          <cell r="AE72" t="str">
            <v>□</v>
          </cell>
          <cell r="AF72" t="str">
            <v>□</v>
          </cell>
          <cell r="AG72" t="str">
            <v>□</v>
          </cell>
          <cell r="AH72"/>
          <cell r="AI72"/>
          <cell r="AJ72"/>
          <cell r="AK72"/>
          <cell r="AL72"/>
          <cell r="AM72"/>
          <cell r="AN72"/>
          <cell r="AO72"/>
          <cell r="AP72"/>
          <cell r="AQ72"/>
          <cell r="AR72"/>
          <cell r="AS72"/>
          <cell r="AT72"/>
          <cell r="AU72" t="str">
            <v>□</v>
          </cell>
          <cell r="AV72"/>
          <cell r="AW72"/>
          <cell r="AX72"/>
          <cell r="AY72"/>
          <cell r="AZ72"/>
          <cell r="BA72"/>
          <cell r="BB72" t="str">
            <v>□</v>
          </cell>
          <cell r="BC72" t="str">
            <v>□</v>
          </cell>
          <cell r="BD72"/>
          <cell r="BE72"/>
          <cell r="BF72"/>
          <cell r="BG72"/>
          <cell r="BH72"/>
          <cell r="BI72"/>
          <cell r="BJ72"/>
          <cell r="BK72"/>
          <cell r="BL72"/>
          <cell r="BM72"/>
          <cell r="BN72"/>
          <cell r="BO72"/>
          <cell r="BP72"/>
          <cell r="BQ72"/>
          <cell r="BR72"/>
          <cell r="BS72"/>
          <cell r="BT72"/>
          <cell r="BU72"/>
          <cell r="BV72"/>
          <cell r="BW72"/>
          <cell r="BX72"/>
          <cell r="BY72"/>
          <cell r="BZ72" t="str">
            <v>ERR</v>
          </cell>
          <cell r="CA72"/>
          <cell r="CB72"/>
          <cell r="CC72"/>
        </row>
        <row r="73">
          <cell r="B73">
            <v>61</v>
          </cell>
          <cell r="C73"/>
          <cell r="D73"/>
          <cell r="E73" t="str">
            <v/>
          </cell>
          <cell r="F73" t="str">
            <v>ファイルサービス</v>
          </cell>
          <cell r="G73" t="str">
            <v>新規</v>
          </cell>
          <cell r="H73" t="str">
            <v>□</v>
          </cell>
          <cell r="I73" t="str">
            <v>□</v>
          </cell>
          <cell r="J73" t="str">
            <v/>
          </cell>
          <cell r="K73" t="str">
            <v>□</v>
          </cell>
          <cell r="L73" t="str">
            <v/>
          </cell>
          <cell r="M73" t="str">
            <v/>
          </cell>
          <cell r="N73" t="str">
            <v>□</v>
          </cell>
          <cell r="O73"/>
          <cell r="P73"/>
          <cell r="Q73"/>
          <cell r="R73"/>
          <cell r="S73"/>
          <cell r="T73"/>
          <cell r="U73"/>
          <cell r="V73"/>
          <cell r="W73"/>
          <cell r="X73"/>
          <cell r="Y73"/>
          <cell r="Z73" t="str">
            <v>□</v>
          </cell>
          <cell r="AA73" t="str">
            <v>□</v>
          </cell>
          <cell r="AB73" t="str">
            <v>□</v>
          </cell>
          <cell r="AC73" t="str">
            <v>□</v>
          </cell>
          <cell r="AD73" t="str">
            <v>□</v>
          </cell>
          <cell r="AE73" t="str">
            <v>□</v>
          </cell>
          <cell r="AF73" t="str">
            <v>□</v>
          </cell>
          <cell r="AG73" t="str">
            <v>□</v>
          </cell>
          <cell r="AH73"/>
          <cell r="AI73"/>
          <cell r="AJ73"/>
          <cell r="AK73"/>
          <cell r="AL73"/>
          <cell r="AM73"/>
          <cell r="AN73"/>
          <cell r="AO73"/>
          <cell r="AP73"/>
          <cell r="AQ73"/>
          <cell r="AR73"/>
          <cell r="AS73"/>
          <cell r="AT73"/>
          <cell r="AU73" t="str">
            <v>□</v>
          </cell>
          <cell r="AV73"/>
          <cell r="AW73"/>
          <cell r="AX73"/>
          <cell r="AY73"/>
          <cell r="AZ73"/>
          <cell r="BA73"/>
          <cell r="BB73" t="str">
            <v>□</v>
          </cell>
          <cell r="BC73" t="str">
            <v>□</v>
          </cell>
          <cell r="BD73"/>
          <cell r="BE73"/>
          <cell r="BF73"/>
          <cell r="BG73"/>
          <cell r="BH73"/>
          <cell r="BI73"/>
          <cell r="BJ73"/>
          <cell r="BK73"/>
          <cell r="BL73"/>
          <cell r="BM73"/>
          <cell r="BN73"/>
          <cell r="BO73"/>
          <cell r="BP73"/>
          <cell r="BQ73"/>
          <cell r="BR73"/>
          <cell r="BS73"/>
          <cell r="BT73"/>
          <cell r="BU73"/>
          <cell r="BV73"/>
          <cell r="BW73"/>
          <cell r="BX73"/>
          <cell r="BY73"/>
          <cell r="BZ73" t="str">
            <v>ERR</v>
          </cell>
          <cell r="CA73"/>
          <cell r="CB73"/>
          <cell r="CC73"/>
        </row>
        <row r="74">
          <cell r="B74">
            <v>62</v>
          </cell>
          <cell r="C74"/>
          <cell r="D74"/>
          <cell r="E74" t="str">
            <v/>
          </cell>
          <cell r="F74" t="str">
            <v>ファイルサービス</v>
          </cell>
          <cell r="G74" t="str">
            <v>新規</v>
          </cell>
          <cell r="H74" t="str">
            <v>□</v>
          </cell>
          <cell r="I74" t="str">
            <v>□</v>
          </cell>
          <cell r="J74" t="str">
            <v/>
          </cell>
          <cell r="K74" t="str">
            <v>□</v>
          </cell>
          <cell r="L74" t="str">
            <v/>
          </cell>
          <cell r="M74" t="str">
            <v/>
          </cell>
          <cell r="N74" t="str">
            <v>□</v>
          </cell>
          <cell r="O74"/>
          <cell r="P74"/>
          <cell r="Q74"/>
          <cell r="R74"/>
          <cell r="S74"/>
          <cell r="T74"/>
          <cell r="U74"/>
          <cell r="V74"/>
          <cell r="W74"/>
          <cell r="X74"/>
          <cell r="Y74"/>
          <cell r="Z74" t="str">
            <v>□</v>
          </cell>
          <cell r="AA74" t="str">
            <v>□</v>
          </cell>
          <cell r="AB74" t="str">
            <v>□</v>
          </cell>
          <cell r="AC74" t="str">
            <v>□</v>
          </cell>
          <cell r="AD74" t="str">
            <v>□</v>
          </cell>
          <cell r="AE74" t="str">
            <v>□</v>
          </cell>
          <cell r="AF74" t="str">
            <v>□</v>
          </cell>
          <cell r="AG74" t="str">
            <v>□</v>
          </cell>
          <cell r="AH74"/>
          <cell r="AI74"/>
          <cell r="AJ74"/>
          <cell r="AK74"/>
          <cell r="AL74"/>
          <cell r="AM74"/>
          <cell r="AN74"/>
          <cell r="AO74"/>
          <cell r="AP74"/>
          <cell r="AQ74"/>
          <cell r="AR74"/>
          <cell r="AS74"/>
          <cell r="AT74"/>
          <cell r="AU74" t="str">
            <v>□</v>
          </cell>
          <cell r="AV74"/>
          <cell r="AW74"/>
          <cell r="AX74"/>
          <cell r="AY74"/>
          <cell r="AZ74"/>
          <cell r="BA74"/>
          <cell r="BB74" t="str">
            <v>□</v>
          </cell>
          <cell r="BC74" t="str">
            <v>□</v>
          </cell>
          <cell r="BD74"/>
          <cell r="BE74"/>
          <cell r="BF74"/>
          <cell r="BG74"/>
          <cell r="BH74"/>
          <cell r="BI74"/>
          <cell r="BJ74"/>
          <cell r="BK74"/>
          <cell r="BL74"/>
          <cell r="BM74"/>
          <cell r="BN74"/>
          <cell r="BO74"/>
          <cell r="BP74"/>
          <cell r="BQ74"/>
          <cell r="BR74"/>
          <cell r="BS74"/>
          <cell r="BT74"/>
          <cell r="BU74"/>
          <cell r="BV74"/>
          <cell r="BW74"/>
          <cell r="BX74"/>
          <cell r="BY74"/>
          <cell r="BZ74" t="str">
            <v>ERR</v>
          </cell>
          <cell r="CA74"/>
          <cell r="CB74"/>
          <cell r="CC74"/>
        </row>
        <row r="75">
          <cell r="B75">
            <v>63</v>
          </cell>
          <cell r="C75"/>
          <cell r="D75"/>
          <cell r="E75" t="str">
            <v/>
          </cell>
          <cell r="F75" t="str">
            <v>ファイルサービス</v>
          </cell>
          <cell r="G75" t="str">
            <v>新規</v>
          </cell>
          <cell r="H75" t="str">
            <v>□</v>
          </cell>
          <cell r="I75" t="str">
            <v>□</v>
          </cell>
          <cell r="J75" t="str">
            <v/>
          </cell>
          <cell r="K75" t="str">
            <v>□</v>
          </cell>
          <cell r="L75" t="str">
            <v/>
          </cell>
          <cell r="M75" t="str">
            <v/>
          </cell>
          <cell r="N75" t="str">
            <v>□</v>
          </cell>
          <cell r="O75"/>
          <cell r="P75"/>
          <cell r="Q75"/>
          <cell r="R75"/>
          <cell r="S75"/>
          <cell r="T75"/>
          <cell r="U75"/>
          <cell r="V75"/>
          <cell r="W75"/>
          <cell r="X75"/>
          <cell r="Y75"/>
          <cell r="Z75" t="str">
            <v>□</v>
          </cell>
          <cell r="AA75" t="str">
            <v>□</v>
          </cell>
          <cell r="AB75" t="str">
            <v>□</v>
          </cell>
          <cell r="AC75" t="str">
            <v>□</v>
          </cell>
          <cell r="AD75" t="str">
            <v>□</v>
          </cell>
          <cell r="AE75" t="str">
            <v>□</v>
          </cell>
          <cell r="AF75" t="str">
            <v>□</v>
          </cell>
          <cell r="AG75" t="str">
            <v>□</v>
          </cell>
          <cell r="AH75"/>
          <cell r="AI75"/>
          <cell r="AJ75"/>
          <cell r="AK75"/>
          <cell r="AL75"/>
          <cell r="AM75"/>
          <cell r="AN75"/>
          <cell r="AO75"/>
          <cell r="AP75"/>
          <cell r="AQ75"/>
          <cell r="AR75"/>
          <cell r="AS75"/>
          <cell r="AT75"/>
          <cell r="AU75" t="str">
            <v>□</v>
          </cell>
          <cell r="AV75"/>
          <cell r="AW75"/>
          <cell r="AX75"/>
          <cell r="AY75"/>
          <cell r="AZ75"/>
          <cell r="BA75"/>
          <cell r="BB75" t="str">
            <v>□</v>
          </cell>
          <cell r="BC75" t="str">
            <v>□</v>
          </cell>
          <cell r="BD75"/>
          <cell r="BE75"/>
          <cell r="BF75"/>
          <cell r="BG75"/>
          <cell r="BH75"/>
          <cell r="BI75"/>
          <cell r="BJ75"/>
          <cell r="BK75"/>
          <cell r="BL75"/>
          <cell r="BM75"/>
          <cell r="BN75"/>
          <cell r="BO75"/>
          <cell r="BP75"/>
          <cell r="BQ75"/>
          <cell r="BR75"/>
          <cell r="BS75"/>
          <cell r="BT75"/>
          <cell r="BU75"/>
          <cell r="BV75"/>
          <cell r="BW75"/>
          <cell r="BX75"/>
          <cell r="BY75"/>
          <cell r="BZ75" t="str">
            <v>ERR</v>
          </cell>
          <cell r="CA75"/>
          <cell r="CB75"/>
          <cell r="CC75"/>
        </row>
        <row r="76">
          <cell r="B76">
            <v>64</v>
          </cell>
          <cell r="C76"/>
          <cell r="D76"/>
          <cell r="E76" t="str">
            <v/>
          </cell>
          <cell r="F76" t="str">
            <v>ファイルサービス</v>
          </cell>
          <cell r="G76" t="str">
            <v>新規</v>
          </cell>
          <cell r="H76" t="str">
            <v>□</v>
          </cell>
          <cell r="I76" t="str">
            <v>□</v>
          </cell>
          <cell r="J76" t="str">
            <v/>
          </cell>
          <cell r="K76" t="str">
            <v>□</v>
          </cell>
          <cell r="L76" t="str">
            <v/>
          </cell>
          <cell r="M76" t="str">
            <v/>
          </cell>
          <cell r="N76" t="str">
            <v>□</v>
          </cell>
          <cell r="O76"/>
          <cell r="P76"/>
          <cell r="Q76"/>
          <cell r="R76"/>
          <cell r="S76"/>
          <cell r="T76"/>
          <cell r="U76"/>
          <cell r="V76"/>
          <cell r="W76"/>
          <cell r="X76"/>
          <cell r="Y76"/>
          <cell r="Z76" t="str">
            <v>□</v>
          </cell>
          <cell r="AA76" t="str">
            <v>□</v>
          </cell>
          <cell r="AB76" t="str">
            <v>□</v>
          </cell>
          <cell r="AC76" t="str">
            <v>□</v>
          </cell>
          <cell r="AD76" t="str">
            <v>□</v>
          </cell>
          <cell r="AE76" t="str">
            <v>□</v>
          </cell>
          <cell r="AF76" t="str">
            <v>□</v>
          </cell>
          <cell r="AG76" t="str">
            <v>□</v>
          </cell>
          <cell r="AH76"/>
          <cell r="AI76"/>
          <cell r="AJ76"/>
          <cell r="AK76"/>
          <cell r="AL76"/>
          <cell r="AM76"/>
          <cell r="AN76"/>
          <cell r="AO76"/>
          <cell r="AP76"/>
          <cell r="AQ76"/>
          <cell r="AR76"/>
          <cell r="AS76"/>
          <cell r="AT76"/>
          <cell r="AU76" t="str">
            <v>□</v>
          </cell>
          <cell r="AV76"/>
          <cell r="AW76"/>
          <cell r="AX76"/>
          <cell r="AY76"/>
          <cell r="AZ76"/>
          <cell r="BA76"/>
          <cell r="BB76" t="str">
            <v>□</v>
          </cell>
          <cell r="BC76" t="str">
            <v>□</v>
          </cell>
          <cell r="BD76"/>
          <cell r="BE76"/>
          <cell r="BF76"/>
          <cell r="BG76"/>
          <cell r="BH76"/>
          <cell r="BI76"/>
          <cell r="BJ76"/>
          <cell r="BK76"/>
          <cell r="BL76"/>
          <cell r="BM76"/>
          <cell r="BN76"/>
          <cell r="BO76"/>
          <cell r="BP76"/>
          <cell r="BQ76"/>
          <cell r="BR76"/>
          <cell r="BS76"/>
          <cell r="BT76"/>
          <cell r="BU76"/>
          <cell r="BV76"/>
          <cell r="BW76"/>
          <cell r="BX76"/>
          <cell r="BY76"/>
          <cell r="BZ76" t="str">
            <v>ERR</v>
          </cell>
          <cell r="CA76"/>
          <cell r="CB76"/>
          <cell r="CC76"/>
        </row>
        <row r="77">
          <cell r="B77">
            <v>65</v>
          </cell>
          <cell r="C77"/>
          <cell r="D77"/>
          <cell r="E77" t="str">
            <v/>
          </cell>
          <cell r="F77" t="str">
            <v>ファイルサービス</v>
          </cell>
          <cell r="G77" t="str">
            <v>新規</v>
          </cell>
          <cell r="H77" t="str">
            <v>□</v>
          </cell>
          <cell r="I77" t="str">
            <v>□</v>
          </cell>
          <cell r="J77" t="str">
            <v/>
          </cell>
          <cell r="K77" t="str">
            <v>□</v>
          </cell>
          <cell r="L77" t="str">
            <v/>
          </cell>
          <cell r="M77" t="str">
            <v/>
          </cell>
          <cell r="N77" t="str">
            <v>□</v>
          </cell>
          <cell r="O77"/>
          <cell r="P77"/>
          <cell r="Q77"/>
          <cell r="R77"/>
          <cell r="S77"/>
          <cell r="T77"/>
          <cell r="U77"/>
          <cell r="V77"/>
          <cell r="W77"/>
          <cell r="X77"/>
          <cell r="Y77"/>
          <cell r="Z77" t="str">
            <v>□</v>
          </cell>
          <cell r="AA77" t="str">
            <v>□</v>
          </cell>
          <cell r="AB77" t="str">
            <v>□</v>
          </cell>
          <cell r="AC77" t="str">
            <v>□</v>
          </cell>
          <cell r="AD77" t="str">
            <v>□</v>
          </cell>
          <cell r="AE77" t="str">
            <v>□</v>
          </cell>
          <cell r="AF77" t="str">
            <v>□</v>
          </cell>
          <cell r="AG77" t="str">
            <v>□</v>
          </cell>
          <cell r="AH77"/>
          <cell r="AI77"/>
          <cell r="AJ77"/>
          <cell r="AK77"/>
          <cell r="AL77"/>
          <cell r="AM77"/>
          <cell r="AN77"/>
          <cell r="AO77"/>
          <cell r="AP77"/>
          <cell r="AQ77"/>
          <cell r="AR77"/>
          <cell r="AS77"/>
          <cell r="AT77"/>
          <cell r="AU77" t="str">
            <v>□</v>
          </cell>
          <cell r="AV77"/>
          <cell r="AW77"/>
          <cell r="AX77"/>
          <cell r="AY77"/>
          <cell r="AZ77"/>
          <cell r="BA77"/>
          <cell r="BB77" t="str">
            <v>□</v>
          </cell>
          <cell r="BC77" t="str">
            <v>□</v>
          </cell>
          <cell r="BD77"/>
          <cell r="BE77"/>
          <cell r="BF77"/>
          <cell r="BG77"/>
          <cell r="BH77"/>
          <cell r="BI77"/>
          <cell r="BJ77"/>
          <cell r="BK77"/>
          <cell r="BL77"/>
          <cell r="BM77"/>
          <cell r="BN77"/>
          <cell r="BO77"/>
          <cell r="BP77"/>
          <cell r="BQ77"/>
          <cell r="BR77"/>
          <cell r="BS77"/>
          <cell r="BT77"/>
          <cell r="BU77"/>
          <cell r="BV77"/>
          <cell r="BW77"/>
          <cell r="BX77"/>
          <cell r="BY77"/>
          <cell r="BZ77" t="str">
            <v>ERR</v>
          </cell>
          <cell r="CA77"/>
          <cell r="CB77"/>
          <cell r="CC77"/>
        </row>
        <row r="78">
          <cell r="B78">
            <v>66</v>
          </cell>
          <cell r="C78"/>
          <cell r="D78"/>
          <cell r="E78" t="str">
            <v/>
          </cell>
          <cell r="F78" t="str">
            <v>ファイルサービス</v>
          </cell>
          <cell r="G78" t="str">
            <v>新規</v>
          </cell>
          <cell r="H78" t="str">
            <v>□</v>
          </cell>
          <cell r="I78" t="str">
            <v>□</v>
          </cell>
          <cell r="J78" t="str">
            <v/>
          </cell>
          <cell r="K78" t="str">
            <v>□</v>
          </cell>
          <cell r="L78" t="str">
            <v/>
          </cell>
          <cell r="M78" t="str">
            <v/>
          </cell>
          <cell r="N78" t="str">
            <v>□</v>
          </cell>
          <cell r="O78"/>
          <cell r="P78"/>
          <cell r="Q78"/>
          <cell r="R78"/>
          <cell r="S78"/>
          <cell r="T78"/>
          <cell r="U78"/>
          <cell r="V78"/>
          <cell r="W78"/>
          <cell r="X78"/>
          <cell r="Y78"/>
          <cell r="Z78" t="str">
            <v>□</v>
          </cell>
          <cell r="AA78" t="str">
            <v>□</v>
          </cell>
          <cell r="AB78" t="str">
            <v>□</v>
          </cell>
          <cell r="AC78" t="str">
            <v>□</v>
          </cell>
          <cell r="AD78" t="str">
            <v>□</v>
          </cell>
          <cell r="AE78" t="str">
            <v>□</v>
          </cell>
          <cell r="AF78" t="str">
            <v>□</v>
          </cell>
          <cell r="AG78" t="str">
            <v>□</v>
          </cell>
          <cell r="AH78"/>
          <cell r="AI78"/>
          <cell r="AJ78"/>
          <cell r="AK78"/>
          <cell r="AL78"/>
          <cell r="AM78"/>
          <cell r="AN78"/>
          <cell r="AO78"/>
          <cell r="AP78"/>
          <cell r="AQ78"/>
          <cell r="AR78"/>
          <cell r="AS78"/>
          <cell r="AT78"/>
          <cell r="AU78" t="str">
            <v>□</v>
          </cell>
          <cell r="AV78"/>
          <cell r="AW78"/>
          <cell r="AX78"/>
          <cell r="AY78"/>
          <cell r="AZ78"/>
          <cell r="BA78"/>
          <cell r="BB78" t="str">
            <v>□</v>
          </cell>
          <cell r="BC78" t="str">
            <v>□</v>
          </cell>
          <cell r="BD78"/>
          <cell r="BE78"/>
          <cell r="BF78"/>
          <cell r="BG78"/>
          <cell r="BH78"/>
          <cell r="BI78"/>
          <cell r="BJ78"/>
          <cell r="BK78"/>
          <cell r="BL78"/>
          <cell r="BM78"/>
          <cell r="BN78"/>
          <cell r="BO78"/>
          <cell r="BP78"/>
          <cell r="BQ78"/>
          <cell r="BR78"/>
          <cell r="BS78"/>
          <cell r="BT78"/>
          <cell r="BU78"/>
          <cell r="BV78"/>
          <cell r="BW78"/>
          <cell r="BX78"/>
          <cell r="BY78"/>
          <cell r="BZ78" t="str">
            <v>ERR</v>
          </cell>
          <cell r="CA78"/>
          <cell r="CB78"/>
          <cell r="CC78"/>
        </row>
        <row r="79">
          <cell r="B79">
            <v>67</v>
          </cell>
          <cell r="C79"/>
          <cell r="D79"/>
          <cell r="E79" t="str">
            <v/>
          </cell>
          <cell r="F79" t="str">
            <v>ファイルサービス</v>
          </cell>
          <cell r="G79" t="str">
            <v>新規</v>
          </cell>
          <cell r="H79" t="str">
            <v>□</v>
          </cell>
          <cell r="I79" t="str">
            <v>□</v>
          </cell>
          <cell r="J79" t="str">
            <v/>
          </cell>
          <cell r="K79" t="str">
            <v>□</v>
          </cell>
          <cell r="L79" t="str">
            <v/>
          </cell>
          <cell r="M79" t="str">
            <v/>
          </cell>
          <cell r="N79" t="str">
            <v>□</v>
          </cell>
          <cell r="O79"/>
          <cell r="P79"/>
          <cell r="Q79"/>
          <cell r="R79"/>
          <cell r="S79"/>
          <cell r="T79"/>
          <cell r="U79"/>
          <cell r="V79"/>
          <cell r="W79"/>
          <cell r="X79"/>
          <cell r="Y79"/>
          <cell r="Z79" t="str">
            <v>□</v>
          </cell>
          <cell r="AA79" t="str">
            <v>□</v>
          </cell>
          <cell r="AB79" t="str">
            <v>□</v>
          </cell>
          <cell r="AC79" t="str">
            <v>□</v>
          </cell>
          <cell r="AD79" t="str">
            <v>□</v>
          </cell>
          <cell r="AE79" t="str">
            <v>□</v>
          </cell>
          <cell r="AF79" t="str">
            <v>□</v>
          </cell>
          <cell r="AG79" t="str">
            <v>□</v>
          </cell>
          <cell r="AH79"/>
          <cell r="AI79"/>
          <cell r="AJ79"/>
          <cell r="AK79"/>
          <cell r="AL79"/>
          <cell r="AM79"/>
          <cell r="AN79"/>
          <cell r="AO79"/>
          <cell r="AP79"/>
          <cell r="AQ79"/>
          <cell r="AR79"/>
          <cell r="AS79"/>
          <cell r="AT79"/>
          <cell r="AU79" t="str">
            <v>□</v>
          </cell>
          <cell r="AV79"/>
          <cell r="AW79"/>
          <cell r="AX79"/>
          <cell r="AY79"/>
          <cell r="AZ79"/>
          <cell r="BA79"/>
          <cell r="BB79" t="str">
            <v>□</v>
          </cell>
          <cell r="BC79" t="str">
            <v>□</v>
          </cell>
          <cell r="BD79"/>
          <cell r="BE79"/>
          <cell r="BF79"/>
          <cell r="BG79"/>
          <cell r="BH79"/>
          <cell r="BI79"/>
          <cell r="BJ79"/>
          <cell r="BK79"/>
          <cell r="BL79"/>
          <cell r="BM79"/>
          <cell r="BN79"/>
          <cell r="BO79"/>
          <cell r="BP79"/>
          <cell r="BQ79"/>
          <cell r="BR79"/>
          <cell r="BS79"/>
          <cell r="BT79"/>
          <cell r="BU79"/>
          <cell r="BV79"/>
          <cell r="BW79"/>
          <cell r="BX79"/>
          <cell r="BY79"/>
          <cell r="BZ79" t="str">
            <v>ERR</v>
          </cell>
          <cell r="CA79"/>
          <cell r="CB79"/>
          <cell r="CC79"/>
        </row>
        <row r="80">
          <cell r="B80">
            <v>68</v>
          </cell>
          <cell r="C80"/>
          <cell r="D80"/>
          <cell r="E80" t="str">
            <v/>
          </cell>
          <cell r="F80" t="str">
            <v>ファイルサービス</v>
          </cell>
          <cell r="G80" t="str">
            <v>新規</v>
          </cell>
          <cell r="H80" t="str">
            <v>□</v>
          </cell>
          <cell r="I80" t="str">
            <v>□</v>
          </cell>
          <cell r="J80" t="str">
            <v/>
          </cell>
          <cell r="K80" t="str">
            <v>□</v>
          </cell>
          <cell r="L80" t="str">
            <v/>
          </cell>
          <cell r="M80" t="str">
            <v/>
          </cell>
          <cell r="N80" t="str">
            <v>□</v>
          </cell>
          <cell r="O80"/>
          <cell r="P80"/>
          <cell r="Q80"/>
          <cell r="R80"/>
          <cell r="S80"/>
          <cell r="T80"/>
          <cell r="U80"/>
          <cell r="V80"/>
          <cell r="W80"/>
          <cell r="X80"/>
          <cell r="Y80"/>
          <cell r="Z80" t="str">
            <v>□</v>
          </cell>
          <cell r="AA80" t="str">
            <v>□</v>
          </cell>
          <cell r="AB80" t="str">
            <v>□</v>
          </cell>
          <cell r="AC80" t="str">
            <v>□</v>
          </cell>
          <cell r="AD80" t="str">
            <v>□</v>
          </cell>
          <cell r="AE80" t="str">
            <v>□</v>
          </cell>
          <cell r="AF80" t="str">
            <v>□</v>
          </cell>
          <cell r="AG80" t="str">
            <v>□</v>
          </cell>
          <cell r="AH80"/>
          <cell r="AI80"/>
          <cell r="AJ80"/>
          <cell r="AK80"/>
          <cell r="AL80"/>
          <cell r="AM80"/>
          <cell r="AN80"/>
          <cell r="AO80"/>
          <cell r="AP80"/>
          <cell r="AQ80"/>
          <cell r="AR80"/>
          <cell r="AS80"/>
          <cell r="AT80"/>
          <cell r="AU80" t="str">
            <v>□</v>
          </cell>
          <cell r="AV80"/>
          <cell r="AW80"/>
          <cell r="AX80"/>
          <cell r="AY80"/>
          <cell r="AZ80"/>
          <cell r="BA80"/>
          <cell r="BB80" t="str">
            <v>□</v>
          </cell>
          <cell r="BC80" t="str">
            <v>□</v>
          </cell>
          <cell r="BD80"/>
          <cell r="BE80"/>
          <cell r="BF80"/>
          <cell r="BG80"/>
          <cell r="BH80"/>
          <cell r="BI80"/>
          <cell r="BJ80"/>
          <cell r="BK80"/>
          <cell r="BL80"/>
          <cell r="BM80"/>
          <cell r="BN80"/>
          <cell r="BO80"/>
          <cell r="BP80"/>
          <cell r="BQ80"/>
          <cell r="BR80"/>
          <cell r="BS80"/>
          <cell r="BT80"/>
          <cell r="BU80"/>
          <cell r="BV80"/>
          <cell r="BW80"/>
          <cell r="BX80"/>
          <cell r="BY80"/>
          <cell r="BZ80" t="str">
            <v>ERR</v>
          </cell>
          <cell r="CA80"/>
          <cell r="CB80"/>
          <cell r="CC80"/>
        </row>
        <row r="81">
          <cell r="B81">
            <v>69</v>
          </cell>
          <cell r="C81"/>
          <cell r="D81"/>
          <cell r="E81" t="str">
            <v/>
          </cell>
          <cell r="F81" t="str">
            <v>ファイルサービス</v>
          </cell>
          <cell r="G81" t="str">
            <v>新規</v>
          </cell>
          <cell r="H81" t="str">
            <v>□</v>
          </cell>
          <cell r="I81" t="str">
            <v>□</v>
          </cell>
          <cell r="J81" t="str">
            <v/>
          </cell>
          <cell r="K81" t="str">
            <v>□</v>
          </cell>
          <cell r="L81" t="str">
            <v/>
          </cell>
          <cell r="M81" t="str">
            <v/>
          </cell>
          <cell r="N81" t="str">
            <v>□</v>
          </cell>
          <cell r="O81"/>
          <cell r="P81"/>
          <cell r="Q81"/>
          <cell r="R81"/>
          <cell r="S81"/>
          <cell r="T81"/>
          <cell r="U81"/>
          <cell r="V81"/>
          <cell r="W81"/>
          <cell r="X81"/>
          <cell r="Y81"/>
          <cell r="Z81" t="str">
            <v>□</v>
          </cell>
          <cell r="AA81" t="str">
            <v>□</v>
          </cell>
          <cell r="AB81" t="str">
            <v>□</v>
          </cell>
          <cell r="AC81" t="str">
            <v>□</v>
          </cell>
          <cell r="AD81" t="str">
            <v>□</v>
          </cell>
          <cell r="AE81" t="str">
            <v>□</v>
          </cell>
          <cell r="AF81" t="str">
            <v>□</v>
          </cell>
          <cell r="AG81" t="str">
            <v>□</v>
          </cell>
          <cell r="AH81"/>
          <cell r="AI81"/>
          <cell r="AJ81"/>
          <cell r="AK81"/>
          <cell r="AL81"/>
          <cell r="AM81"/>
          <cell r="AN81"/>
          <cell r="AO81"/>
          <cell r="AP81"/>
          <cell r="AQ81"/>
          <cell r="AR81"/>
          <cell r="AS81"/>
          <cell r="AT81"/>
          <cell r="AU81" t="str">
            <v>□</v>
          </cell>
          <cell r="AV81"/>
          <cell r="AW81"/>
          <cell r="AX81"/>
          <cell r="AY81"/>
          <cell r="AZ81"/>
          <cell r="BA81"/>
          <cell r="BB81" t="str">
            <v>□</v>
          </cell>
          <cell r="BC81" t="str">
            <v>□</v>
          </cell>
          <cell r="BD81"/>
          <cell r="BE81"/>
          <cell r="BF81"/>
          <cell r="BG81"/>
          <cell r="BH81"/>
          <cell r="BI81"/>
          <cell r="BJ81"/>
          <cell r="BK81"/>
          <cell r="BL81"/>
          <cell r="BM81"/>
          <cell r="BN81"/>
          <cell r="BO81"/>
          <cell r="BP81"/>
          <cell r="BQ81"/>
          <cell r="BR81"/>
          <cell r="BS81"/>
          <cell r="BT81"/>
          <cell r="BU81"/>
          <cell r="BV81"/>
          <cell r="BW81"/>
          <cell r="BX81"/>
          <cell r="BY81"/>
          <cell r="BZ81" t="str">
            <v>ERR</v>
          </cell>
          <cell r="CA81"/>
          <cell r="CB81"/>
          <cell r="CC81"/>
        </row>
        <row r="82">
          <cell r="B82">
            <v>70</v>
          </cell>
          <cell r="C82"/>
          <cell r="D82"/>
          <cell r="E82" t="str">
            <v/>
          </cell>
          <cell r="F82" t="str">
            <v>ファイルサービス</v>
          </cell>
          <cell r="G82" t="str">
            <v>新規</v>
          </cell>
          <cell r="H82" t="str">
            <v>□</v>
          </cell>
          <cell r="I82" t="str">
            <v>□</v>
          </cell>
          <cell r="J82" t="str">
            <v/>
          </cell>
          <cell r="K82" t="str">
            <v>□</v>
          </cell>
          <cell r="L82" t="str">
            <v/>
          </cell>
          <cell r="M82" t="str">
            <v/>
          </cell>
          <cell r="N82" t="str">
            <v>□</v>
          </cell>
          <cell r="O82"/>
          <cell r="P82"/>
          <cell r="Q82"/>
          <cell r="R82"/>
          <cell r="S82"/>
          <cell r="T82"/>
          <cell r="U82"/>
          <cell r="V82"/>
          <cell r="W82"/>
          <cell r="X82"/>
          <cell r="Y82"/>
          <cell r="Z82" t="str">
            <v>□</v>
          </cell>
          <cell r="AA82" t="str">
            <v>□</v>
          </cell>
          <cell r="AB82" t="str">
            <v>□</v>
          </cell>
          <cell r="AC82" t="str">
            <v>□</v>
          </cell>
          <cell r="AD82" t="str">
            <v>□</v>
          </cell>
          <cell r="AE82" t="str">
            <v>□</v>
          </cell>
          <cell r="AF82" t="str">
            <v>□</v>
          </cell>
          <cell r="AG82" t="str">
            <v>□</v>
          </cell>
          <cell r="AH82"/>
          <cell r="AI82"/>
          <cell r="AJ82"/>
          <cell r="AK82"/>
          <cell r="AL82"/>
          <cell r="AM82"/>
          <cell r="AN82"/>
          <cell r="AO82"/>
          <cell r="AP82"/>
          <cell r="AQ82"/>
          <cell r="AR82"/>
          <cell r="AS82"/>
          <cell r="AT82"/>
          <cell r="AU82" t="str">
            <v>□</v>
          </cell>
          <cell r="AV82"/>
          <cell r="AW82"/>
          <cell r="AX82"/>
          <cell r="AY82"/>
          <cell r="AZ82"/>
          <cell r="BA82"/>
          <cell r="BB82" t="str">
            <v>□</v>
          </cell>
          <cell r="BC82" t="str">
            <v>□</v>
          </cell>
          <cell r="BD82"/>
          <cell r="BE82"/>
          <cell r="BF82"/>
          <cell r="BG82"/>
          <cell r="BH82"/>
          <cell r="BI82"/>
          <cell r="BJ82"/>
          <cell r="BK82"/>
          <cell r="BL82"/>
          <cell r="BM82"/>
          <cell r="BN82"/>
          <cell r="BO82"/>
          <cell r="BP82"/>
          <cell r="BQ82"/>
          <cell r="BR82"/>
          <cell r="BS82"/>
          <cell r="BT82"/>
          <cell r="BU82"/>
          <cell r="BV82"/>
          <cell r="BW82"/>
          <cell r="BX82"/>
          <cell r="BY82"/>
          <cell r="BZ82" t="str">
            <v>ERR</v>
          </cell>
          <cell r="CA82"/>
          <cell r="CB82"/>
          <cell r="CC82"/>
        </row>
        <row r="83">
          <cell r="B83">
            <v>71</v>
          </cell>
          <cell r="C83"/>
          <cell r="D83"/>
          <cell r="E83" t="str">
            <v/>
          </cell>
          <cell r="F83" t="str">
            <v>ファイルサービス</v>
          </cell>
          <cell r="G83" t="str">
            <v>新規</v>
          </cell>
          <cell r="H83" t="str">
            <v>□</v>
          </cell>
          <cell r="I83" t="str">
            <v>□</v>
          </cell>
          <cell r="J83" t="str">
            <v/>
          </cell>
          <cell r="K83" t="str">
            <v>□</v>
          </cell>
          <cell r="L83" t="str">
            <v/>
          </cell>
          <cell r="M83" t="str">
            <v/>
          </cell>
          <cell r="N83" t="str">
            <v>□</v>
          </cell>
          <cell r="O83"/>
          <cell r="P83"/>
          <cell r="Q83"/>
          <cell r="R83"/>
          <cell r="S83"/>
          <cell r="T83"/>
          <cell r="U83"/>
          <cell r="V83"/>
          <cell r="W83"/>
          <cell r="X83"/>
          <cell r="Y83"/>
          <cell r="Z83" t="str">
            <v>□</v>
          </cell>
          <cell r="AA83" t="str">
            <v>□</v>
          </cell>
          <cell r="AB83" t="str">
            <v>□</v>
          </cell>
          <cell r="AC83" t="str">
            <v>□</v>
          </cell>
          <cell r="AD83" t="str">
            <v>□</v>
          </cell>
          <cell r="AE83" t="str">
            <v>□</v>
          </cell>
          <cell r="AF83" t="str">
            <v>□</v>
          </cell>
          <cell r="AG83" t="str">
            <v>□</v>
          </cell>
          <cell r="AH83"/>
          <cell r="AI83"/>
          <cell r="AJ83"/>
          <cell r="AK83"/>
          <cell r="AL83"/>
          <cell r="AM83"/>
          <cell r="AN83"/>
          <cell r="AO83"/>
          <cell r="AP83"/>
          <cell r="AQ83"/>
          <cell r="AR83"/>
          <cell r="AS83"/>
          <cell r="AT83"/>
          <cell r="AU83" t="str">
            <v>□</v>
          </cell>
          <cell r="AV83"/>
          <cell r="AW83"/>
          <cell r="AX83"/>
          <cell r="AY83"/>
          <cell r="AZ83"/>
          <cell r="BA83"/>
          <cell r="BB83" t="str">
            <v>□</v>
          </cell>
          <cell r="BC83" t="str">
            <v>□</v>
          </cell>
          <cell r="BD83"/>
          <cell r="BE83"/>
          <cell r="BF83"/>
          <cell r="BG83"/>
          <cell r="BH83"/>
          <cell r="BI83"/>
          <cell r="BJ83"/>
          <cell r="BK83"/>
          <cell r="BL83"/>
          <cell r="BM83"/>
          <cell r="BN83"/>
          <cell r="BO83"/>
          <cell r="BP83"/>
          <cell r="BQ83"/>
          <cell r="BR83"/>
          <cell r="BS83"/>
          <cell r="BT83"/>
          <cell r="BU83"/>
          <cell r="BV83"/>
          <cell r="BW83"/>
          <cell r="BX83"/>
          <cell r="BY83"/>
          <cell r="BZ83" t="str">
            <v>ERR</v>
          </cell>
          <cell r="CA83"/>
          <cell r="CB83"/>
          <cell r="CC83"/>
        </row>
        <row r="84">
          <cell r="B84">
            <v>72</v>
          </cell>
          <cell r="C84"/>
          <cell r="D84"/>
          <cell r="E84" t="str">
            <v/>
          </cell>
          <cell r="F84" t="str">
            <v>ファイルサービス</v>
          </cell>
          <cell r="G84" t="str">
            <v>新規</v>
          </cell>
          <cell r="H84" t="str">
            <v>□</v>
          </cell>
          <cell r="I84" t="str">
            <v>□</v>
          </cell>
          <cell r="J84" t="str">
            <v/>
          </cell>
          <cell r="K84" t="str">
            <v>□</v>
          </cell>
          <cell r="L84" t="str">
            <v/>
          </cell>
          <cell r="M84" t="str">
            <v/>
          </cell>
          <cell r="N84" t="str">
            <v>□</v>
          </cell>
          <cell r="O84"/>
          <cell r="P84"/>
          <cell r="Q84"/>
          <cell r="R84"/>
          <cell r="S84"/>
          <cell r="T84"/>
          <cell r="U84"/>
          <cell r="V84"/>
          <cell r="W84"/>
          <cell r="X84"/>
          <cell r="Y84"/>
          <cell r="Z84" t="str">
            <v>□</v>
          </cell>
          <cell r="AA84" t="str">
            <v>□</v>
          </cell>
          <cell r="AB84" t="str">
            <v>□</v>
          </cell>
          <cell r="AC84" t="str">
            <v>□</v>
          </cell>
          <cell r="AD84" t="str">
            <v>□</v>
          </cell>
          <cell r="AE84" t="str">
            <v>□</v>
          </cell>
          <cell r="AF84" t="str">
            <v>□</v>
          </cell>
          <cell r="AG84" t="str">
            <v>□</v>
          </cell>
          <cell r="AH84"/>
          <cell r="AI84"/>
          <cell r="AJ84"/>
          <cell r="AK84"/>
          <cell r="AL84"/>
          <cell r="AM84"/>
          <cell r="AN84"/>
          <cell r="AO84"/>
          <cell r="AP84"/>
          <cell r="AQ84"/>
          <cell r="AR84"/>
          <cell r="AS84"/>
          <cell r="AT84"/>
          <cell r="AU84" t="str">
            <v>□</v>
          </cell>
          <cell r="AV84"/>
          <cell r="AW84"/>
          <cell r="AX84"/>
          <cell r="AY84"/>
          <cell r="AZ84"/>
          <cell r="BA84"/>
          <cell r="BB84" t="str">
            <v>□</v>
          </cell>
          <cell r="BC84" t="str">
            <v>□</v>
          </cell>
          <cell r="BD84"/>
          <cell r="BE84"/>
          <cell r="BF84"/>
          <cell r="BG84"/>
          <cell r="BH84"/>
          <cell r="BI84"/>
          <cell r="BJ84"/>
          <cell r="BK84"/>
          <cell r="BL84"/>
          <cell r="BM84"/>
          <cell r="BN84"/>
          <cell r="BO84"/>
          <cell r="BP84"/>
          <cell r="BQ84"/>
          <cell r="BR84"/>
          <cell r="BS84"/>
          <cell r="BT84"/>
          <cell r="BU84"/>
          <cell r="BV84"/>
          <cell r="BW84"/>
          <cell r="BX84"/>
          <cell r="BY84"/>
          <cell r="BZ84" t="str">
            <v>ERR</v>
          </cell>
          <cell r="CA84"/>
          <cell r="CB84"/>
          <cell r="CC84"/>
        </row>
        <row r="85">
          <cell r="B85">
            <v>73</v>
          </cell>
          <cell r="C85"/>
          <cell r="D85"/>
          <cell r="E85" t="str">
            <v/>
          </cell>
          <cell r="F85" t="str">
            <v>ファイルサービス</v>
          </cell>
          <cell r="G85" t="str">
            <v>新規</v>
          </cell>
          <cell r="H85" t="str">
            <v>□</v>
          </cell>
          <cell r="I85" t="str">
            <v>□</v>
          </cell>
          <cell r="J85" t="str">
            <v/>
          </cell>
          <cell r="K85" t="str">
            <v>□</v>
          </cell>
          <cell r="L85" t="str">
            <v/>
          </cell>
          <cell r="M85" t="str">
            <v/>
          </cell>
          <cell r="N85" t="str">
            <v>□</v>
          </cell>
          <cell r="O85"/>
          <cell r="P85"/>
          <cell r="Q85"/>
          <cell r="R85"/>
          <cell r="S85"/>
          <cell r="T85"/>
          <cell r="U85"/>
          <cell r="V85"/>
          <cell r="W85"/>
          <cell r="X85"/>
          <cell r="Y85"/>
          <cell r="Z85" t="str">
            <v>□</v>
          </cell>
          <cell r="AA85" t="str">
            <v>□</v>
          </cell>
          <cell r="AB85" t="str">
            <v>□</v>
          </cell>
          <cell r="AC85" t="str">
            <v>□</v>
          </cell>
          <cell r="AD85" t="str">
            <v>□</v>
          </cell>
          <cell r="AE85" t="str">
            <v>□</v>
          </cell>
          <cell r="AF85" t="str">
            <v>□</v>
          </cell>
          <cell r="AG85" t="str">
            <v>□</v>
          </cell>
          <cell r="AH85"/>
          <cell r="AI85"/>
          <cell r="AJ85"/>
          <cell r="AK85"/>
          <cell r="AL85"/>
          <cell r="AM85"/>
          <cell r="AN85"/>
          <cell r="AO85"/>
          <cell r="AP85"/>
          <cell r="AQ85"/>
          <cell r="AR85"/>
          <cell r="AS85"/>
          <cell r="AT85"/>
          <cell r="AU85" t="str">
            <v>□</v>
          </cell>
          <cell r="AV85"/>
          <cell r="AW85"/>
          <cell r="AX85"/>
          <cell r="AY85"/>
          <cell r="AZ85"/>
          <cell r="BA85"/>
          <cell r="BB85" t="str">
            <v>□</v>
          </cell>
          <cell r="BC85" t="str">
            <v>□</v>
          </cell>
          <cell r="BD85"/>
          <cell r="BE85"/>
          <cell r="BF85"/>
          <cell r="BG85"/>
          <cell r="BH85"/>
          <cell r="BI85"/>
          <cell r="BJ85"/>
          <cell r="BK85"/>
          <cell r="BL85"/>
          <cell r="BM85"/>
          <cell r="BN85"/>
          <cell r="BO85"/>
          <cell r="BP85"/>
          <cell r="BQ85"/>
          <cell r="BR85"/>
          <cell r="BS85"/>
          <cell r="BT85"/>
          <cell r="BU85"/>
          <cell r="BV85"/>
          <cell r="BW85"/>
          <cell r="BX85"/>
          <cell r="BY85"/>
          <cell r="BZ85" t="str">
            <v>ERR</v>
          </cell>
          <cell r="CA85"/>
          <cell r="CB85"/>
          <cell r="CC85"/>
        </row>
        <row r="86">
          <cell r="B86">
            <v>74</v>
          </cell>
          <cell r="C86"/>
          <cell r="D86"/>
          <cell r="E86" t="str">
            <v>1-22-31317-1</v>
          </cell>
          <cell r="F86" t="str">
            <v>ファイルサービス</v>
          </cell>
          <cell r="G86" t="str">
            <v>新規</v>
          </cell>
          <cell r="H86" t="str">
            <v>□</v>
          </cell>
          <cell r="I86" t="str">
            <v>□</v>
          </cell>
          <cell r="J86" t="str">
            <v/>
          </cell>
          <cell r="K86" t="str">
            <v>□</v>
          </cell>
          <cell r="L86" t="str">
            <v/>
          </cell>
          <cell r="M86" t="str">
            <v/>
          </cell>
          <cell r="N86" t="str">
            <v>□</v>
          </cell>
          <cell r="O86"/>
          <cell r="P86"/>
          <cell r="Q86"/>
          <cell r="R86"/>
          <cell r="S86"/>
          <cell r="T86"/>
          <cell r="U86"/>
          <cell r="V86"/>
          <cell r="W86"/>
          <cell r="X86"/>
          <cell r="Y86"/>
          <cell r="Z86" t="str">
            <v>□</v>
          </cell>
          <cell r="AA86" t="str">
            <v>□</v>
          </cell>
          <cell r="AB86" t="str">
            <v>□</v>
          </cell>
          <cell r="AC86" t="str">
            <v>□</v>
          </cell>
          <cell r="AD86" t="str">
            <v>□</v>
          </cell>
          <cell r="AE86" t="str">
            <v>□</v>
          </cell>
          <cell r="AF86" t="str">
            <v>□</v>
          </cell>
          <cell r="AG86" t="str">
            <v>□</v>
          </cell>
          <cell r="AH86"/>
          <cell r="AI86"/>
          <cell r="AJ86"/>
          <cell r="AK86"/>
          <cell r="AL86"/>
          <cell r="AM86"/>
          <cell r="AN86"/>
          <cell r="AO86"/>
          <cell r="AP86"/>
          <cell r="AQ86"/>
          <cell r="AR86"/>
          <cell r="AS86"/>
          <cell r="AT86"/>
          <cell r="AU86" t="str">
            <v>□</v>
          </cell>
          <cell r="AV86"/>
          <cell r="AW86"/>
          <cell r="AX86"/>
          <cell r="AY86"/>
          <cell r="AZ86"/>
          <cell r="BA86"/>
          <cell r="BB86" t="str">
            <v>□</v>
          </cell>
          <cell r="BC86" t="str">
            <v>□</v>
          </cell>
          <cell r="BD86"/>
          <cell r="BE86"/>
          <cell r="BF86"/>
          <cell r="BG86"/>
          <cell r="BH86"/>
          <cell r="BI86"/>
          <cell r="BJ86"/>
          <cell r="BK86"/>
          <cell r="BL86"/>
          <cell r="BM86"/>
          <cell r="BN86"/>
          <cell r="BO86"/>
          <cell r="BP86"/>
          <cell r="BQ86"/>
          <cell r="BR86"/>
          <cell r="BS86"/>
          <cell r="BT86"/>
          <cell r="BU86"/>
          <cell r="BV86"/>
          <cell r="BW86"/>
          <cell r="BX86"/>
          <cell r="BY86"/>
          <cell r="BZ86" t="str">
            <v>ERR</v>
          </cell>
          <cell r="CA86"/>
          <cell r="CB86"/>
          <cell r="CC86"/>
        </row>
        <row r="87">
          <cell r="B87">
            <v>75</v>
          </cell>
          <cell r="C87"/>
          <cell r="D87"/>
          <cell r="E87" t="str">
            <v/>
          </cell>
          <cell r="F87" t="str">
            <v>ファイルサービス</v>
          </cell>
          <cell r="G87" t="str">
            <v>新規</v>
          </cell>
          <cell r="H87" t="str">
            <v>□</v>
          </cell>
          <cell r="I87" t="str">
            <v>□</v>
          </cell>
          <cell r="J87" t="str">
            <v/>
          </cell>
          <cell r="K87" t="str">
            <v>□</v>
          </cell>
          <cell r="L87" t="str">
            <v/>
          </cell>
          <cell r="M87" t="str">
            <v/>
          </cell>
          <cell r="N87" t="str">
            <v>□</v>
          </cell>
          <cell r="O87"/>
          <cell r="P87"/>
          <cell r="Q87"/>
          <cell r="R87"/>
          <cell r="S87"/>
          <cell r="T87"/>
          <cell r="U87"/>
          <cell r="V87"/>
          <cell r="W87"/>
          <cell r="X87"/>
          <cell r="Y87"/>
          <cell r="Z87" t="str">
            <v>□</v>
          </cell>
          <cell r="AA87" t="str">
            <v>□</v>
          </cell>
          <cell r="AB87" t="str">
            <v>□</v>
          </cell>
          <cell r="AC87" t="str">
            <v>□</v>
          </cell>
          <cell r="AD87" t="str">
            <v>□</v>
          </cell>
          <cell r="AE87" t="str">
            <v>□</v>
          </cell>
          <cell r="AF87" t="str">
            <v>□</v>
          </cell>
          <cell r="AG87" t="str">
            <v>□</v>
          </cell>
          <cell r="AH87"/>
          <cell r="AI87"/>
          <cell r="AJ87"/>
          <cell r="AK87"/>
          <cell r="AL87"/>
          <cell r="AM87"/>
          <cell r="AN87"/>
          <cell r="AO87"/>
          <cell r="AP87"/>
          <cell r="AQ87"/>
          <cell r="AR87"/>
          <cell r="AS87"/>
          <cell r="AT87"/>
          <cell r="AU87" t="str">
            <v>□</v>
          </cell>
          <cell r="AV87"/>
          <cell r="AW87"/>
          <cell r="AX87"/>
          <cell r="AY87"/>
          <cell r="AZ87"/>
          <cell r="BA87"/>
          <cell r="BB87" t="str">
            <v>□</v>
          </cell>
          <cell r="BC87" t="str">
            <v>□</v>
          </cell>
          <cell r="BD87"/>
          <cell r="BE87"/>
          <cell r="BF87"/>
          <cell r="BG87"/>
          <cell r="BH87"/>
          <cell r="BI87"/>
          <cell r="BJ87"/>
          <cell r="BK87"/>
          <cell r="BL87"/>
          <cell r="BM87"/>
          <cell r="BN87"/>
          <cell r="BO87"/>
          <cell r="BP87"/>
          <cell r="BQ87"/>
          <cell r="BR87"/>
          <cell r="BS87"/>
          <cell r="BT87"/>
          <cell r="BU87"/>
          <cell r="BV87"/>
          <cell r="BW87"/>
          <cell r="BX87"/>
          <cell r="BY87"/>
          <cell r="BZ87" t="str">
            <v>ERR</v>
          </cell>
          <cell r="CA87"/>
          <cell r="CB87"/>
          <cell r="CC87"/>
        </row>
        <row r="88">
          <cell r="B88">
            <v>76</v>
          </cell>
          <cell r="C88"/>
          <cell r="D88"/>
          <cell r="E88" t="str">
            <v/>
          </cell>
          <cell r="F88" t="str">
            <v>ファイルサービス</v>
          </cell>
          <cell r="G88" t="str">
            <v>新規</v>
          </cell>
          <cell r="H88" t="str">
            <v>□</v>
          </cell>
          <cell r="I88" t="str">
            <v>□</v>
          </cell>
          <cell r="J88" t="str">
            <v/>
          </cell>
          <cell r="K88" t="str">
            <v>□</v>
          </cell>
          <cell r="L88" t="str">
            <v/>
          </cell>
          <cell r="M88" t="str">
            <v/>
          </cell>
          <cell r="N88" t="str">
            <v>□</v>
          </cell>
          <cell r="O88"/>
          <cell r="P88"/>
          <cell r="Q88"/>
          <cell r="R88"/>
          <cell r="S88"/>
          <cell r="T88"/>
          <cell r="U88"/>
          <cell r="V88"/>
          <cell r="W88"/>
          <cell r="X88"/>
          <cell r="Y88"/>
          <cell r="Z88" t="str">
            <v>□</v>
          </cell>
          <cell r="AA88" t="str">
            <v>□</v>
          </cell>
          <cell r="AB88" t="str">
            <v>□</v>
          </cell>
          <cell r="AC88" t="str">
            <v>□</v>
          </cell>
          <cell r="AD88" t="str">
            <v>□</v>
          </cell>
          <cell r="AE88" t="str">
            <v>□</v>
          </cell>
          <cell r="AF88" t="str">
            <v>□</v>
          </cell>
          <cell r="AG88" t="str">
            <v>□</v>
          </cell>
          <cell r="AH88"/>
          <cell r="AI88"/>
          <cell r="AJ88"/>
          <cell r="AK88"/>
          <cell r="AL88"/>
          <cell r="AM88"/>
          <cell r="AN88"/>
          <cell r="AO88"/>
          <cell r="AP88"/>
          <cell r="AQ88"/>
          <cell r="AR88"/>
          <cell r="AS88"/>
          <cell r="AT88"/>
          <cell r="AU88" t="str">
            <v>□</v>
          </cell>
          <cell r="AV88"/>
          <cell r="AW88"/>
          <cell r="AX88"/>
          <cell r="AY88"/>
          <cell r="AZ88"/>
          <cell r="BA88"/>
          <cell r="BB88" t="str">
            <v>□</v>
          </cell>
          <cell r="BC88" t="str">
            <v>□</v>
          </cell>
          <cell r="BD88"/>
          <cell r="BE88"/>
          <cell r="BF88"/>
          <cell r="BG88"/>
          <cell r="BH88"/>
          <cell r="BI88"/>
          <cell r="BJ88"/>
          <cell r="BK88"/>
          <cell r="BL88"/>
          <cell r="BM88"/>
          <cell r="BN88"/>
          <cell r="BO88"/>
          <cell r="BP88"/>
          <cell r="BQ88"/>
          <cell r="BR88"/>
          <cell r="BS88"/>
          <cell r="BT88"/>
          <cell r="BU88"/>
          <cell r="BV88"/>
          <cell r="BW88"/>
          <cell r="BX88"/>
          <cell r="BY88"/>
          <cell r="BZ88" t="str">
            <v>ERR</v>
          </cell>
          <cell r="CA88"/>
          <cell r="CB88"/>
          <cell r="CC88"/>
        </row>
        <row r="89">
          <cell r="B89">
            <v>77</v>
          </cell>
          <cell r="C89"/>
          <cell r="D89"/>
          <cell r="E89" t="str">
            <v/>
          </cell>
          <cell r="F89" t="str">
            <v>ファイルサービス</v>
          </cell>
          <cell r="G89" t="str">
            <v>新規</v>
          </cell>
          <cell r="H89" t="str">
            <v>□</v>
          </cell>
          <cell r="I89" t="str">
            <v>□</v>
          </cell>
          <cell r="J89" t="str">
            <v/>
          </cell>
          <cell r="K89" t="str">
            <v>□</v>
          </cell>
          <cell r="L89" t="str">
            <v/>
          </cell>
          <cell r="M89" t="str">
            <v/>
          </cell>
          <cell r="N89" t="str">
            <v>□</v>
          </cell>
          <cell r="O89"/>
          <cell r="P89"/>
          <cell r="Q89"/>
          <cell r="R89"/>
          <cell r="S89"/>
          <cell r="T89"/>
          <cell r="U89"/>
          <cell r="V89"/>
          <cell r="W89"/>
          <cell r="X89"/>
          <cell r="Y89"/>
          <cell r="Z89" t="str">
            <v>□</v>
          </cell>
          <cell r="AA89" t="str">
            <v>□</v>
          </cell>
          <cell r="AB89" t="str">
            <v>□</v>
          </cell>
          <cell r="AC89" t="str">
            <v>□</v>
          </cell>
          <cell r="AD89" t="str">
            <v>□</v>
          </cell>
          <cell r="AE89" t="str">
            <v>□</v>
          </cell>
          <cell r="AF89" t="str">
            <v>□</v>
          </cell>
          <cell r="AG89" t="str">
            <v>□</v>
          </cell>
          <cell r="AH89"/>
          <cell r="AI89"/>
          <cell r="AJ89"/>
          <cell r="AK89"/>
          <cell r="AL89"/>
          <cell r="AM89"/>
          <cell r="AN89"/>
          <cell r="AO89"/>
          <cell r="AP89"/>
          <cell r="AQ89"/>
          <cell r="AR89"/>
          <cell r="AS89"/>
          <cell r="AT89"/>
          <cell r="AU89" t="str">
            <v>□</v>
          </cell>
          <cell r="AV89"/>
          <cell r="AW89"/>
          <cell r="AX89"/>
          <cell r="AY89"/>
          <cell r="AZ89"/>
          <cell r="BA89"/>
          <cell r="BB89" t="str">
            <v>□</v>
          </cell>
          <cell r="BC89" t="str">
            <v>□</v>
          </cell>
          <cell r="BD89"/>
          <cell r="BE89"/>
          <cell r="BF89"/>
          <cell r="BG89"/>
          <cell r="BH89"/>
          <cell r="BI89"/>
          <cell r="BJ89"/>
          <cell r="BK89"/>
          <cell r="BL89"/>
          <cell r="BM89"/>
          <cell r="BN89"/>
          <cell r="BO89"/>
          <cell r="BP89"/>
          <cell r="BQ89"/>
          <cell r="BR89"/>
          <cell r="BS89"/>
          <cell r="BT89"/>
          <cell r="BU89"/>
          <cell r="BV89"/>
          <cell r="BW89"/>
          <cell r="BX89"/>
          <cell r="BY89"/>
          <cell r="BZ89" t="str">
            <v>ERR</v>
          </cell>
          <cell r="CA89"/>
          <cell r="CB89"/>
          <cell r="CC89"/>
        </row>
        <row r="90">
          <cell r="B90">
            <v>78</v>
          </cell>
          <cell r="C90"/>
          <cell r="D90"/>
          <cell r="E90" t="str">
            <v/>
          </cell>
          <cell r="F90" t="str">
            <v>ファイルサービス</v>
          </cell>
          <cell r="G90" t="str">
            <v>新規</v>
          </cell>
          <cell r="H90" t="str">
            <v>□</v>
          </cell>
          <cell r="I90" t="str">
            <v>□</v>
          </cell>
          <cell r="J90" t="str">
            <v/>
          </cell>
          <cell r="K90" t="str">
            <v>□</v>
          </cell>
          <cell r="L90" t="str">
            <v/>
          </cell>
          <cell r="M90" t="str">
            <v/>
          </cell>
          <cell r="N90" t="str">
            <v>□</v>
          </cell>
          <cell r="O90"/>
          <cell r="P90"/>
          <cell r="Q90"/>
          <cell r="R90"/>
          <cell r="S90"/>
          <cell r="T90"/>
          <cell r="U90"/>
          <cell r="V90"/>
          <cell r="W90"/>
          <cell r="X90"/>
          <cell r="Y90"/>
          <cell r="Z90" t="str">
            <v>□</v>
          </cell>
          <cell r="AA90" t="str">
            <v>□</v>
          </cell>
          <cell r="AB90" t="str">
            <v>□</v>
          </cell>
          <cell r="AC90" t="str">
            <v>□</v>
          </cell>
          <cell r="AD90" t="str">
            <v>□</v>
          </cell>
          <cell r="AE90" t="str">
            <v>□</v>
          </cell>
          <cell r="AF90" t="str">
            <v>□</v>
          </cell>
          <cell r="AG90" t="str">
            <v>□</v>
          </cell>
          <cell r="AH90"/>
          <cell r="AI90"/>
          <cell r="AJ90"/>
          <cell r="AK90"/>
          <cell r="AL90"/>
          <cell r="AM90"/>
          <cell r="AN90"/>
          <cell r="AO90"/>
          <cell r="AP90"/>
          <cell r="AQ90"/>
          <cell r="AR90"/>
          <cell r="AS90"/>
          <cell r="AT90"/>
          <cell r="AU90" t="str">
            <v>□</v>
          </cell>
          <cell r="AV90"/>
          <cell r="AW90"/>
          <cell r="AX90"/>
          <cell r="AY90"/>
          <cell r="AZ90"/>
          <cell r="BA90"/>
          <cell r="BB90" t="str">
            <v>□</v>
          </cell>
          <cell r="BC90" t="str">
            <v>□</v>
          </cell>
          <cell r="BD90"/>
          <cell r="BE90"/>
          <cell r="BF90"/>
          <cell r="BG90"/>
          <cell r="BH90"/>
          <cell r="BI90"/>
          <cell r="BJ90"/>
          <cell r="BK90"/>
          <cell r="BL90"/>
          <cell r="BM90"/>
          <cell r="BN90"/>
          <cell r="BO90"/>
          <cell r="BP90"/>
          <cell r="BQ90"/>
          <cell r="BR90"/>
          <cell r="BS90"/>
          <cell r="BT90"/>
          <cell r="BU90"/>
          <cell r="BV90"/>
          <cell r="BW90"/>
          <cell r="BX90"/>
          <cell r="BY90"/>
          <cell r="BZ90" t="str">
            <v>ERR</v>
          </cell>
          <cell r="CA90"/>
          <cell r="CB90"/>
          <cell r="CC90"/>
        </row>
        <row r="91">
          <cell r="B91">
            <v>79</v>
          </cell>
          <cell r="C91"/>
          <cell r="D91"/>
          <cell r="E91" t="str">
            <v/>
          </cell>
          <cell r="F91" t="str">
            <v>ファイルサービス</v>
          </cell>
          <cell r="G91" t="str">
            <v>新規</v>
          </cell>
          <cell r="H91" t="str">
            <v>□</v>
          </cell>
          <cell r="I91" t="str">
            <v>□</v>
          </cell>
          <cell r="J91" t="str">
            <v/>
          </cell>
          <cell r="K91" t="str">
            <v>□</v>
          </cell>
          <cell r="L91" t="str">
            <v/>
          </cell>
          <cell r="M91" t="str">
            <v/>
          </cell>
          <cell r="N91" t="str">
            <v>□</v>
          </cell>
          <cell r="O91"/>
          <cell r="P91"/>
          <cell r="Q91"/>
          <cell r="R91"/>
          <cell r="S91"/>
          <cell r="T91"/>
          <cell r="U91"/>
          <cell r="V91"/>
          <cell r="W91"/>
          <cell r="X91"/>
          <cell r="Y91"/>
          <cell r="Z91" t="str">
            <v>□</v>
          </cell>
          <cell r="AA91" t="str">
            <v>□</v>
          </cell>
          <cell r="AB91" t="str">
            <v>□</v>
          </cell>
          <cell r="AC91" t="str">
            <v>□</v>
          </cell>
          <cell r="AD91" t="str">
            <v>□</v>
          </cell>
          <cell r="AE91" t="str">
            <v>□</v>
          </cell>
          <cell r="AF91" t="str">
            <v>□</v>
          </cell>
          <cell r="AG91" t="str">
            <v>□</v>
          </cell>
          <cell r="AH91"/>
          <cell r="AI91"/>
          <cell r="AJ91"/>
          <cell r="AK91"/>
          <cell r="AL91"/>
          <cell r="AM91"/>
          <cell r="AN91"/>
          <cell r="AO91"/>
          <cell r="AP91"/>
          <cell r="AQ91"/>
          <cell r="AR91"/>
          <cell r="AS91"/>
          <cell r="AT91"/>
          <cell r="AU91" t="str">
            <v>□</v>
          </cell>
          <cell r="AV91"/>
          <cell r="AW91"/>
          <cell r="AX91"/>
          <cell r="AY91"/>
          <cell r="AZ91"/>
          <cell r="BA91"/>
          <cell r="BB91" t="str">
            <v>□</v>
          </cell>
          <cell r="BC91" t="str">
            <v>□</v>
          </cell>
          <cell r="BD91"/>
          <cell r="BE91"/>
          <cell r="BF91"/>
          <cell r="BG91"/>
          <cell r="BH91"/>
          <cell r="BI91"/>
          <cell r="BJ91"/>
          <cell r="BK91"/>
          <cell r="BL91"/>
          <cell r="BM91"/>
          <cell r="BN91"/>
          <cell r="BO91"/>
          <cell r="BP91"/>
          <cell r="BQ91"/>
          <cell r="BR91"/>
          <cell r="BS91"/>
          <cell r="BT91"/>
          <cell r="BU91"/>
          <cell r="BV91"/>
          <cell r="BW91"/>
          <cell r="BX91"/>
          <cell r="BY91"/>
          <cell r="BZ91" t="str">
            <v>ERR</v>
          </cell>
          <cell r="CA91"/>
          <cell r="CB91"/>
          <cell r="CC91"/>
        </row>
        <row r="92">
          <cell r="B92">
            <v>80</v>
          </cell>
          <cell r="C92"/>
          <cell r="D92"/>
          <cell r="E92" t="str">
            <v/>
          </cell>
          <cell r="F92" t="str">
            <v>ファイルサービス</v>
          </cell>
          <cell r="G92" t="str">
            <v>新規</v>
          </cell>
          <cell r="H92" t="str">
            <v>□</v>
          </cell>
          <cell r="I92" t="str">
            <v>□</v>
          </cell>
          <cell r="J92" t="str">
            <v/>
          </cell>
          <cell r="K92" t="str">
            <v>□</v>
          </cell>
          <cell r="L92" t="str">
            <v/>
          </cell>
          <cell r="M92" t="str">
            <v/>
          </cell>
          <cell r="N92" t="str">
            <v>□</v>
          </cell>
          <cell r="O92"/>
          <cell r="P92"/>
          <cell r="Q92"/>
          <cell r="R92"/>
          <cell r="S92"/>
          <cell r="T92"/>
          <cell r="U92"/>
          <cell r="V92"/>
          <cell r="W92"/>
          <cell r="X92"/>
          <cell r="Y92"/>
          <cell r="Z92" t="str">
            <v>□</v>
          </cell>
          <cell r="AA92" t="str">
            <v>□</v>
          </cell>
          <cell r="AB92" t="str">
            <v>□</v>
          </cell>
          <cell r="AC92" t="str">
            <v>□</v>
          </cell>
          <cell r="AD92" t="str">
            <v>□</v>
          </cell>
          <cell r="AE92" t="str">
            <v>□</v>
          </cell>
          <cell r="AF92" t="str">
            <v>□</v>
          </cell>
          <cell r="AG92" t="str">
            <v>□</v>
          </cell>
          <cell r="AH92"/>
          <cell r="AI92"/>
          <cell r="AJ92"/>
          <cell r="AK92"/>
          <cell r="AL92"/>
          <cell r="AM92"/>
          <cell r="AN92"/>
          <cell r="AO92"/>
          <cell r="AP92"/>
          <cell r="AQ92"/>
          <cell r="AR92"/>
          <cell r="AS92"/>
          <cell r="AT92"/>
          <cell r="AU92" t="str">
            <v>□</v>
          </cell>
          <cell r="AV92"/>
          <cell r="AW92"/>
          <cell r="AX92"/>
          <cell r="AY92"/>
          <cell r="AZ92"/>
          <cell r="BA92"/>
          <cell r="BB92" t="str">
            <v>□</v>
          </cell>
          <cell r="BC92" t="str">
            <v>□</v>
          </cell>
          <cell r="BD92"/>
          <cell r="BE92"/>
          <cell r="BF92"/>
          <cell r="BG92"/>
          <cell r="BH92"/>
          <cell r="BI92"/>
          <cell r="BJ92"/>
          <cell r="BK92"/>
          <cell r="BL92"/>
          <cell r="BM92"/>
          <cell r="BN92"/>
          <cell r="BO92"/>
          <cell r="BP92"/>
          <cell r="BQ92"/>
          <cell r="BR92"/>
          <cell r="BS92"/>
          <cell r="BT92"/>
          <cell r="BU92"/>
          <cell r="BV92"/>
          <cell r="BW92"/>
          <cell r="BX92"/>
          <cell r="BY92"/>
          <cell r="BZ92" t="str">
            <v>ERR</v>
          </cell>
          <cell r="CA92"/>
          <cell r="CB92"/>
          <cell r="CC92"/>
        </row>
        <row r="93">
          <cell r="B93">
            <v>81</v>
          </cell>
          <cell r="C93"/>
          <cell r="D93"/>
          <cell r="E93" t="str">
            <v/>
          </cell>
          <cell r="F93" t="str">
            <v>ファイルサービス</v>
          </cell>
          <cell r="G93" t="str">
            <v>新規</v>
          </cell>
          <cell r="H93" t="str">
            <v>□</v>
          </cell>
          <cell r="I93" t="str">
            <v>□</v>
          </cell>
          <cell r="J93" t="str">
            <v/>
          </cell>
          <cell r="K93" t="str">
            <v>□</v>
          </cell>
          <cell r="L93" t="str">
            <v/>
          </cell>
          <cell r="M93" t="str">
            <v/>
          </cell>
          <cell r="N93" t="str">
            <v>□</v>
          </cell>
          <cell r="O93"/>
          <cell r="P93"/>
          <cell r="Q93"/>
          <cell r="R93"/>
          <cell r="S93"/>
          <cell r="T93"/>
          <cell r="U93"/>
          <cell r="V93"/>
          <cell r="W93"/>
          <cell r="X93"/>
          <cell r="Y93"/>
          <cell r="Z93" t="str">
            <v>□</v>
          </cell>
          <cell r="AA93" t="str">
            <v>□</v>
          </cell>
          <cell r="AB93" t="str">
            <v>□</v>
          </cell>
          <cell r="AC93" t="str">
            <v>□</v>
          </cell>
          <cell r="AD93" t="str">
            <v>□</v>
          </cell>
          <cell r="AE93" t="str">
            <v>□</v>
          </cell>
          <cell r="AF93" t="str">
            <v>□</v>
          </cell>
          <cell r="AG93" t="str">
            <v>□</v>
          </cell>
          <cell r="AH93"/>
          <cell r="AI93"/>
          <cell r="AJ93"/>
          <cell r="AK93"/>
          <cell r="AL93"/>
          <cell r="AM93"/>
          <cell r="AN93"/>
          <cell r="AO93"/>
          <cell r="AP93"/>
          <cell r="AQ93"/>
          <cell r="AR93"/>
          <cell r="AS93"/>
          <cell r="AT93"/>
          <cell r="AU93" t="str">
            <v>□</v>
          </cell>
          <cell r="AV93"/>
          <cell r="AW93"/>
          <cell r="AX93"/>
          <cell r="AY93"/>
          <cell r="AZ93"/>
          <cell r="BA93"/>
          <cell r="BB93" t="str">
            <v>□</v>
          </cell>
          <cell r="BC93" t="str">
            <v>□</v>
          </cell>
          <cell r="BD93"/>
          <cell r="BE93"/>
          <cell r="BF93"/>
          <cell r="BG93"/>
          <cell r="BH93"/>
          <cell r="BI93"/>
          <cell r="BJ93"/>
          <cell r="BK93"/>
          <cell r="BL93"/>
          <cell r="BM93"/>
          <cell r="BN93"/>
          <cell r="BO93"/>
          <cell r="BP93"/>
          <cell r="BQ93"/>
          <cell r="BR93"/>
          <cell r="BS93"/>
          <cell r="BT93"/>
          <cell r="BU93"/>
          <cell r="BV93"/>
          <cell r="BW93"/>
          <cell r="BX93"/>
          <cell r="BY93"/>
          <cell r="BZ93" t="str">
            <v>ERR</v>
          </cell>
          <cell r="CA93"/>
          <cell r="CB93"/>
          <cell r="CC93"/>
        </row>
        <row r="94">
          <cell r="B94">
            <v>82</v>
          </cell>
          <cell r="C94"/>
          <cell r="D94"/>
          <cell r="E94" t="str">
            <v/>
          </cell>
          <cell r="F94" t="str">
            <v>ファイルサービス</v>
          </cell>
          <cell r="G94" t="str">
            <v>新規</v>
          </cell>
          <cell r="H94" t="str">
            <v>□</v>
          </cell>
          <cell r="I94" t="str">
            <v>□</v>
          </cell>
          <cell r="J94" t="str">
            <v/>
          </cell>
          <cell r="K94" t="str">
            <v>□</v>
          </cell>
          <cell r="L94" t="str">
            <v/>
          </cell>
          <cell r="M94" t="str">
            <v/>
          </cell>
          <cell r="N94" t="str">
            <v>□</v>
          </cell>
          <cell r="O94"/>
          <cell r="P94"/>
          <cell r="Q94"/>
          <cell r="R94"/>
          <cell r="S94"/>
          <cell r="T94"/>
          <cell r="U94"/>
          <cell r="V94"/>
          <cell r="W94"/>
          <cell r="X94"/>
          <cell r="Y94"/>
          <cell r="Z94" t="str">
            <v>□</v>
          </cell>
          <cell r="AA94" t="str">
            <v>□</v>
          </cell>
          <cell r="AB94" t="str">
            <v>□</v>
          </cell>
          <cell r="AC94" t="str">
            <v>□</v>
          </cell>
          <cell r="AD94" t="str">
            <v>□</v>
          </cell>
          <cell r="AE94" t="str">
            <v>□</v>
          </cell>
          <cell r="AF94" t="str">
            <v>□</v>
          </cell>
          <cell r="AG94" t="str">
            <v>□</v>
          </cell>
          <cell r="AH94"/>
          <cell r="AI94"/>
          <cell r="AJ94"/>
          <cell r="AK94"/>
          <cell r="AL94"/>
          <cell r="AM94"/>
          <cell r="AN94"/>
          <cell r="AO94"/>
          <cell r="AP94"/>
          <cell r="AQ94"/>
          <cell r="AR94"/>
          <cell r="AS94"/>
          <cell r="AT94"/>
          <cell r="AU94" t="str">
            <v>□</v>
          </cell>
          <cell r="AV94"/>
          <cell r="AW94"/>
          <cell r="AX94"/>
          <cell r="AY94"/>
          <cell r="AZ94"/>
          <cell r="BA94"/>
          <cell r="BB94" t="str">
            <v>□</v>
          </cell>
          <cell r="BC94" t="str">
            <v>□</v>
          </cell>
          <cell r="BD94"/>
          <cell r="BE94"/>
          <cell r="BF94"/>
          <cell r="BG94"/>
          <cell r="BH94"/>
          <cell r="BI94"/>
          <cell r="BJ94"/>
          <cell r="BK94"/>
          <cell r="BL94"/>
          <cell r="BM94"/>
          <cell r="BN94"/>
          <cell r="BO94"/>
          <cell r="BP94"/>
          <cell r="BQ94"/>
          <cell r="BR94"/>
          <cell r="BS94"/>
          <cell r="BT94"/>
          <cell r="BU94"/>
          <cell r="BV94"/>
          <cell r="BW94"/>
          <cell r="BX94"/>
          <cell r="BY94"/>
          <cell r="BZ94" t="str">
            <v>ERR</v>
          </cell>
          <cell r="CA94"/>
          <cell r="CB94"/>
          <cell r="CC94"/>
        </row>
        <row r="95">
          <cell r="B95">
            <v>83</v>
          </cell>
          <cell r="C95"/>
          <cell r="D95"/>
          <cell r="E95" t="str">
            <v/>
          </cell>
          <cell r="F95" t="str">
            <v>ファイルサービス</v>
          </cell>
          <cell r="G95" t="str">
            <v>新規</v>
          </cell>
          <cell r="H95" t="str">
            <v>□</v>
          </cell>
          <cell r="I95" t="str">
            <v>□</v>
          </cell>
          <cell r="J95" t="str">
            <v/>
          </cell>
          <cell r="K95" t="str">
            <v>□</v>
          </cell>
          <cell r="L95" t="str">
            <v/>
          </cell>
          <cell r="M95" t="str">
            <v/>
          </cell>
          <cell r="N95" t="str">
            <v>□</v>
          </cell>
          <cell r="O95"/>
          <cell r="P95"/>
          <cell r="Q95"/>
          <cell r="R95"/>
          <cell r="S95"/>
          <cell r="T95"/>
          <cell r="U95"/>
          <cell r="V95"/>
          <cell r="W95"/>
          <cell r="X95"/>
          <cell r="Y95"/>
          <cell r="Z95" t="str">
            <v>□</v>
          </cell>
          <cell r="AA95" t="str">
            <v>□</v>
          </cell>
          <cell r="AB95" t="str">
            <v>□</v>
          </cell>
          <cell r="AC95" t="str">
            <v>□</v>
          </cell>
          <cell r="AD95" t="str">
            <v>□</v>
          </cell>
          <cell r="AE95" t="str">
            <v>□</v>
          </cell>
          <cell r="AF95" t="str">
            <v>□</v>
          </cell>
          <cell r="AG95" t="str">
            <v>□</v>
          </cell>
          <cell r="AH95"/>
          <cell r="AI95"/>
          <cell r="AJ95"/>
          <cell r="AK95"/>
          <cell r="AL95"/>
          <cell r="AM95"/>
          <cell r="AN95"/>
          <cell r="AO95"/>
          <cell r="AP95"/>
          <cell r="AQ95"/>
          <cell r="AR95"/>
          <cell r="AS95"/>
          <cell r="AT95"/>
          <cell r="AU95" t="str">
            <v>□</v>
          </cell>
          <cell r="AV95"/>
          <cell r="AW95"/>
          <cell r="AX95"/>
          <cell r="AY95"/>
          <cell r="AZ95"/>
          <cell r="BA95"/>
          <cell r="BB95" t="str">
            <v>□</v>
          </cell>
          <cell r="BC95" t="str">
            <v>□</v>
          </cell>
          <cell r="BD95"/>
          <cell r="BE95"/>
          <cell r="BF95"/>
          <cell r="BG95"/>
          <cell r="BH95"/>
          <cell r="BI95"/>
          <cell r="BJ95"/>
          <cell r="BK95"/>
          <cell r="BL95"/>
          <cell r="BM95"/>
          <cell r="BN95"/>
          <cell r="BO95"/>
          <cell r="BP95"/>
          <cell r="BQ95"/>
          <cell r="BR95"/>
          <cell r="BS95"/>
          <cell r="BT95"/>
          <cell r="BU95"/>
          <cell r="BV95"/>
          <cell r="BW95"/>
          <cell r="BX95"/>
          <cell r="BY95"/>
          <cell r="BZ95" t="str">
            <v>ERR</v>
          </cell>
          <cell r="CA95"/>
          <cell r="CB95"/>
          <cell r="CC95"/>
        </row>
        <row r="96">
          <cell r="B96">
            <v>84</v>
          </cell>
          <cell r="C96"/>
          <cell r="D96"/>
          <cell r="E96" t="str">
            <v/>
          </cell>
          <cell r="F96" t="str">
            <v>ファイルサービス</v>
          </cell>
          <cell r="G96" t="str">
            <v>新規</v>
          </cell>
          <cell r="H96" t="str">
            <v>□</v>
          </cell>
          <cell r="I96" t="str">
            <v>□</v>
          </cell>
          <cell r="J96" t="str">
            <v/>
          </cell>
          <cell r="K96" t="str">
            <v>□</v>
          </cell>
          <cell r="L96" t="str">
            <v/>
          </cell>
          <cell r="M96" t="str">
            <v/>
          </cell>
          <cell r="N96" t="str">
            <v>□</v>
          </cell>
          <cell r="O96"/>
          <cell r="P96"/>
          <cell r="Q96"/>
          <cell r="R96"/>
          <cell r="S96"/>
          <cell r="T96"/>
          <cell r="U96"/>
          <cell r="V96"/>
          <cell r="W96"/>
          <cell r="X96"/>
          <cell r="Y96"/>
          <cell r="Z96" t="str">
            <v>□</v>
          </cell>
          <cell r="AA96" t="str">
            <v>□</v>
          </cell>
          <cell r="AB96" t="str">
            <v>□</v>
          </cell>
          <cell r="AC96" t="str">
            <v>□</v>
          </cell>
          <cell r="AD96" t="str">
            <v>□</v>
          </cell>
          <cell r="AE96" t="str">
            <v>□</v>
          </cell>
          <cell r="AF96" t="str">
            <v>□</v>
          </cell>
          <cell r="AG96" t="str">
            <v>□</v>
          </cell>
          <cell r="AH96"/>
          <cell r="AI96"/>
          <cell r="AJ96"/>
          <cell r="AK96"/>
          <cell r="AL96"/>
          <cell r="AM96"/>
          <cell r="AN96"/>
          <cell r="AO96"/>
          <cell r="AP96"/>
          <cell r="AQ96"/>
          <cell r="AR96"/>
          <cell r="AS96"/>
          <cell r="AT96"/>
          <cell r="AU96" t="str">
            <v>□</v>
          </cell>
          <cell r="AV96"/>
          <cell r="AW96"/>
          <cell r="AX96"/>
          <cell r="AY96"/>
          <cell r="AZ96"/>
          <cell r="BA96"/>
          <cell r="BB96" t="str">
            <v>□</v>
          </cell>
          <cell r="BC96" t="str">
            <v>□</v>
          </cell>
          <cell r="BD96"/>
          <cell r="BE96"/>
          <cell r="BF96"/>
          <cell r="BG96"/>
          <cell r="BH96"/>
          <cell r="BI96"/>
          <cell r="BJ96"/>
          <cell r="BK96"/>
          <cell r="BL96"/>
          <cell r="BM96"/>
          <cell r="BN96"/>
          <cell r="BO96"/>
          <cell r="BP96"/>
          <cell r="BQ96"/>
          <cell r="BR96"/>
          <cell r="BS96"/>
          <cell r="BT96"/>
          <cell r="BU96"/>
          <cell r="BV96"/>
          <cell r="BW96"/>
          <cell r="BX96"/>
          <cell r="BY96"/>
          <cell r="BZ96" t="str">
            <v>ERR</v>
          </cell>
          <cell r="CA96"/>
          <cell r="CB96"/>
          <cell r="CC96"/>
        </row>
        <row r="97">
          <cell r="B97">
            <v>85</v>
          </cell>
          <cell r="C97"/>
          <cell r="D97"/>
          <cell r="E97" t="str">
            <v/>
          </cell>
          <cell r="F97" t="str">
            <v>ファイルサービス</v>
          </cell>
          <cell r="G97" t="str">
            <v>新規</v>
          </cell>
          <cell r="H97" t="str">
            <v>□</v>
          </cell>
          <cell r="I97" t="str">
            <v>□</v>
          </cell>
          <cell r="J97" t="str">
            <v/>
          </cell>
          <cell r="K97" t="str">
            <v>□</v>
          </cell>
          <cell r="L97" t="str">
            <v/>
          </cell>
          <cell r="M97" t="str">
            <v/>
          </cell>
          <cell r="N97" t="str">
            <v>□</v>
          </cell>
          <cell r="O97"/>
          <cell r="P97"/>
          <cell r="Q97"/>
          <cell r="R97"/>
          <cell r="S97"/>
          <cell r="T97"/>
          <cell r="U97"/>
          <cell r="V97"/>
          <cell r="W97"/>
          <cell r="X97"/>
          <cell r="Y97"/>
          <cell r="Z97" t="str">
            <v>□</v>
          </cell>
          <cell r="AA97" t="str">
            <v>□</v>
          </cell>
          <cell r="AB97" t="str">
            <v>□</v>
          </cell>
          <cell r="AC97" t="str">
            <v>□</v>
          </cell>
          <cell r="AD97" t="str">
            <v>□</v>
          </cell>
          <cell r="AE97" t="str">
            <v>□</v>
          </cell>
          <cell r="AF97" t="str">
            <v>□</v>
          </cell>
          <cell r="AG97" t="str">
            <v>□</v>
          </cell>
          <cell r="AH97"/>
          <cell r="AI97"/>
          <cell r="AJ97"/>
          <cell r="AK97"/>
          <cell r="AL97"/>
          <cell r="AM97"/>
          <cell r="AN97"/>
          <cell r="AO97"/>
          <cell r="AP97"/>
          <cell r="AQ97"/>
          <cell r="AR97"/>
          <cell r="AS97"/>
          <cell r="AT97"/>
          <cell r="AU97" t="str">
            <v>□</v>
          </cell>
          <cell r="AV97"/>
          <cell r="AW97"/>
          <cell r="AX97"/>
          <cell r="AY97"/>
          <cell r="AZ97"/>
          <cell r="BA97"/>
          <cell r="BB97" t="str">
            <v>□</v>
          </cell>
          <cell r="BC97" t="str">
            <v>□</v>
          </cell>
          <cell r="BD97"/>
          <cell r="BE97"/>
          <cell r="BF97"/>
          <cell r="BG97"/>
          <cell r="BH97"/>
          <cell r="BI97"/>
          <cell r="BJ97"/>
          <cell r="BK97"/>
          <cell r="BL97"/>
          <cell r="BM97"/>
          <cell r="BN97"/>
          <cell r="BO97"/>
          <cell r="BP97"/>
          <cell r="BQ97"/>
          <cell r="BR97"/>
          <cell r="BS97"/>
          <cell r="BT97"/>
          <cell r="BU97"/>
          <cell r="BV97"/>
          <cell r="BW97"/>
          <cell r="BX97"/>
          <cell r="BY97"/>
          <cell r="BZ97" t="str">
            <v>ERR</v>
          </cell>
          <cell r="CA97"/>
          <cell r="CB97"/>
          <cell r="CC97"/>
        </row>
        <row r="98">
          <cell r="B98">
            <v>86</v>
          </cell>
          <cell r="C98"/>
          <cell r="D98"/>
          <cell r="E98" t="str">
            <v/>
          </cell>
          <cell r="F98" t="str">
            <v>ファイルサービス</v>
          </cell>
          <cell r="G98" t="str">
            <v>新規</v>
          </cell>
          <cell r="H98" t="str">
            <v>□</v>
          </cell>
          <cell r="I98" t="str">
            <v>□</v>
          </cell>
          <cell r="J98" t="str">
            <v/>
          </cell>
          <cell r="K98" t="str">
            <v>□</v>
          </cell>
          <cell r="L98" t="str">
            <v/>
          </cell>
          <cell r="M98" t="str">
            <v/>
          </cell>
          <cell r="N98" t="str">
            <v>□</v>
          </cell>
          <cell r="O98"/>
          <cell r="P98"/>
          <cell r="Q98"/>
          <cell r="R98"/>
          <cell r="S98"/>
          <cell r="T98"/>
          <cell r="U98"/>
          <cell r="V98"/>
          <cell r="W98"/>
          <cell r="X98"/>
          <cell r="Y98"/>
          <cell r="Z98" t="str">
            <v>□</v>
          </cell>
          <cell r="AA98" t="str">
            <v>□</v>
          </cell>
          <cell r="AB98" t="str">
            <v>□</v>
          </cell>
          <cell r="AC98" t="str">
            <v>□</v>
          </cell>
          <cell r="AD98" t="str">
            <v>□</v>
          </cell>
          <cell r="AE98" t="str">
            <v>□</v>
          </cell>
          <cell r="AF98" t="str">
            <v>□</v>
          </cell>
          <cell r="AG98" t="str">
            <v>□</v>
          </cell>
          <cell r="AH98"/>
          <cell r="AI98"/>
          <cell r="AJ98"/>
          <cell r="AK98"/>
          <cell r="AL98"/>
          <cell r="AM98"/>
          <cell r="AN98"/>
          <cell r="AO98"/>
          <cell r="AP98"/>
          <cell r="AQ98"/>
          <cell r="AR98"/>
          <cell r="AS98"/>
          <cell r="AT98"/>
          <cell r="AU98" t="str">
            <v>□</v>
          </cell>
          <cell r="AV98"/>
          <cell r="AW98"/>
          <cell r="AX98"/>
          <cell r="AY98"/>
          <cell r="AZ98"/>
          <cell r="BA98"/>
          <cell r="BB98" t="str">
            <v>□</v>
          </cell>
          <cell r="BC98" t="str">
            <v>□</v>
          </cell>
          <cell r="BD98"/>
          <cell r="BE98"/>
          <cell r="BF98"/>
          <cell r="BG98"/>
          <cell r="BH98"/>
          <cell r="BI98"/>
          <cell r="BJ98"/>
          <cell r="BK98"/>
          <cell r="BL98"/>
          <cell r="BM98"/>
          <cell r="BN98"/>
          <cell r="BO98"/>
          <cell r="BP98"/>
          <cell r="BQ98"/>
          <cell r="BR98"/>
          <cell r="BS98"/>
          <cell r="BT98"/>
          <cell r="BU98"/>
          <cell r="BV98"/>
          <cell r="BW98"/>
          <cell r="BX98"/>
          <cell r="BY98"/>
          <cell r="BZ98" t="str">
            <v>ERR</v>
          </cell>
          <cell r="CA98"/>
          <cell r="CB98"/>
          <cell r="CC98"/>
        </row>
        <row r="99">
          <cell r="B99">
            <v>87</v>
          </cell>
          <cell r="C99"/>
          <cell r="D99"/>
          <cell r="E99" t="str">
            <v/>
          </cell>
          <cell r="F99" t="str">
            <v>ファイルサービス</v>
          </cell>
          <cell r="G99" t="str">
            <v>新規</v>
          </cell>
          <cell r="H99" t="str">
            <v>□</v>
          </cell>
          <cell r="I99" t="str">
            <v>□</v>
          </cell>
          <cell r="J99" t="str">
            <v/>
          </cell>
          <cell r="K99" t="str">
            <v>□</v>
          </cell>
          <cell r="L99" t="str">
            <v/>
          </cell>
          <cell r="M99" t="str">
            <v/>
          </cell>
          <cell r="N99" t="str">
            <v>□</v>
          </cell>
          <cell r="O99"/>
          <cell r="P99"/>
          <cell r="Q99"/>
          <cell r="R99"/>
          <cell r="S99"/>
          <cell r="T99"/>
          <cell r="U99"/>
          <cell r="V99"/>
          <cell r="W99"/>
          <cell r="X99"/>
          <cell r="Y99"/>
          <cell r="Z99" t="str">
            <v>□</v>
          </cell>
          <cell r="AA99" t="str">
            <v>□</v>
          </cell>
          <cell r="AB99" t="str">
            <v>□</v>
          </cell>
          <cell r="AC99" t="str">
            <v>□</v>
          </cell>
          <cell r="AD99" t="str">
            <v>□</v>
          </cell>
          <cell r="AE99" t="str">
            <v>□</v>
          </cell>
          <cell r="AF99" t="str">
            <v>□</v>
          </cell>
          <cell r="AG99" t="str">
            <v>□</v>
          </cell>
          <cell r="AH99"/>
          <cell r="AI99"/>
          <cell r="AJ99"/>
          <cell r="AK99"/>
          <cell r="AL99"/>
          <cell r="AM99"/>
          <cell r="AN99"/>
          <cell r="AO99"/>
          <cell r="AP99"/>
          <cell r="AQ99"/>
          <cell r="AR99"/>
          <cell r="AS99"/>
          <cell r="AT99"/>
          <cell r="AU99" t="str">
            <v>□</v>
          </cell>
          <cell r="AV99"/>
          <cell r="AW99"/>
          <cell r="AX99"/>
          <cell r="AY99"/>
          <cell r="AZ99"/>
          <cell r="BA99"/>
          <cell r="BB99" t="str">
            <v>□</v>
          </cell>
          <cell r="BC99" t="str">
            <v>□</v>
          </cell>
          <cell r="BD99"/>
          <cell r="BE99"/>
          <cell r="BF99"/>
          <cell r="BG99"/>
          <cell r="BH99"/>
          <cell r="BI99"/>
          <cell r="BJ99"/>
          <cell r="BK99"/>
          <cell r="BL99"/>
          <cell r="BM99"/>
          <cell r="BN99"/>
          <cell r="BO99"/>
          <cell r="BP99"/>
          <cell r="BQ99"/>
          <cell r="BR99"/>
          <cell r="BS99"/>
          <cell r="BT99"/>
          <cell r="BU99"/>
          <cell r="BV99"/>
          <cell r="BW99"/>
          <cell r="BX99"/>
          <cell r="BY99"/>
          <cell r="BZ99" t="str">
            <v>ERR</v>
          </cell>
          <cell r="CA99"/>
          <cell r="CB99"/>
          <cell r="CC99"/>
        </row>
        <row r="100">
          <cell r="B100">
            <v>88</v>
          </cell>
          <cell r="C100"/>
          <cell r="D100"/>
          <cell r="E100" t="str">
            <v/>
          </cell>
          <cell r="F100" t="str">
            <v>ファイルサービス</v>
          </cell>
          <cell r="G100" t="str">
            <v>新規</v>
          </cell>
          <cell r="H100" t="str">
            <v>□</v>
          </cell>
          <cell r="I100" t="str">
            <v>□</v>
          </cell>
          <cell r="J100" t="str">
            <v/>
          </cell>
          <cell r="K100" t="str">
            <v>□</v>
          </cell>
          <cell r="L100" t="str">
            <v/>
          </cell>
          <cell r="M100" t="str">
            <v/>
          </cell>
          <cell r="N100" t="str">
            <v>□</v>
          </cell>
          <cell r="O100"/>
          <cell r="P100"/>
          <cell r="Q100"/>
          <cell r="R100"/>
          <cell r="S100"/>
          <cell r="T100"/>
          <cell r="U100"/>
          <cell r="V100"/>
          <cell r="W100"/>
          <cell r="X100"/>
          <cell r="Y100"/>
          <cell r="Z100" t="str">
            <v>□</v>
          </cell>
          <cell r="AA100" t="str">
            <v>□</v>
          </cell>
          <cell r="AB100" t="str">
            <v>□</v>
          </cell>
          <cell r="AC100" t="str">
            <v>□</v>
          </cell>
          <cell r="AD100" t="str">
            <v>□</v>
          </cell>
          <cell r="AE100" t="str">
            <v>□</v>
          </cell>
          <cell r="AF100" t="str">
            <v>□</v>
          </cell>
          <cell r="AG100" t="str">
            <v>□</v>
          </cell>
          <cell r="AH100"/>
          <cell r="AI100"/>
          <cell r="AJ100"/>
          <cell r="AK100"/>
          <cell r="AL100"/>
          <cell r="AM100"/>
          <cell r="AN100"/>
          <cell r="AO100"/>
          <cell r="AP100"/>
          <cell r="AQ100"/>
          <cell r="AR100"/>
          <cell r="AS100"/>
          <cell r="AT100"/>
          <cell r="AU100" t="str">
            <v>□</v>
          </cell>
          <cell r="AV100"/>
          <cell r="AW100"/>
          <cell r="AX100"/>
          <cell r="AY100"/>
          <cell r="AZ100"/>
          <cell r="BA100"/>
          <cell r="BB100" t="str">
            <v>□</v>
          </cell>
          <cell r="BC100" t="str">
            <v>□</v>
          </cell>
          <cell r="BD100"/>
          <cell r="BE100"/>
          <cell r="BF100"/>
          <cell r="BG100"/>
          <cell r="BH100"/>
          <cell r="BI100"/>
          <cell r="BJ100"/>
          <cell r="BK100"/>
          <cell r="BL100"/>
          <cell r="BM100"/>
          <cell r="BN100"/>
          <cell r="BO100"/>
          <cell r="BP100"/>
          <cell r="BQ100"/>
          <cell r="BR100"/>
          <cell r="BS100"/>
          <cell r="BT100"/>
          <cell r="BU100"/>
          <cell r="BV100"/>
          <cell r="BW100"/>
          <cell r="BX100"/>
          <cell r="BY100"/>
          <cell r="BZ100" t="str">
            <v>ERR</v>
          </cell>
          <cell r="CA100"/>
          <cell r="CB100"/>
          <cell r="CC100"/>
        </row>
        <row r="101">
          <cell r="B101">
            <v>89</v>
          </cell>
          <cell r="C101"/>
          <cell r="D101"/>
          <cell r="E101" t="str">
            <v/>
          </cell>
          <cell r="F101" t="str">
            <v>ファイルサービス</v>
          </cell>
          <cell r="G101" t="str">
            <v>新規</v>
          </cell>
          <cell r="H101" t="str">
            <v>□</v>
          </cell>
          <cell r="I101" t="str">
            <v>□</v>
          </cell>
          <cell r="J101" t="str">
            <v/>
          </cell>
          <cell r="K101" t="str">
            <v>□</v>
          </cell>
          <cell r="L101" t="str">
            <v/>
          </cell>
          <cell r="M101" t="str">
            <v/>
          </cell>
          <cell r="N101" t="str">
            <v>□</v>
          </cell>
          <cell r="O101"/>
          <cell r="P101"/>
          <cell r="Q101"/>
          <cell r="R101"/>
          <cell r="S101"/>
          <cell r="T101"/>
          <cell r="U101"/>
          <cell r="V101"/>
          <cell r="W101"/>
          <cell r="X101"/>
          <cell r="Y101"/>
          <cell r="Z101" t="str">
            <v>□</v>
          </cell>
          <cell r="AA101" t="str">
            <v>□</v>
          </cell>
          <cell r="AB101" t="str">
            <v>□</v>
          </cell>
          <cell r="AC101" t="str">
            <v>□</v>
          </cell>
          <cell r="AD101" t="str">
            <v>□</v>
          </cell>
          <cell r="AE101" t="str">
            <v>□</v>
          </cell>
          <cell r="AF101" t="str">
            <v>□</v>
          </cell>
          <cell r="AG101" t="str">
            <v>□</v>
          </cell>
          <cell r="AH101"/>
          <cell r="AI101"/>
          <cell r="AJ101"/>
          <cell r="AK101"/>
          <cell r="AL101"/>
          <cell r="AM101"/>
          <cell r="AN101"/>
          <cell r="AO101"/>
          <cell r="AP101"/>
          <cell r="AQ101"/>
          <cell r="AR101"/>
          <cell r="AS101"/>
          <cell r="AT101"/>
          <cell r="AU101" t="str">
            <v>□</v>
          </cell>
          <cell r="AV101"/>
          <cell r="AW101"/>
          <cell r="AX101"/>
          <cell r="AY101"/>
          <cell r="AZ101"/>
          <cell r="BA101"/>
          <cell r="BB101" t="str">
            <v>□</v>
          </cell>
          <cell r="BC101" t="str">
            <v>□</v>
          </cell>
          <cell r="BD101"/>
          <cell r="BE101"/>
          <cell r="BF101"/>
          <cell r="BG101"/>
          <cell r="BH101"/>
          <cell r="BI101"/>
          <cell r="BJ101"/>
          <cell r="BK101"/>
          <cell r="BL101"/>
          <cell r="BM101"/>
          <cell r="BN101"/>
          <cell r="BO101"/>
          <cell r="BP101"/>
          <cell r="BQ101"/>
          <cell r="BR101"/>
          <cell r="BS101"/>
          <cell r="BT101"/>
          <cell r="BU101"/>
          <cell r="BV101"/>
          <cell r="BW101"/>
          <cell r="BX101"/>
          <cell r="BY101"/>
          <cell r="BZ101" t="str">
            <v>ERR</v>
          </cell>
          <cell r="CA101"/>
          <cell r="CB101"/>
          <cell r="CC101"/>
        </row>
        <row r="102">
          <cell r="B102">
            <v>90</v>
          </cell>
          <cell r="C102"/>
          <cell r="D102"/>
          <cell r="E102" t="str">
            <v/>
          </cell>
          <cell r="F102" t="str">
            <v>ファイルサービス</v>
          </cell>
          <cell r="G102" t="str">
            <v>新規</v>
          </cell>
          <cell r="H102" t="str">
            <v>□</v>
          </cell>
          <cell r="I102" t="str">
            <v>□</v>
          </cell>
          <cell r="J102" t="str">
            <v/>
          </cell>
          <cell r="K102" t="str">
            <v>□</v>
          </cell>
          <cell r="L102" t="str">
            <v/>
          </cell>
          <cell r="M102" t="str">
            <v/>
          </cell>
          <cell r="N102" t="str">
            <v>□</v>
          </cell>
          <cell r="O102"/>
          <cell r="P102"/>
          <cell r="Q102"/>
          <cell r="R102"/>
          <cell r="S102"/>
          <cell r="T102"/>
          <cell r="U102"/>
          <cell r="V102"/>
          <cell r="W102"/>
          <cell r="X102"/>
          <cell r="Y102"/>
          <cell r="Z102" t="str">
            <v>□</v>
          </cell>
          <cell r="AA102" t="str">
            <v>□</v>
          </cell>
          <cell r="AB102" t="str">
            <v>□</v>
          </cell>
          <cell r="AC102" t="str">
            <v>□</v>
          </cell>
          <cell r="AD102" t="str">
            <v>□</v>
          </cell>
          <cell r="AE102" t="str">
            <v>□</v>
          </cell>
          <cell r="AF102" t="str">
            <v>□</v>
          </cell>
          <cell r="AG102" t="str">
            <v>□</v>
          </cell>
          <cell r="AH102"/>
          <cell r="AI102"/>
          <cell r="AJ102"/>
          <cell r="AK102"/>
          <cell r="AL102"/>
          <cell r="AM102"/>
          <cell r="AN102"/>
          <cell r="AO102"/>
          <cell r="AP102"/>
          <cell r="AQ102"/>
          <cell r="AR102"/>
          <cell r="AS102"/>
          <cell r="AT102"/>
          <cell r="AU102" t="str">
            <v>□</v>
          </cell>
          <cell r="AV102"/>
          <cell r="AW102"/>
          <cell r="AX102"/>
          <cell r="AY102"/>
          <cell r="AZ102"/>
          <cell r="BA102"/>
          <cell r="BB102" t="str">
            <v>□</v>
          </cell>
          <cell r="BC102" t="str">
            <v>□</v>
          </cell>
          <cell r="BD102"/>
          <cell r="BE102"/>
          <cell r="BF102"/>
          <cell r="BG102"/>
          <cell r="BH102"/>
          <cell r="BI102"/>
          <cell r="BJ102"/>
          <cell r="BK102"/>
          <cell r="BL102"/>
          <cell r="BM102"/>
          <cell r="BN102"/>
          <cell r="BO102"/>
          <cell r="BP102"/>
          <cell r="BQ102"/>
          <cell r="BR102"/>
          <cell r="BS102"/>
          <cell r="BT102"/>
          <cell r="BU102"/>
          <cell r="BV102"/>
          <cell r="BW102"/>
          <cell r="BX102"/>
          <cell r="BY102"/>
          <cell r="BZ102" t="str">
            <v>ERR</v>
          </cell>
          <cell r="CA102"/>
          <cell r="CB102"/>
          <cell r="CC102"/>
        </row>
        <row r="103">
          <cell r="B103">
            <v>91</v>
          </cell>
          <cell r="C103"/>
          <cell r="D103"/>
          <cell r="E103" t="str">
            <v/>
          </cell>
          <cell r="F103" t="str">
            <v>ファイルサービス</v>
          </cell>
          <cell r="G103" t="str">
            <v>新規</v>
          </cell>
          <cell r="H103" t="str">
            <v>□</v>
          </cell>
          <cell r="I103" t="str">
            <v>□</v>
          </cell>
          <cell r="J103" t="str">
            <v/>
          </cell>
          <cell r="K103" t="str">
            <v>□</v>
          </cell>
          <cell r="L103" t="str">
            <v/>
          </cell>
          <cell r="M103" t="str">
            <v/>
          </cell>
          <cell r="N103" t="str">
            <v>□</v>
          </cell>
          <cell r="O103"/>
          <cell r="P103"/>
          <cell r="Q103"/>
          <cell r="R103"/>
          <cell r="S103"/>
          <cell r="T103"/>
          <cell r="U103"/>
          <cell r="V103"/>
          <cell r="W103"/>
          <cell r="X103"/>
          <cell r="Y103"/>
          <cell r="Z103" t="str">
            <v>□</v>
          </cell>
          <cell r="AA103" t="str">
            <v>□</v>
          </cell>
          <cell r="AB103" t="str">
            <v>□</v>
          </cell>
          <cell r="AC103" t="str">
            <v>□</v>
          </cell>
          <cell r="AD103" t="str">
            <v>□</v>
          </cell>
          <cell r="AE103" t="str">
            <v>□</v>
          </cell>
          <cell r="AF103" t="str">
            <v>□</v>
          </cell>
          <cell r="AG103" t="str">
            <v>□</v>
          </cell>
          <cell r="AH103"/>
          <cell r="AI103"/>
          <cell r="AJ103"/>
          <cell r="AK103"/>
          <cell r="AL103"/>
          <cell r="AM103"/>
          <cell r="AN103"/>
          <cell r="AO103"/>
          <cell r="AP103"/>
          <cell r="AQ103"/>
          <cell r="AR103"/>
          <cell r="AS103"/>
          <cell r="AT103"/>
          <cell r="AU103" t="str">
            <v>□</v>
          </cell>
          <cell r="AV103"/>
          <cell r="AW103"/>
          <cell r="AX103"/>
          <cell r="AY103"/>
          <cell r="AZ103"/>
          <cell r="BA103"/>
          <cell r="BB103" t="str">
            <v>□</v>
          </cell>
          <cell r="BC103" t="str">
            <v>□</v>
          </cell>
          <cell r="BD103"/>
          <cell r="BE103"/>
          <cell r="BF103"/>
          <cell r="BG103"/>
          <cell r="BH103"/>
          <cell r="BI103"/>
          <cell r="BJ103"/>
          <cell r="BK103"/>
          <cell r="BL103"/>
          <cell r="BM103"/>
          <cell r="BN103"/>
          <cell r="BO103"/>
          <cell r="BP103"/>
          <cell r="BQ103"/>
          <cell r="BR103"/>
          <cell r="BS103"/>
          <cell r="BT103"/>
          <cell r="BU103"/>
          <cell r="BV103"/>
          <cell r="BW103"/>
          <cell r="BX103"/>
          <cell r="BY103"/>
          <cell r="BZ103" t="str">
            <v>ERR</v>
          </cell>
          <cell r="CA103"/>
          <cell r="CB103"/>
          <cell r="CC103"/>
        </row>
        <row r="104">
          <cell r="B104">
            <v>92</v>
          </cell>
          <cell r="C104"/>
          <cell r="D104"/>
          <cell r="E104" t="str">
            <v/>
          </cell>
          <cell r="F104" t="str">
            <v>ファイルサービス</v>
          </cell>
          <cell r="G104" t="str">
            <v>新規</v>
          </cell>
          <cell r="H104" t="str">
            <v>□</v>
          </cell>
          <cell r="I104" t="str">
            <v>□</v>
          </cell>
          <cell r="J104" t="str">
            <v/>
          </cell>
          <cell r="K104" t="str">
            <v>□</v>
          </cell>
          <cell r="L104" t="str">
            <v/>
          </cell>
          <cell r="M104" t="str">
            <v/>
          </cell>
          <cell r="N104" t="str">
            <v>□</v>
          </cell>
          <cell r="O104"/>
          <cell r="P104"/>
          <cell r="Q104"/>
          <cell r="R104"/>
          <cell r="S104"/>
          <cell r="T104"/>
          <cell r="U104"/>
          <cell r="V104"/>
          <cell r="W104"/>
          <cell r="X104"/>
          <cell r="Y104"/>
          <cell r="Z104" t="str">
            <v>□</v>
          </cell>
          <cell r="AA104" t="str">
            <v>□</v>
          </cell>
          <cell r="AB104" t="str">
            <v>□</v>
          </cell>
          <cell r="AC104" t="str">
            <v>□</v>
          </cell>
          <cell r="AD104" t="str">
            <v>□</v>
          </cell>
          <cell r="AE104" t="str">
            <v>□</v>
          </cell>
          <cell r="AF104" t="str">
            <v>□</v>
          </cell>
          <cell r="AG104" t="str">
            <v>□</v>
          </cell>
          <cell r="AH104"/>
          <cell r="AI104"/>
          <cell r="AJ104"/>
          <cell r="AK104"/>
          <cell r="AL104"/>
          <cell r="AM104"/>
          <cell r="AN104"/>
          <cell r="AO104"/>
          <cell r="AP104"/>
          <cell r="AQ104"/>
          <cell r="AR104"/>
          <cell r="AS104"/>
          <cell r="AT104"/>
          <cell r="AU104" t="str">
            <v>□</v>
          </cell>
          <cell r="AV104"/>
          <cell r="AW104"/>
          <cell r="AX104"/>
          <cell r="AY104"/>
          <cell r="AZ104"/>
          <cell r="BA104"/>
          <cell r="BB104" t="str">
            <v>□</v>
          </cell>
          <cell r="BC104" t="str">
            <v>□</v>
          </cell>
          <cell r="BD104"/>
          <cell r="BE104"/>
          <cell r="BF104"/>
          <cell r="BG104"/>
          <cell r="BH104"/>
          <cell r="BI104"/>
          <cell r="BJ104"/>
          <cell r="BK104"/>
          <cell r="BL104"/>
          <cell r="BM104"/>
          <cell r="BN104"/>
          <cell r="BO104"/>
          <cell r="BP104"/>
          <cell r="BQ104"/>
          <cell r="BR104"/>
          <cell r="BS104"/>
          <cell r="BT104"/>
          <cell r="BU104"/>
          <cell r="BV104"/>
          <cell r="BW104"/>
          <cell r="BX104"/>
          <cell r="BY104"/>
          <cell r="BZ104" t="str">
            <v>ERR</v>
          </cell>
          <cell r="CA104"/>
          <cell r="CB104"/>
          <cell r="CC104"/>
        </row>
        <row r="105">
          <cell r="B105">
            <v>93</v>
          </cell>
          <cell r="C105"/>
          <cell r="D105"/>
          <cell r="E105" t="str">
            <v/>
          </cell>
          <cell r="F105" t="str">
            <v>ファイルサービス</v>
          </cell>
          <cell r="G105" t="str">
            <v>新規</v>
          </cell>
          <cell r="H105" t="str">
            <v>□</v>
          </cell>
          <cell r="I105" t="str">
            <v>□</v>
          </cell>
          <cell r="J105" t="str">
            <v/>
          </cell>
          <cell r="K105" t="str">
            <v>□</v>
          </cell>
          <cell r="L105" t="str">
            <v/>
          </cell>
          <cell r="M105" t="str">
            <v/>
          </cell>
          <cell r="N105" t="str">
            <v>□</v>
          </cell>
          <cell r="O105"/>
          <cell r="P105"/>
          <cell r="Q105"/>
          <cell r="R105"/>
          <cell r="S105"/>
          <cell r="T105"/>
          <cell r="U105"/>
          <cell r="V105"/>
          <cell r="W105"/>
          <cell r="X105"/>
          <cell r="Y105"/>
          <cell r="Z105" t="str">
            <v>□</v>
          </cell>
          <cell r="AA105" t="str">
            <v>□</v>
          </cell>
          <cell r="AB105" t="str">
            <v>□</v>
          </cell>
          <cell r="AC105" t="str">
            <v>□</v>
          </cell>
          <cell r="AD105" t="str">
            <v>□</v>
          </cell>
          <cell r="AE105" t="str">
            <v>□</v>
          </cell>
          <cell r="AF105" t="str">
            <v>□</v>
          </cell>
          <cell r="AG105" t="str">
            <v>□</v>
          </cell>
          <cell r="AH105"/>
          <cell r="AI105"/>
          <cell r="AJ105"/>
          <cell r="AK105"/>
          <cell r="AL105"/>
          <cell r="AM105"/>
          <cell r="AN105"/>
          <cell r="AO105"/>
          <cell r="AP105"/>
          <cell r="AQ105"/>
          <cell r="AR105"/>
          <cell r="AS105"/>
          <cell r="AT105"/>
          <cell r="AU105" t="str">
            <v>□</v>
          </cell>
          <cell r="AV105"/>
          <cell r="AW105"/>
          <cell r="AX105"/>
          <cell r="AY105"/>
          <cell r="AZ105"/>
          <cell r="BA105"/>
          <cell r="BB105" t="str">
            <v>□</v>
          </cell>
          <cell r="BC105" t="str">
            <v>□</v>
          </cell>
          <cell r="BD105"/>
          <cell r="BE105"/>
          <cell r="BF105"/>
          <cell r="BG105"/>
          <cell r="BH105"/>
          <cell r="BI105"/>
          <cell r="BJ105"/>
          <cell r="BK105"/>
          <cell r="BL105"/>
          <cell r="BM105"/>
          <cell r="BN105"/>
          <cell r="BO105"/>
          <cell r="BP105"/>
          <cell r="BQ105"/>
          <cell r="BR105"/>
          <cell r="BS105"/>
          <cell r="BT105"/>
          <cell r="BU105"/>
          <cell r="BV105"/>
          <cell r="BW105"/>
          <cell r="BX105"/>
          <cell r="BY105"/>
          <cell r="BZ105" t="str">
            <v>ERR</v>
          </cell>
          <cell r="CA105"/>
          <cell r="CB105"/>
          <cell r="CC105"/>
        </row>
        <row r="106">
          <cell r="B106">
            <v>94</v>
          </cell>
          <cell r="C106"/>
          <cell r="D106"/>
          <cell r="E106" t="str">
            <v/>
          </cell>
          <cell r="F106" t="str">
            <v>ファイルサービス</v>
          </cell>
          <cell r="G106" t="str">
            <v>新規</v>
          </cell>
          <cell r="H106" t="str">
            <v>□</v>
          </cell>
          <cell r="I106" t="str">
            <v>□</v>
          </cell>
          <cell r="J106" t="str">
            <v/>
          </cell>
          <cell r="K106" t="str">
            <v>□</v>
          </cell>
          <cell r="L106" t="str">
            <v/>
          </cell>
          <cell r="M106" t="str">
            <v/>
          </cell>
          <cell r="N106" t="str">
            <v>□</v>
          </cell>
          <cell r="O106"/>
          <cell r="P106"/>
          <cell r="Q106"/>
          <cell r="R106"/>
          <cell r="S106"/>
          <cell r="T106"/>
          <cell r="U106"/>
          <cell r="V106"/>
          <cell r="W106"/>
          <cell r="X106"/>
          <cell r="Y106"/>
          <cell r="Z106" t="str">
            <v>□</v>
          </cell>
          <cell r="AA106" t="str">
            <v>□</v>
          </cell>
          <cell r="AB106" t="str">
            <v>□</v>
          </cell>
          <cell r="AC106" t="str">
            <v>□</v>
          </cell>
          <cell r="AD106" t="str">
            <v>□</v>
          </cell>
          <cell r="AE106" t="str">
            <v>□</v>
          </cell>
          <cell r="AF106" t="str">
            <v>□</v>
          </cell>
          <cell r="AG106" t="str">
            <v>□</v>
          </cell>
          <cell r="AH106"/>
          <cell r="AI106"/>
          <cell r="AJ106"/>
          <cell r="AK106"/>
          <cell r="AL106"/>
          <cell r="AM106"/>
          <cell r="AN106"/>
          <cell r="AO106"/>
          <cell r="AP106"/>
          <cell r="AQ106"/>
          <cell r="AR106"/>
          <cell r="AS106"/>
          <cell r="AT106"/>
          <cell r="AU106" t="str">
            <v>□</v>
          </cell>
          <cell r="AV106"/>
          <cell r="AW106"/>
          <cell r="AX106"/>
          <cell r="AY106"/>
          <cell r="AZ106"/>
          <cell r="BA106"/>
          <cell r="BB106" t="str">
            <v>□</v>
          </cell>
          <cell r="BC106" t="str">
            <v>□</v>
          </cell>
          <cell r="BD106"/>
          <cell r="BE106"/>
          <cell r="BF106"/>
          <cell r="BG106"/>
          <cell r="BH106"/>
          <cell r="BI106"/>
          <cell r="BJ106"/>
          <cell r="BK106"/>
          <cell r="BL106"/>
          <cell r="BM106"/>
          <cell r="BN106"/>
          <cell r="BO106"/>
          <cell r="BP106"/>
          <cell r="BQ106"/>
          <cell r="BR106"/>
          <cell r="BS106"/>
          <cell r="BT106"/>
          <cell r="BU106"/>
          <cell r="BV106"/>
          <cell r="BW106"/>
          <cell r="BX106"/>
          <cell r="BY106"/>
          <cell r="BZ106" t="str">
            <v>ERR</v>
          </cell>
          <cell r="CA106"/>
          <cell r="CB106"/>
          <cell r="CC106"/>
        </row>
        <row r="107">
          <cell r="B107">
            <v>95</v>
          </cell>
          <cell r="C107"/>
          <cell r="D107"/>
          <cell r="E107" t="str">
            <v/>
          </cell>
          <cell r="F107" t="str">
            <v>ファイルサービス</v>
          </cell>
          <cell r="G107" t="str">
            <v>新規</v>
          </cell>
          <cell r="H107" t="str">
            <v>□</v>
          </cell>
          <cell r="I107" t="str">
            <v>□</v>
          </cell>
          <cell r="J107" t="str">
            <v/>
          </cell>
          <cell r="K107" t="str">
            <v>□</v>
          </cell>
          <cell r="L107" t="str">
            <v/>
          </cell>
          <cell r="M107" t="str">
            <v/>
          </cell>
          <cell r="N107" t="str">
            <v>□</v>
          </cell>
          <cell r="O107"/>
          <cell r="P107"/>
          <cell r="Q107"/>
          <cell r="R107"/>
          <cell r="S107"/>
          <cell r="T107"/>
          <cell r="U107"/>
          <cell r="V107"/>
          <cell r="W107"/>
          <cell r="X107"/>
          <cell r="Y107"/>
          <cell r="Z107" t="str">
            <v>□</v>
          </cell>
          <cell r="AA107" t="str">
            <v>□</v>
          </cell>
          <cell r="AB107" t="str">
            <v>□</v>
          </cell>
          <cell r="AC107" t="str">
            <v>□</v>
          </cell>
          <cell r="AD107" t="str">
            <v>□</v>
          </cell>
          <cell r="AE107" t="str">
            <v>□</v>
          </cell>
          <cell r="AF107" t="str">
            <v>□</v>
          </cell>
          <cell r="AG107" t="str">
            <v>□</v>
          </cell>
          <cell r="AH107"/>
          <cell r="AI107"/>
          <cell r="AJ107"/>
          <cell r="AK107"/>
          <cell r="AL107"/>
          <cell r="AM107"/>
          <cell r="AN107"/>
          <cell r="AO107"/>
          <cell r="AP107"/>
          <cell r="AQ107"/>
          <cell r="AR107"/>
          <cell r="AS107"/>
          <cell r="AT107"/>
          <cell r="AU107" t="str">
            <v>□</v>
          </cell>
          <cell r="AV107"/>
          <cell r="AW107"/>
          <cell r="AX107"/>
          <cell r="AY107"/>
          <cell r="AZ107"/>
          <cell r="BA107"/>
          <cell r="BB107" t="str">
            <v>□</v>
          </cell>
          <cell r="BC107" t="str">
            <v>□</v>
          </cell>
          <cell r="BD107"/>
          <cell r="BE107"/>
          <cell r="BF107"/>
          <cell r="BG107"/>
          <cell r="BH107"/>
          <cell r="BI107"/>
          <cell r="BJ107"/>
          <cell r="BK107"/>
          <cell r="BL107"/>
          <cell r="BM107"/>
          <cell r="BN107"/>
          <cell r="BO107"/>
          <cell r="BP107"/>
          <cell r="BQ107"/>
          <cell r="BR107"/>
          <cell r="BS107"/>
          <cell r="BT107"/>
          <cell r="BU107"/>
          <cell r="BV107"/>
          <cell r="BW107"/>
          <cell r="BX107"/>
          <cell r="BY107"/>
          <cell r="BZ107" t="str">
            <v>ERR</v>
          </cell>
          <cell r="CA107"/>
          <cell r="CB107"/>
          <cell r="CC107"/>
        </row>
        <row r="108">
          <cell r="B108">
            <v>96</v>
          </cell>
          <cell r="C108"/>
          <cell r="D108"/>
          <cell r="E108" t="str">
            <v/>
          </cell>
          <cell r="F108" t="str">
            <v>ファイルサービス</v>
          </cell>
          <cell r="G108" t="str">
            <v>新規</v>
          </cell>
          <cell r="H108" t="str">
            <v>□</v>
          </cell>
          <cell r="I108" t="str">
            <v>□</v>
          </cell>
          <cell r="J108" t="str">
            <v/>
          </cell>
          <cell r="K108" t="str">
            <v>□</v>
          </cell>
          <cell r="L108" t="str">
            <v/>
          </cell>
          <cell r="M108" t="str">
            <v/>
          </cell>
          <cell r="N108" t="str">
            <v>□</v>
          </cell>
          <cell r="O108"/>
          <cell r="P108"/>
          <cell r="Q108"/>
          <cell r="R108"/>
          <cell r="S108"/>
          <cell r="T108"/>
          <cell r="U108"/>
          <cell r="V108"/>
          <cell r="W108"/>
          <cell r="X108"/>
          <cell r="Y108"/>
          <cell r="Z108" t="str">
            <v>□</v>
          </cell>
          <cell r="AA108" t="str">
            <v>□</v>
          </cell>
          <cell r="AB108" t="str">
            <v>□</v>
          </cell>
          <cell r="AC108" t="str">
            <v>□</v>
          </cell>
          <cell r="AD108" t="str">
            <v>□</v>
          </cell>
          <cell r="AE108" t="str">
            <v>□</v>
          </cell>
          <cell r="AF108" t="str">
            <v>□</v>
          </cell>
          <cell r="AG108" t="str">
            <v>□</v>
          </cell>
          <cell r="AH108"/>
          <cell r="AI108"/>
          <cell r="AJ108"/>
          <cell r="AK108"/>
          <cell r="AL108"/>
          <cell r="AM108"/>
          <cell r="AN108"/>
          <cell r="AO108"/>
          <cell r="AP108"/>
          <cell r="AQ108"/>
          <cell r="AR108"/>
          <cell r="AS108"/>
          <cell r="AT108"/>
          <cell r="AU108" t="str">
            <v>□</v>
          </cell>
          <cell r="AV108"/>
          <cell r="AW108"/>
          <cell r="AX108"/>
          <cell r="AY108"/>
          <cell r="AZ108"/>
          <cell r="BA108"/>
          <cell r="BB108" t="str">
            <v>□</v>
          </cell>
          <cell r="BC108" t="str">
            <v>□</v>
          </cell>
          <cell r="BD108"/>
          <cell r="BE108"/>
          <cell r="BF108"/>
          <cell r="BG108"/>
          <cell r="BH108"/>
          <cell r="BI108"/>
          <cell r="BJ108"/>
          <cell r="BK108"/>
          <cell r="BL108"/>
          <cell r="BM108"/>
          <cell r="BN108"/>
          <cell r="BO108"/>
          <cell r="BP108"/>
          <cell r="BQ108"/>
          <cell r="BR108"/>
          <cell r="BS108"/>
          <cell r="BT108"/>
          <cell r="BU108"/>
          <cell r="BV108"/>
          <cell r="BW108"/>
          <cell r="BX108"/>
          <cell r="BY108"/>
          <cell r="BZ108" t="str">
            <v>ERR</v>
          </cell>
          <cell r="CA108"/>
          <cell r="CB108"/>
          <cell r="CC108"/>
        </row>
        <row r="109">
          <cell r="B109">
            <v>97</v>
          </cell>
          <cell r="C109"/>
          <cell r="D109"/>
          <cell r="E109" t="str">
            <v/>
          </cell>
          <cell r="F109" t="str">
            <v>ファイルサービス</v>
          </cell>
          <cell r="G109" t="str">
            <v>新規</v>
          </cell>
          <cell r="H109" t="str">
            <v>□</v>
          </cell>
          <cell r="I109" t="str">
            <v>□</v>
          </cell>
          <cell r="J109" t="str">
            <v/>
          </cell>
          <cell r="K109" t="str">
            <v>□</v>
          </cell>
          <cell r="L109" t="str">
            <v/>
          </cell>
          <cell r="M109" t="str">
            <v/>
          </cell>
          <cell r="N109" t="str">
            <v>□</v>
          </cell>
          <cell r="O109"/>
          <cell r="P109"/>
          <cell r="Q109"/>
          <cell r="R109"/>
          <cell r="S109"/>
          <cell r="T109"/>
          <cell r="U109"/>
          <cell r="V109"/>
          <cell r="W109"/>
          <cell r="X109"/>
          <cell r="Y109"/>
          <cell r="Z109" t="str">
            <v>□</v>
          </cell>
          <cell r="AA109" t="str">
            <v>□</v>
          </cell>
          <cell r="AB109" t="str">
            <v>□</v>
          </cell>
          <cell r="AC109" t="str">
            <v>□</v>
          </cell>
          <cell r="AD109" t="str">
            <v>□</v>
          </cell>
          <cell r="AE109" t="str">
            <v>□</v>
          </cell>
          <cell r="AF109" t="str">
            <v>□</v>
          </cell>
          <cell r="AG109" t="str">
            <v>□</v>
          </cell>
          <cell r="AH109"/>
          <cell r="AI109"/>
          <cell r="AJ109"/>
          <cell r="AK109"/>
          <cell r="AL109"/>
          <cell r="AM109"/>
          <cell r="AN109"/>
          <cell r="AO109"/>
          <cell r="AP109"/>
          <cell r="AQ109"/>
          <cell r="AR109"/>
          <cell r="AS109"/>
          <cell r="AT109"/>
          <cell r="AU109" t="str">
            <v>□</v>
          </cell>
          <cell r="AV109"/>
          <cell r="AW109"/>
          <cell r="AX109"/>
          <cell r="AY109"/>
          <cell r="AZ109"/>
          <cell r="BA109"/>
          <cell r="BB109" t="str">
            <v>□</v>
          </cell>
          <cell r="BC109" t="str">
            <v>□</v>
          </cell>
          <cell r="BD109"/>
          <cell r="BE109"/>
          <cell r="BF109"/>
          <cell r="BG109"/>
          <cell r="BH109"/>
          <cell r="BI109"/>
          <cell r="BJ109"/>
          <cell r="BK109"/>
          <cell r="BL109"/>
          <cell r="BM109"/>
          <cell r="BN109"/>
          <cell r="BO109"/>
          <cell r="BP109"/>
          <cell r="BQ109"/>
          <cell r="BR109"/>
          <cell r="BS109"/>
          <cell r="BT109"/>
          <cell r="BU109"/>
          <cell r="BV109"/>
          <cell r="BW109"/>
          <cell r="BX109"/>
          <cell r="BY109"/>
          <cell r="BZ109" t="str">
            <v>ERR</v>
          </cell>
          <cell r="CA109"/>
          <cell r="CB109"/>
          <cell r="CC109"/>
        </row>
        <row r="110">
          <cell r="B110">
            <v>98</v>
          </cell>
          <cell r="C110"/>
          <cell r="D110"/>
          <cell r="E110" t="str">
            <v/>
          </cell>
          <cell r="F110" t="str">
            <v>ファイルサービス</v>
          </cell>
          <cell r="G110" t="str">
            <v>新規</v>
          </cell>
          <cell r="H110" t="str">
            <v>□</v>
          </cell>
          <cell r="I110" t="str">
            <v>□</v>
          </cell>
          <cell r="J110" t="str">
            <v/>
          </cell>
          <cell r="K110" t="str">
            <v>□</v>
          </cell>
          <cell r="L110" t="str">
            <v/>
          </cell>
          <cell r="M110" t="str">
            <v/>
          </cell>
          <cell r="N110" t="str">
            <v>□</v>
          </cell>
          <cell r="O110"/>
          <cell r="P110"/>
          <cell r="Q110"/>
          <cell r="R110"/>
          <cell r="S110"/>
          <cell r="T110"/>
          <cell r="U110"/>
          <cell r="V110"/>
          <cell r="W110"/>
          <cell r="X110"/>
          <cell r="Y110"/>
          <cell r="Z110" t="str">
            <v>□</v>
          </cell>
          <cell r="AA110" t="str">
            <v>□</v>
          </cell>
          <cell r="AB110" t="str">
            <v>□</v>
          </cell>
          <cell r="AC110" t="str">
            <v>□</v>
          </cell>
          <cell r="AD110" t="str">
            <v>□</v>
          </cell>
          <cell r="AE110" t="str">
            <v>□</v>
          </cell>
          <cell r="AF110" t="str">
            <v>□</v>
          </cell>
          <cell r="AG110" t="str">
            <v>□</v>
          </cell>
          <cell r="AH110"/>
          <cell r="AI110"/>
          <cell r="AJ110"/>
          <cell r="AK110"/>
          <cell r="AL110"/>
          <cell r="AM110"/>
          <cell r="AN110"/>
          <cell r="AO110"/>
          <cell r="AP110"/>
          <cell r="AQ110"/>
          <cell r="AR110"/>
          <cell r="AS110"/>
          <cell r="AT110"/>
          <cell r="AU110" t="str">
            <v>□</v>
          </cell>
          <cell r="AV110"/>
          <cell r="AW110"/>
          <cell r="AX110"/>
          <cell r="AY110"/>
          <cell r="AZ110"/>
          <cell r="BA110"/>
          <cell r="BB110" t="str">
            <v>□</v>
          </cell>
          <cell r="BC110" t="str">
            <v>□</v>
          </cell>
          <cell r="BD110"/>
          <cell r="BE110"/>
          <cell r="BF110"/>
          <cell r="BG110"/>
          <cell r="BH110"/>
          <cell r="BI110"/>
          <cell r="BJ110"/>
          <cell r="BK110"/>
          <cell r="BL110"/>
          <cell r="BM110"/>
          <cell r="BN110"/>
          <cell r="BO110"/>
          <cell r="BP110"/>
          <cell r="BQ110"/>
          <cell r="BR110"/>
          <cell r="BS110"/>
          <cell r="BT110"/>
          <cell r="BU110"/>
          <cell r="BV110"/>
          <cell r="BW110"/>
          <cell r="BX110"/>
          <cell r="BY110"/>
          <cell r="BZ110" t="str">
            <v>ERR</v>
          </cell>
          <cell r="CA110"/>
          <cell r="CB110"/>
          <cell r="CC110"/>
        </row>
        <row r="111">
          <cell r="B111">
            <v>99</v>
          </cell>
          <cell r="C111"/>
          <cell r="D111"/>
          <cell r="E111" t="str">
            <v/>
          </cell>
          <cell r="F111" t="str">
            <v>ファイルサービス</v>
          </cell>
          <cell r="G111" t="str">
            <v>新規</v>
          </cell>
          <cell r="H111" t="str">
            <v>□</v>
          </cell>
          <cell r="I111" t="str">
            <v>□</v>
          </cell>
          <cell r="J111" t="str">
            <v/>
          </cell>
          <cell r="K111" t="str">
            <v>□</v>
          </cell>
          <cell r="L111" t="str">
            <v/>
          </cell>
          <cell r="M111" t="str">
            <v/>
          </cell>
          <cell r="N111" t="str">
            <v>□</v>
          </cell>
          <cell r="O111"/>
          <cell r="P111"/>
          <cell r="Q111"/>
          <cell r="R111"/>
          <cell r="S111"/>
          <cell r="T111"/>
          <cell r="U111"/>
          <cell r="V111"/>
          <cell r="W111"/>
          <cell r="X111"/>
          <cell r="Y111"/>
          <cell r="Z111" t="str">
            <v>□</v>
          </cell>
          <cell r="AA111" t="str">
            <v>□</v>
          </cell>
          <cell r="AB111" t="str">
            <v>□</v>
          </cell>
          <cell r="AC111" t="str">
            <v>□</v>
          </cell>
          <cell r="AD111" t="str">
            <v>□</v>
          </cell>
          <cell r="AE111" t="str">
            <v>□</v>
          </cell>
          <cell r="AF111" t="str">
            <v>□</v>
          </cell>
          <cell r="AG111" t="str">
            <v>□</v>
          </cell>
          <cell r="AH111"/>
          <cell r="AI111"/>
          <cell r="AJ111"/>
          <cell r="AK111"/>
          <cell r="AL111"/>
          <cell r="AM111"/>
          <cell r="AN111"/>
          <cell r="AO111"/>
          <cell r="AP111"/>
          <cell r="AQ111"/>
          <cell r="AR111"/>
          <cell r="AS111"/>
          <cell r="AT111"/>
          <cell r="AU111" t="str">
            <v>□</v>
          </cell>
          <cell r="AV111"/>
          <cell r="AW111"/>
          <cell r="AX111"/>
          <cell r="AY111"/>
          <cell r="AZ111"/>
          <cell r="BA111"/>
          <cell r="BB111" t="str">
            <v>□</v>
          </cell>
          <cell r="BC111" t="str">
            <v>□</v>
          </cell>
          <cell r="BD111"/>
          <cell r="BE111"/>
          <cell r="BF111"/>
          <cell r="BG111"/>
          <cell r="BH111"/>
          <cell r="BI111"/>
          <cell r="BJ111"/>
          <cell r="BK111"/>
          <cell r="BL111"/>
          <cell r="BM111"/>
          <cell r="BN111"/>
          <cell r="BO111"/>
          <cell r="BP111"/>
          <cell r="BQ111"/>
          <cell r="BR111"/>
          <cell r="BS111"/>
          <cell r="BT111"/>
          <cell r="BU111"/>
          <cell r="BV111"/>
          <cell r="BW111"/>
          <cell r="BX111"/>
          <cell r="BY111"/>
          <cell r="BZ111" t="str">
            <v>ERR</v>
          </cell>
          <cell r="CA111"/>
          <cell r="CB111"/>
          <cell r="CC111"/>
        </row>
        <row r="112">
          <cell r="B112">
            <v>100</v>
          </cell>
          <cell r="C112"/>
          <cell r="D112"/>
          <cell r="E112" t="str">
            <v/>
          </cell>
          <cell r="F112" t="str">
            <v>ファイルサービス</v>
          </cell>
          <cell r="G112" t="str">
            <v>新規</v>
          </cell>
          <cell r="H112" t="str">
            <v>□</v>
          </cell>
          <cell r="I112" t="str">
            <v>□</v>
          </cell>
          <cell r="J112" t="str">
            <v/>
          </cell>
          <cell r="K112" t="str">
            <v>□</v>
          </cell>
          <cell r="L112" t="str">
            <v/>
          </cell>
          <cell r="M112" t="str">
            <v/>
          </cell>
          <cell r="N112" t="str">
            <v>□</v>
          </cell>
          <cell r="O112"/>
          <cell r="P112"/>
          <cell r="Q112"/>
          <cell r="R112"/>
          <cell r="S112"/>
          <cell r="T112"/>
          <cell r="U112"/>
          <cell r="V112"/>
          <cell r="W112"/>
          <cell r="X112"/>
          <cell r="Y112"/>
          <cell r="Z112" t="str">
            <v>□</v>
          </cell>
          <cell r="AA112" t="str">
            <v>□</v>
          </cell>
          <cell r="AB112" t="str">
            <v>□</v>
          </cell>
          <cell r="AC112" t="str">
            <v>□</v>
          </cell>
          <cell r="AD112" t="str">
            <v>□</v>
          </cell>
          <cell r="AE112" t="str">
            <v>□</v>
          </cell>
          <cell r="AF112" t="str">
            <v>□</v>
          </cell>
          <cell r="AG112" t="str">
            <v>□</v>
          </cell>
          <cell r="AH112"/>
          <cell r="AI112"/>
          <cell r="AJ112"/>
          <cell r="AK112"/>
          <cell r="AL112"/>
          <cell r="AM112"/>
          <cell r="AN112"/>
          <cell r="AO112"/>
          <cell r="AP112"/>
          <cell r="AQ112"/>
          <cell r="AR112"/>
          <cell r="AS112"/>
          <cell r="AT112"/>
          <cell r="AU112" t="str">
            <v>□</v>
          </cell>
          <cell r="AV112"/>
          <cell r="AW112"/>
          <cell r="AX112"/>
          <cell r="AY112"/>
          <cell r="AZ112"/>
          <cell r="BA112"/>
          <cell r="BB112" t="str">
            <v>□</v>
          </cell>
          <cell r="BC112" t="str">
            <v>□</v>
          </cell>
          <cell r="BD112"/>
          <cell r="BE112"/>
          <cell r="BF112"/>
          <cell r="BG112"/>
          <cell r="BH112"/>
          <cell r="BI112"/>
          <cell r="BJ112"/>
          <cell r="BK112"/>
          <cell r="BL112"/>
          <cell r="BM112"/>
          <cell r="BN112"/>
          <cell r="BO112"/>
          <cell r="BP112"/>
          <cell r="BQ112"/>
          <cell r="BR112"/>
          <cell r="BS112"/>
          <cell r="BT112"/>
          <cell r="BU112"/>
          <cell r="BV112"/>
          <cell r="BW112"/>
          <cell r="BX112"/>
          <cell r="BY112"/>
          <cell r="BZ112" t="str">
            <v>ERR</v>
          </cell>
          <cell r="CA112"/>
          <cell r="CB112"/>
          <cell r="CC112"/>
        </row>
        <row r="113">
          <cell r="B113">
            <v>101</v>
          </cell>
          <cell r="C113"/>
          <cell r="D113"/>
          <cell r="E113" t="str">
            <v/>
          </cell>
          <cell r="F113" t="str">
            <v>ファイルサービス</v>
          </cell>
          <cell r="G113" t="str">
            <v>新規</v>
          </cell>
          <cell r="H113" t="str">
            <v>□</v>
          </cell>
          <cell r="I113" t="str">
            <v>□</v>
          </cell>
          <cell r="J113" t="str">
            <v/>
          </cell>
          <cell r="K113" t="str">
            <v>□</v>
          </cell>
          <cell r="L113" t="str">
            <v/>
          </cell>
          <cell r="M113" t="str">
            <v/>
          </cell>
          <cell r="N113" t="str">
            <v>□</v>
          </cell>
          <cell r="O113"/>
          <cell r="P113"/>
          <cell r="Q113"/>
          <cell r="R113"/>
          <cell r="S113"/>
          <cell r="T113"/>
          <cell r="U113"/>
          <cell r="V113"/>
          <cell r="W113"/>
          <cell r="X113"/>
          <cell r="Y113"/>
          <cell r="Z113" t="str">
            <v>□</v>
          </cell>
          <cell r="AA113" t="str">
            <v>□</v>
          </cell>
          <cell r="AB113" t="str">
            <v>□</v>
          </cell>
          <cell r="AC113" t="str">
            <v>□</v>
          </cell>
          <cell r="AD113" t="str">
            <v>□</v>
          </cell>
          <cell r="AE113" t="str">
            <v>□</v>
          </cell>
          <cell r="AF113" t="str">
            <v>□</v>
          </cell>
          <cell r="AG113" t="str">
            <v>□</v>
          </cell>
          <cell r="AH113"/>
          <cell r="AI113"/>
          <cell r="AJ113"/>
          <cell r="AK113"/>
          <cell r="AL113"/>
          <cell r="AM113"/>
          <cell r="AN113"/>
          <cell r="AO113"/>
          <cell r="AP113"/>
          <cell r="AQ113"/>
          <cell r="AR113"/>
          <cell r="AS113"/>
          <cell r="AT113"/>
          <cell r="AU113" t="str">
            <v>□</v>
          </cell>
          <cell r="AV113"/>
          <cell r="AW113"/>
          <cell r="AX113"/>
          <cell r="AY113"/>
          <cell r="AZ113"/>
          <cell r="BA113"/>
          <cell r="BB113" t="str">
            <v>□</v>
          </cell>
          <cell r="BC113" t="str">
            <v>□</v>
          </cell>
          <cell r="BD113"/>
          <cell r="BE113"/>
          <cell r="BF113"/>
          <cell r="BG113"/>
          <cell r="BH113"/>
          <cell r="BI113"/>
          <cell r="BJ113"/>
          <cell r="BK113"/>
          <cell r="BL113"/>
          <cell r="BM113"/>
          <cell r="BN113"/>
          <cell r="BO113"/>
          <cell r="BP113"/>
          <cell r="BQ113"/>
          <cell r="BR113"/>
          <cell r="BS113"/>
          <cell r="BT113"/>
          <cell r="BU113"/>
          <cell r="BV113"/>
          <cell r="BW113"/>
          <cell r="BX113"/>
          <cell r="BY113"/>
          <cell r="BZ113" t="str">
            <v>ERR</v>
          </cell>
          <cell r="CA113"/>
          <cell r="CB113"/>
          <cell r="CC113"/>
        </row>
        <row r="114">
          <cell r="B114">
            <v>102</v>
          </cell>
          <cell r="C114"/>
          <cell r="D114"/>
          <cell r="E114" t="str">
            <v/>
          </cell>
          <cell r="F114" t="str">
            <v>ファイルサービス</v>
          </cell>
          <cell r="G114" t="str">
            <v>新規</v>
          </cell>
          <cell r="H114" t="str">
            <v>□</v>
          </cell>
          <cell r="I114" t="str">
            <v>□</v>
          </cell>
          <cell r="J114" t="str">
            <v/>
          </cell>
          <cell r="K114" t="str">
            <v>□</v>
          </cell>
          <cell r="L114" t="str">
            <v/>
          </cell>
          <cell r="M114" t="str">
            <v/>
          </cell>
          <cell r="N114" t="str">
            <v>□</v>
          </cell>
          <cell r="O114"/>
          <cell r="P114"/>
          <cell r="Q114"/>
          <cell r="R114"/>
          <cell r="S114"/>
          <cell r="T114"/>
          <cell r="U114"/>
          <cell r="V114"/>
          <cell r="W114"/>
          <cell r="X114"/>
          <cell r="Y114"/>
          <cell r="Z114" t="str">
            <v>□</v>
          </cell>
          <cell r="AA114" t="str">
            <v>□</v>
          </cell>
          <cell r="AB114" t="str">
            <v>□</v>
          </cell>
          <cell r="AC114" t="str">
            <v>□</v>
          </cell>
          <cell r="AD114" t="str">
            <v>□</v>
          </cell>
          <cell r="AE114" t="str">
            <v>□</v>
          </cell>
          <cell r="AF114" t="str">
            <v>□</v>
          </cell>
          <cell r="AG114" t="str">
            <v>□</v>
          </cell>
          <cell r="AH114"/>
          <cell r="AI114"/>
          <cell r="AJ114"/>
          <cell r="AK114"/>
          <cell r="AL114"/>
          <cell r="AM114"/>
          <cell r="AN114"/>
          <cell r="AO114"/>
          <cell r="AP114"/>
          <cell r="AQ114"/>
          <cell r="AR114"/>
          <cell r="AS114"/>
          <cell r="AT114"/>
          <cell r="AU114" t="str">
            <v>□</v>
          </cell>
          <cell r="AV114"/>
          <cell r="AW114"/>
          <cell r="AX114"/>
          <cell r="AY114"/>
          <cell r="AZ114"/>
          <cell r="BA114"/>
          <cell r="BB114" t="str">
            <v>□</v>
          </cell>
          <cell r="BC114" t="str">
            <v>□</v>
          </cell>
          <cell r="BD114"/>
          <cell r="BE114"/>
          <cell r="BF114"/>
          <cell r="BG114"/>
          <cell r="BH114"/>
          <cell r="BI114"/>
          <cell r="BJ114"/>
          <cell r="BK114"/>
          <cell r="BL114"/>
          <cell r="BM114"/>
          <cell r="BN114"/>
          <cell r="BO114"/>
          <cell r="BP114"/>
          <cell r="BQ114"/>
          <cell r="BR114"/>
          <cell r="BS114"/>
          <cell r="BT114"/>
          <cell r="BU114"/>
          <cell r="BV114"/>
          <cell r="BW114"/>
          <cell r="BX114"/>
          <cell r="BY114"/>
          <cell r="BZ114" t="str">
            <v>ERR</v>
          </cell>
          <cell r="CA114"/>
          <cell r="CB114"/>
          <cell r="CC114"/>
        </row>
        <row r="115">
          <cell r="B115">
            <v>103</v>
          </cell>
          <cell r="C115"/>
          <cell r="D115"/>
          <cell r="E115" t="str">
            <v/>
          </cell>
          <cell r="F115" t="str">
            <v>ファイルサービス</v>
          </cell>
          <cell r="G115" t="str">
            <v>新規</v>
          </cell>
          <cell r="H115" t="str">
            <v>□</v>
          </cell>
          <cell r="I115" t="str">
            <v>□</v>
          </cell>
          <cell r="J115" t="str">
            <v/>
          </cell>
          <cell r="K115" t="str">
            <v>□</v>
          </cell>
          <cell r="L115" t="str">
            <v/>
          </cell>
          <cell r="M115" t="str">
            <v/>
          </cell>
          <cell r="N115" t="str">
            <v>□</v>
          </cell>
          <cell r="O115"/>
          <cell r="P115"/>
          <cell r="Q115"/>
          <cell r="R115"/>
          <cell r="S115"/>
          <cell r="T115"/>
          <cell r="U115"/>
          <cell r="V115"/>
          <cell r="W115"/>
          <cell r="X115"/>
          <cell r="Y115"/>
          <cell r="Z115" t="str">
            <v>□</v>
          </cell>
          <cell r="AA115" t="str">
            <v>□</v>
          </cell>
          <cell r="AB115" t="str">
            <v>□</v>
          </cell>
          <cell r="AC115" t="str">
            <v>□</v>
          </cell>
          <cell r="AD115" t="str">
            <v>□</v>
          </cell>
          <cell r="AE115" t="str">
            <v>□</v>
          </cell>
          <cell r="AF115" t="str">
            <v>□</v>
          </cell>
          <cell r="AG115" t="str">
            <v>□</v>
          </cell>
          <cell r="AH115"/>
          <cell r="AI115"/>
          <cell r="AJ115"/>
          <cell r="AK115"/>
          <cell r="AL115"/>
          <cell r="AM115"/>
          <cell r="AN115"/>
          <cell r="AO115"/>
          <cell r="AP115"/>
          <cell r="AQ115"/>
          <cell r="AR115"/>
          <cell r="AS115"/>
          <cell r="AT115"/>
          <cell r="AU115" t="str">
            <v>□</v>
          </cell>
          <cell r="AV115"/>
          <cell r="AW115"/>
          <cell r="AX115"/>
          <cell r="AY115"/>
          <cell r="AZ115"/>
          <cell r="BA115"/>
          <cell r="BB115" t="str">
            <v>□</v>
          </cell>
          <cell r="BC115" t="str">
            <v>□</v>
          </cell>
          <cell r="BD115"/>
          <cell r="BE115"/>
          <cell r="BF115"/>
          <cell r="BG115"/>
          <cell r="BH115"/>
          <cell r="BI115"/>
          <cell r="BJ115"/>
          <cell r="BK115"/>
          <cell r="BL115"/>
          <cell r="BM115"/>
          <cell r="BN115"/>
          <cell r="BO115"/>
          <cell r="BP115"/>
          <cell r="BQ115"/>
          <cell r="BR115"/>
          <cell r="BS115"/>
          <cell r="BT115"/>
          <cell r="BU115"/>
          <cell r="BV115"/>
          <cell r="BW115"/>
          <cell r="BX115"/>
          <cell r="BY115"/>
          <cell r="BZ115" t="str">
            <v>ERR</v>
          </cell>
          <cell r="CA115"/>
          <cell r="CB115"/>
          <cell r="CC115"/>
        </row>
        <row r="116">
          <cell r="B116">
            <v>104</v>
          </cell>
          <cell r="C116"/>
          <cell r="D116"/>
          <cell r="E116" t="str">
            <v/>
          </cell>
          <cell r="F116" t="str">
            <v>ファイルサービス</v>
          </cell>
          <cell r="G116" t="str">
            <v>新規</v>
          </cell>
          <cell r="H116" t="str">
            <v>□</v>
          </cell>
          <cell r="I116" t="str">
            <v>□</v>
          </cell>
          <cell r="J116" t="str">
            <v/>
          </cell>
          <cell r="K116" t="str">
            <v>□</v>
          </cell>
          <cell r="L116" t="str">
            <v/>
          </cell>
          <cell r="M116" t="str">
            <v/>
          </cell>
          <cell r="N116" t="str">
            <v>□</v>
          </cell>
          <cell r="O116"/>
          <cell r="P116"/>
          <cell r="Q116"/>
          <cell r="R116"/>
          <cell r="S116"/>
          <cell r="T116"/>
          <cell r="U116"/>
          <cell r="V116"/>
          <cell r="W116"/>
          <cell r="X116"/>
          <cell r="Y116"/>
          <cell r="Z116" t="str">
            <v>□</v>
          </cell>
          <cell r="AA116" t="str">
            <v>□</v>
          </cell>
          <cell r="AB116" t="str">
            <v>□</v>
          </cell>
          <cell r="AC116" t="str">
            <v>□</v>
          </cell>
          <cell r="AD116" t="str">
            <v>□</v>
          </cell>
          <cell r="AE116" t="str">
            <v>□</v>
          </cell>
          <cell r="AF116" t="str">
            <v>□</v>
          </cell>
          <cell r="AG116" t="str">
            <v>□</v>
          </cell>
          <cell r="AH116"/>
          <cell r="AI116"/>
          <cell r="AJ116"/>
          <cell r="AK116"/>
          <cell r="AL116"/>
          <cell r="AM116"/>
          <cell r="AN116"/>
          <cell r="AO116"/>
          <cell r="AP116"/>
          <cell r="AQ116"/>
          <cell r="AR116"/>
          <cell r="AS116"/>
          <cell r="AT116"/>
          <cell r="AU116" t="str">
            <v>□</v>
          </cell>
          <cell r="AV116"/>
          <cell r="AW116"/>
          <cell r="AX116"/>
          <cell r="AY116"/>
          <cell r="AZ116"/>
          <cell r="BA116"/>
          <cell r="BB116" t="str">
            <v>□</v>
          </cell>
          <cell r="BC116" t="str">
            <v>□</v>
          </cell>
          <cell r="BD116"/>
          <cell r="BE116"/>
          <cell r="BF116"/>
          <cell r="BG116"/>
          <cell r="BH116"/>
          <cell r="BI116"/>
          <cell r="BJ116"/>
          <cell r="BK116"/>
          <cell r="BL116"/>
          <cell r="BM116"/>
          <cell r="BN116"/>
          <cell r="BO116"/>
          <cell r="BP116"/>
          <cell r="BQ116"/>
          <cell r="BR116"/>
          <cell r="BS116"/>
          <cell r="BT116"/>
          <cell r="BU116"/>
          <cell r="BV116"/>
          <cell r="BW116"/>
          <cell r="BX116"/>
          <cell r="BY116"/>
          <cell r="BZ116" t="str">
            <v>ERR</v>
          </cell>
          <cell r="CA116"/>
          <cell r="CB116"/>
          <cell r="CC116"/>
        </row>
        <row r="117">
          <cell r="B117">
            <v>105</v>
          </cell>
          <cell r="C117"/>
          <cell r="D117"/>
          <cell r="E117" t="str">
            <v/>
          </cell>
          <cell r="F117" t="str">
            <v>ファイルサービス</v>
          </cell>
          <cell r="G117" t="str">
            <v>新規</v>
          </cell>
          <cell r="H117" t="str">
            <v>□</v>
          </cell>
          <cell r="I117" t="str">
            <v>□</v>
          </cell>
          <cell r="J117" t="str">
            <v/>
          </cell>
          <cell r="K117" t="str">
            <v>□</v>
          </cell>
          <cell r="L117" t="str">
            <v/>
          </cell>
          <cell r="M117" t="str">
            <v/>
          </cell>
          <cell r="N117" t="str">
            <v>□</v>
          </cell>
          <cell r="O117"/>
          <cell r="P117"/>
          <cell r="Q117"/>
          <cell r="R117"/>
          <cell r="S117"/>
          <cell r="T117"/>
          <cell r="U117"/>
          <cell r="V117"/>
          <cell r="W117"/>
          <cell r="X117"/>
          <cell r="Y117"/>
          <cell r="Z117" t="str">
            <v>□</v>
          </cell>
          <cell r="AA117" t="str">
            <v>□</v>
          </cell>
          <cell r="AB117" t="str">
            <v>□</v>
          </cell>
          <cell r="AC117" t="str">
            <v>□</v>
          </cell>
          <cell r="AD117" t="str">
            <v>□</v>
          </cell>
          <cell r="AE117" t="str">
            <v>□</v>
          </cell>
          <cell r="AF117" t="str">
            <v>□</v>
          </cell>
          <cell r="AG117" t="str">
            <v>□</v>
          </cell>
          <cell r="AH117"/>
          <cell r="AI117"/>
          <cell r="AJ117"/>
          <cell r="AK117"/>
          <cell r="AL117"/>
          <cell r="AM117"/>
          <cell r="AN117"/>
          <cell r="AO117"/>
          <cell r="AP117"/>
          <cell r="AQ117"/>
          <cell r="AR117"/>
          <cell r="AS117"/>
          <cell r="AT117"/>
          <cell r="AU117" t="str">
            <v>□</v>
          </cell>
          <cell r="AV117"/>
          <cell r="AW117"/>
          <cell r="AX117"/>
          <cell r="AY117"/>
          <cell r="AZ117"/>
          <cell r="BA117"/>
          <cell r="BB117" t="str">
            <v>□</v>
          </cell>
          <cell r="BC117" t="str">
            <v>□</v>
          </cell>
          <cell r="BD117"/>
          <cell r="BE117"/>
          <cell r="BF117"/>
          <cell r="BG117"/>
          <cell r="BH117"/>
          <cell r="BI117"/>
          <cell r="BJ117"/>
          <cell r="BK117"/>
          <cell r="BL117"/>
          <cell r="BM117"/>
          <cell r="BN117"/>
          <cell r="BO117"/>
          <cell r="BP117"/>
          <cell r="BQ117"/>
          <cell r="BR117"/>
          <cell r="BS117"/>
          <cell r="BT117"/>
          <cell r="BU117"/>
          <cell r="BV117"/>
          <cell r="BW117"/>
          <cell r="BX117"/>
          <cell r="BY117"/>
          <cell r="BZ117" t="str">
            <v>ERR</v>
          </cell>
          <cell r="CA117"/>
          <cell r="CB117"/>
          <cell r="CC117"/>
        </row>
        <row r="118">
          <cell r="B118">
            <v>106</v>
          </cell>
          <cell r="C118"/>
          <cell r="D118"/>
          <cell r="E118" t="str">
            <v/>
          </cell>
          <cell r="F118" t="str">
            <v>ファイルサービス</v>
          </cell>
          <cell r="G118" t="str">
            <v>新規</v>
          </cell>
          <cell r="H118" t="str">
            <v>□</v>
          </cell>
          <cell r="I118" t="str">
            <v>□</v>
          </cell>
          <cell r="J118" t="str">
            <v/>
          </cell>
          <cell r="K118" t="str">
            <v>□</v>
          </cell>
          <cell r="L118" t="str">
            <v/>
          </cell>
          <cell r="M118" t="str">
            <v/>
          </cell>
          <cell r="N118" t="str">
            <v>□</v>
          </cell>
          <cell r="O118"/>
          <cell r="P118"/>
          <cell r="Q118"/>
          <cell r="R118"/>
          <cell r="S118"/>
          <cell r="T118"/>
          <cell r="U118"/>
          <cell r="V118"/>
          <cell r="W118"/>
          <cell r="X118"/>
          <cell r="Y118"/>
          <cell r="Z118" t="str">
            <v>□</v>
          </cell>
          <cell r="AA118" t="str">
            <v>□</v>
          </cell>
          <cell r="AB118" t="str">
            <v>□</v>
          </cell>
          <cell r="AC118" t="str">
            <v>□</v>
          </cell>
          <cell r="AD118" t="str">
            <v>□</v>
          </cell>
          <cell r="AE118" t="str">
            <v>□</v>
          </cell>
          <cell r="AF118" t="str">
            <v>□</v>
          </cell>
          <cell r="AG118" t="str">
            <v>□</v>
          </cell>
          <cell r="AH118"/>
          <cell r="AI118"/>
          <cell r="AJ118"/>
          <cell r="AK118"/>
          <cell r="AL118"/>
          <cell r="AM118"/>
          <cell r="AN118"/>
          <cell r="AO118"/>
          <cell r="AP118"/>
          <cell r="AQ118"/>
          <cell r="AR118"/>
          <cell r="AS118"/>
          <cell r="AT118"/>
          <cell r="AU118" t="str">
            <v>□</v>
          </cell>
          <cell r="AV118"/>
          <cell r="AW118"/>
          <cell r="AX118"/>
          <cell r="AY118"/>
          <cell r="AZ118"/>
          <cell r="BA118"/>
          <cell r="BB118" t="str">
            <v>□</v>
          </cell>
          <cell r="BC118" t="str">
            <v>□</v>
          </cell>
          <cell r="BD118"/>
          <cell r="BE118"/>
          <cell r="BF118"/>
          <cell r="BG118"/>
          <cell r="BH118"/>
          <cell r="BI118"/>
          <cell r="BJ118"/>
          <cell r="BK118"/>
          <cell r="BL118"/>
          <cell r="BM118"/>
          <cell r="BN118"/>
          <cell r="BO118"/>
          <cell r="BP118"/>
          <cell r="BQ118"/>
          <cell r="BR118"/>
          <cell r="BS118"/>
          <cell r="BT118"/>
          <cell r="BU118"/>
          <cell r="BV118"/>
          <cell r="BW118"/>
          <cell r="BX118"/>
          <cell r="BY118"/>
          <cell r="BZ118" t="str">
            <v>ERR</v>
          </cell>
          <cell r="CA118"/>
          <cell r="CB118"/>
          <cell r="CC118"/>
        </row>
        <row r="119">
          <cell r="B119">
            <v>107</v>
          </cell>
          <cell r="C119"/>
          <cell r="D119"/>
          <cell r="E119" t="str">
            <v/>
          </cell>
          <cell r="F119" t="str">
            <v>ファイルサービス</v>
          </cell>
          <cell r="G119" t="str">
            <v>新規</v>
          </cell>
          <cell r="H119" t="str">
            <v>□</v>
          </cell>
          <cell r="I119" t="str">
            <v>□</v>
          </cell>
          <cell r="J119" t="str">
            <v/>
          </cell>
          <cell r="K119" t="str">
            <v>□</v>
          </cell>
          <cell r="L119" t="str">
            <v/>
          </cell>
          <cell r="M119" t="str">
            <v/>
          </cell>
          <cell r="N119" t="str">
            <v>□</v>
          </cell>
          <cell r="O119"/>
          <cell r="P119"/>
          <cell r="Q119"/>
          <cell r="R119"/>
          <cell r="S119"/>
          <cell r="T119"/>
          <cell r="U119"/>
          <cell r="V119"/>
          <cell r="W119"/>
          <cell r="X119"/>
          <cell r="Y119"/>
          <cell r="Z119" t="str">
            <v>□</v>
          </cell>
          <cell r="AA119" t="str">
            <v>□</v>
          </cell>
          <cell r="AB119" t="str">
            <v>□</v>
          </cell>
          <cell r="AC119" t="str">
            <v>□</v>
          </cell>
          <cell r="AD119" t="str">
            <v>□</v>
          </cell>
          <cell r="AE119" t="str">
            <v>□</v>
          </cell>
          <cell r="AF119" t="str">
            <v>□</v>
          </cell>
          <cell r="AG119" t="str">
            <v>□</v>
          </cell>
          <cell r="AH119"/>
          <cell r="AI119"/>
          <cell r="AJ119"/>
          <cell r="AK119"/>
          <cell r="AL119"/>
          <cell r="AM119"/>
          <cell r="AN119"/>
          <cell r="AO119"/>
          <cell r="AP119"/>
          <cell r="AQ119"/>
          <cell r="AR119"/>
          <cell r="AS119"/>
          <cell r="AT119"/>
          <cell r="AU119" t="str">
            <v>□</v>
          </cell>
          <cell r="AV119"/>
          <cell r="AW119"/>
          <cell r="AX119"/>
          <cell r="AY119"/>
          <cell r="AZ119"/>
          <cell r="BA119"/>
          <cell r="BB119" t="str">
            <v>□</v>
          </cell>
          <cell r="BC119" t="str">
            <v>□</v>
          </cell>
          <cell r="BD119"/>
          <cell r="BE119"/>
          <cell r="BF119"/>
          <cell r="BG119"/>
          <cell r="BH119"/>
          <cell r="BI119"/>
          <cell r="BJ119"/>
          <cell r="BK119"/>
          <cell r="BL119"/>
          <cell r="BM119"/>
          <cell r="BN119"/>
          <cell r="BO119"/>
          <cell r="BP119"/>
          <cell r="BQ119"/>
          <cell r="BR119"/>
          <cell r="BS119"/>
          <cell r="BT119"/>
          <cell r="BU119"/>
          <cell r="BV119"/>
          <cell r="BW119"/>
          <cell r="BX119"/>
          <cell r="BY119"/>
          <cell r="BZ119" t="str">
            <v>ERR</v>
          </cell>
          <cell r="CA119"/>
          <cell r="CB119"/>
          <cell r="CC119"/>
        </row>
        <row r="120">
          <cell r="B120">
            <v>108</v>
          </cell>
          <cell r="C120"/>
          <cell r="D120"/>
          <cell r="E120" t="str">
            <v/>
          </cell>
          <cell r="F120" t="str">
            <v>ファイルサービス</v>
          </cell>
          <cell r="G120" t="str">
            <v>新規</v>
          </cell>
          <cell r="H120" t="str">
            <v>□</v>
          </cell>
          <cell r="I120" t="str">
            <v>□</v>
          </cell>
          <cell r="J120" t="str">
            <v/>
          </cell>
          <cell r="K120" t="str">
            <v>□</v>
          </cell>
          <cell r="L120" t="str">
            <v/>
          </cell>
          <cell r="M120" t="str">
            <v/>
          </cell>
          <cell r="N120" t="str">
            <v>□</v>
          </cell>
          <cell r="O120"/>
          <cell r="P120"/>
          <cell r="Q120"/>
          <cell r="R120"/>
          <cell r="S120"/>
          <cell r="T120"/>
          <cell r="U120"/>
          <cell r="V120"/>
          <cell r="W120"/>
          <cell r="X120"/>
          <cell r="Y120"/>
          <cell r="Z120" t="str">
            <v>□</v>
          </cell>
          <cell r="AA120" t="str">
            <v>□</v>
          </cell>
          <cell r="AB120" t="str">
            <v>□</v>
          </cell>
          <cell r="AC120" t="str">
            <v>□</v>
          </cell>
          <cell r="AD120" t="str">
            <v>□</v>
          </cell>
          <cell r="AE120" t="str">
            <v>□</v>
          </cell>
          <cell r="AF120" t="str">
            <v>□</v>
          </cell>
          <cell r="AG120" t="str">
            <v>□</v>
          </cell>
          <cell r="AH120"/>
          <cell r="AI120"/>
          <cell r="AJ120"/>
          <cell r="AK120"/>
          <cell r="AL120"/>
          <cell r="AM120"/>
          <cell r="AN120"/>
          <cell r="AO120"/>
          <cell r="AP120"/>
          <cell r="AQ120"/>
          <cell r="AR120"/>
          <cell r="AS120"/>
          <cell r="AT120"/>
          <cell r="AU120" t="str">
            <v>□</v>
          </cell>
          <cell r="AV120"/>
          <cell r="AW120"/>
          <cell r="AX120"/>
          <cell r="AY120"/>
          <cell r="AZ120"/>
          <cell r="BA120"/>
          <cell r="BB120" t="str">
            <v>□</v>
          </cell>
          <cell r="BC120" t="str">
            <v>□</v>
          </cell>
          <cell r="BD120"/>
          <cell r="BE120"/>
          <cell r="BF120"/>
          <cell r="BG120"/>
          <cell r="BH120"/>
          <cell r="BI120"/>
          <cell r="BJ120"/>
          <cell r="BK120"/>
          <cell r="BL120"/>
          <cell r="BM120"/>
          <cell r="BN120"/>
          <cell r="BO120"/>
          <cell r="BP120"/>
          <cell r="BQ120"/>
          <cell r="BR120"/>
          <cell r="BS120"/>
          <cell r="BT120"/>
          <cell r="BU120"/>
          <cell r="BV120"/>
          <cell r="BW120"/>
          <cell r="BX120"/>
          <cell r="BY120"/>
          <cell r="BZ120" t="str">
            <v>ERR</v>
          </cell>
          <cell r="CA120"/>
          <cell r="CB120"/>
          <cell r="CC120"/>
        </row>
        <row r="121">
          <cell r="B121">
            <v>109</v>
          </cell>
          <cell r="C121"/>
          <cell r="D121"/>
          <cell r="E121" t="str">
            <v/>
          </cell>
          <cell r="F121" t="str">
            <v>ファイルサービス</v>
          </cell>
          <cell r="G121" t="str">
            <v>新規</v>
          </cell>
          <cell r="H121" t="str">
            <v>□</v>
          </cell>
          <cell r="I121" t="str">
            <v>□</v>
          </cell>
          <cell r="J121" t="str">
            <v/>
          </cell>
          <cell r="K121" t="str">
            <v>□</v>
          </cell>
          <cell r="L121" t="str">
            <v/>
          </cell>
          <cell r="M121" t="str">
            <v/>
          </cell>
          <cell r="N121" t="str">
            <v>□</v>
          </cell>
          <cell r="O121"/>
          <cell r="P121"/>
          <cell r="Q121"/>
          <cell r="R121"/>
          <cell r="S121"/>
          <cell r="T121"/>
          <cell r="U121"/>
          <cell r="V121"/>
          <cell r="W121"/>
          <cell r="X121"/>
          <cell r="Y121"/>
          <cell r="Z121" t="str">
            <v>□</v>
          </cell>
          <cell r="AA121" t="str">
            <v>□</v>
          </cell>
          <cell r="AB121" t="str">
            <v>□</v>
          </cell>
          <cell r="AC121" t="str">
            <v>□</v>
          </cell>
          <cell r="AD121" t="str">
            <v>□</v>
          </cell>
          <cell r="AE121" t="str">
            <v>□</v>
          </cell>
          <cell r="AF121" t="str">
            <v>□</v>
          </cell>
          <cell r="AG121" t="str">
            <v>□</v>
          </cell>
          <cell r="AH121"/>
          <cell r="AI121"/>
          <cell r="AJ121"/>
          <cell r="AK121"/>
          <cell r="AL121"/>
          <cell r="AM121"/>
          <cell r="AN121"/>
          <cell r="AO121"/>
          <cell r="AP121"/>
          <cell r="AQ121"/>
          <cell r="AR121"/>
          <cell r="AS121"/>
          <cell r="AT121"/>
          <cell r="AU121" t="str">
            <v>□</v>
          </cell>
          <cell r="AV121"/>
          <cell r="AW121"/>
          <cell r="AX121"/>
          <cell r="AY121"/>
          <cell r="AZ121"/>
          <cell r="BA121"/>
          <cell r="BB121" t="str">
            <v>□</v>
          </cell>
          <cell r="BC121" t="str">
            <v>□</v>
          </cell>
          <cell r="BD121"/>
          <cell r="BE121"/>
          <cell r="BF121"/>
          <cell r="BG121"/>
          <cell r="BH121"/>
          <cell r="BI121"/>
          <cell r="BJ121"/>
          <cell r="BK121"/>
          <cell r="BL121"/>
          <cell r="BM121"/>
          <cell r="BN121"/>
          <cell r="BO121"/>
          <cell r="BP121"/>
          <cell r="BQ121"/>
          <cell r="BR121"/>
          <cell r="BS121"/>
          <cell r="BT121"/>
          <cell r="BU121"/>
          <cell r="BV121"/>
          <cell r="BW121"/>
          <cell r="BX121"/>
          <cell r="BY121"/>
          <cell r="BZ121" t="str">
            <v>ERR</v>
          </cell>
          <cell r="CA121"/>
          <cell r="CB121"/>
          <cell r="CC121"/>
        </row>
        <row r="122">
          <cell r="B122">
            <v>110</v>
          </cell>
          <cell r="C122"/>
          <cell r="D122"/>
          <cell r="E122" t="str">
            <v/>
          </cell>
          <cell r="F122" t="str">
            <v>ファイルサービス</v>
          </cell>
          <cell r="G122" t="str">
            <v>新規</v>
          </cell>
          <cell r="H122" t="str">
            <v>□</v>
          </cell>
          <cell r="I122" t="str">
            <v>□</v>
          </cell>
          <cell r="J122" t="str">
            <v/>
          </cell>
          <cell r="K122" t="str">
            <v>□</v>
          </cell>
          <cell r="L122" t="str">
            <v/>
          </cell>
          <cell r="M122" t="str">
            <v/>
          </cell>
          <cell r="N122" t="str">
            <v>□</v>
          </cell>
          <cell r="O122"/>
          <cell r="P122"/>
          <cell r="Q122"/>
          <cell r="R122"/>
          <cell r="S122"/>
          <cell r="T122"/>
          <cell r="U122"/>
          <cell r="V122"/>
          <cell r="W122"/>
          <cell r="X122"/>
          <cell r="Y122"/>
          <cell r="Z122" t="str">
            <v>□</v>
          </cell>
          <cell r="AA122" t="str">
            <v>□</v>
          </cell>
          <cell r="AB122" t="str">
            <v>□</v>
          </cell>
          <cell r="AC122" t="str">
            <v>□</v>
          </cell>
          <cell r="AD122" t="str">
            <v>□</v>
          </cell>
          <cell r="AE122" t="str">
            <v>□</v>
          </cell>
          <cell r="AF122" t="str">
            <v>□</v>
          </cell>
          <cell r="AG122" t="str">
            <v>□</v>
          </cell>
          <cell r="AH122"/>
          <cell r="AI122"/>
          <cell r="AJ122"/>
          <cell r="AK122"/>
          <cell r="AL122"/>
          <cell r="AM122"/>
          <cell r="AN122"/>
          <cell r="AO122"/>
          <cell r="AP122"/>
          <cell r="AQ122"/>
          <cell r="AR122"/>
          <cell r="AS122"/>
          <cell r="AT122"/>
          <cell r="AU122" t="str">
            <v>□</v>
          </cell>
          <cell r="AV122"/>
          <cell r="AW122"/>
          <cell r="AX122"/>
          <cell r="AY122"/>
          <cell r="AZ122"/>
          <cell r="BA122"/>
          <cell r="BB122" t="str">
            <v>□</v>
          </cell>
          <cell r="BC122" t="str">
            <v>□</v>
          </cell>
          <cell r="BD122"/>
          <cell r="BE122"/>
          <cell r="BF122"/>
          <cell r="BG122"/>
          <cell r="BH122"/>
          <cell r="BI122"/>
          <cell r="BJ122"/>
          <cell r="BK122"/>
          <cell r="BL122"/>
          <cell r="BM122"/>
          <cell r="BN122"/>
          <cell r="BO122"/>
          <cell r="BP122"/>
          <cell r="BQ122"/>
          <cell r="BR122"/>
          <cell r="BS122"/>
          <cell r="BT122"/>
          <cell r="BU122"/>
          <cell r="BV122"/>
          <cell r="BW122"/>
          <cell r="BX122"/>
          <cell r="BY122"/>
          <cell r="BZ122" t="str">
            <v>ERR</v>
          </cell>
          <cell r="CA122"/>
          <cell r="CB122"/>
          <cell r="CC122"/>
        </row>
        <row r="123">
          <cell r="B123">
            <v>111</v>
          </cell>
          <cell r="C123"/>
          <cell r="D123"/>
          <cell r="E123" t="str">
            <v/>
          </cell>
          <cell r="F123" t="str">
            <v>ファイルサービス</v>
          </cell>
          <cell r="G123" t="str">
            <v>新規</v>
          </cell>
          <cell r="H123" t="str">
            <v>□</v>
          </cell>
          <cell r="I123" t="str">
            <v>□</v>
          </cell>
          <cell r="J123" t="str">
            <v/>
          </cell>
          <cell r="K123" t="str">
            <v>□</v>
          </cell>
          <cell r="L123" t="str">
            <v/>
          </cell>
          <cell r="M123" t="str">
            <v/>
          </cell>
          <cell r="N123" t="str">
            <v>□</v>
          </cell>
          <cell r="O123"/>
          <cell r="P123"/>
          <cell r="Q123"/>
          <cell r="R123"/>
          <cell r="S123"/>
          <cell r="T123"/>
          <cell r="U123"/>
          <cell r="V123"/>
          <cell r="W123"/>
          <cell r="X123"/>
          <cell r="Y123"/>
          <cell r="Z123" t="str">
            <v>□</v>
          </cell>
          <cell r="AA123" t="str">
            <v>□</v>
          </cell>
          <cell r="AB123" t="str">
            <v>□</v>
          </cell>
          <cell r="AC123" t="str">
            <v>□</v>
          </cell>
          <cell r="AD123" t="str">
            <v>□</v>
          </cell>
          <cell r="AE123" t="str">
            <v>□</v>
          </cell>
          <cell r="AF123" t="str">
            <v>□</v>
          </cell>
          <cell r="AG123" t="str">
            <v>□</v>
          </cell>
          <cell r="AH123"/>
          <cell r="AI123"/>
          <cell r="AJ123"/>
          <cell r="AK123"/>
          <cell r="AL123"/>
          <cell r="AM123"/>
          <cell r="AN123"/>
          <cell r="AO123"/>
          <cell r="AP123"/>
          <cell r="AQ123"/>
          <cell r="AR123"/>
          <cell r="AS123"/>
          <cell r="AT123"/>
          <cell r="AU123" t="str">
            <v>□</v>
          </cell>
          <cell r="AV123"/>
          <cell r="AW123"/>
          <cell r="AX123"/>
          <cell r="AY123"/>
          <cell r="AZ123"/>
          <cell r="BA123"/>
          <cell r="BB123" t="str">
            <v>□</v>
          </cell>
          <cell r="BC123" t="str">
            <v>□</v>
          </cell>
          <cell r="BD123"/>
          <cell r="BE123"/>
          <cell r="BF123"/>
          <cell r="BG123"/>
          <cell r="BH123"/>
          <cell r="BI123"/>
          <cell r="BJ123"/>
          <cell r="BK123"/>
          <cell r="BL123"/>
          <cell r="BM123"/>
          <cell r="BN123"/>
          <cell r="BO123"/>
          <cell r="BP123"/>
          <cell r="BQ123"/>
          <cell r="BR123"/>
          <cell r="BS123"/>
          <cell r="BT123"/>
          <cell r="BU123"/>
          <cell r="BV123"/>
          <cell r="BW123"/>
          <cell r="BX123"/>
          <cell r="BY123"/>
          <cell r="BZ123" t="str">
            <v>ERR</v>
          </cell>
          <cell r="CA123"/>
          <cell r="CB123"/>
          <cell r="CC123"/>
        </row>
        <row r="124">
          <cell r="B124">
            <v>112</v>
          </cell>
          <cell r="C124"/>
          <cell r="D124"/>
          <cell r="E124" t="str">
            <v/>
          </cell>
          <cell r="F124" t="str">
            <v>ファイルサービス</v>
          </cell>
          <cell r="G124" t="str">
            <v>新規</v>
          </cell>
          <cell r="H124" t="str">
            <v>□</v>
          </cell>
          <cell r="I124" t="str">
            <v>□</v>
          </cell>
          <cell r="J124" t="str">
            <v/>
          </cell>
          <cell r="K124" t="str">
            <v>□</v>
          </cell>
          <cell r="L124" t="str">
            <v/>
          </cell>
          <cell r="M124" t="str">
            <v/>
          </cell>
          <cell r="N124" t="str">
            <v>□</v>
          </cell>
          <cell r="O124"/>
          <cell r="P124"/>
          <cell r="Q124"/>
          <cell r="R124"/>
          <cell r="S124"/>
          <cell r="T124"/>
          <cell r="U124"/>
          <cell r="V124"/>
          <cell r="W124"/>
          <cell r="X124"/>
          <cell r="Y124"/>
          <cell r="Z124" t="str">
            <v>□</v>
          </cell>
          <cell r="AA124" t="str">
            <v>□</v>
          </cell>
          <cell r="AB124" t="str">
            <v>□</v>
          </cell>
          <cell r="AC124" t="str">
            <v>□</v>
          </cell>
          <cell r="AD124" t="str">
            <v>□</v>
          </cell>
          <cell r="AE124" t="str">
            <v>□</v>
          </cell>
          <cell r="AF124" t="str">
            <v>□</v>
          </cell>
          <cell r="AG124" t="str">
            <v>□</v>
          </cell>
          <cell r="AH124"/>
          <cell r="AI124"/>
          <cell r="AJ124"/>
          <cell r="AK124"/>
          <cell r="AL124"/>
          <cell r="AM124"/>
          <cell r="AN124"/>
          <cell r="AO124"/>
          <cell r="AP124"/>
          <cell r="AQ124"/>
          <cell r="AR124"/>
          <cell r="AS124"/>
          <cell r="AT124"/>
          <cell r="AU124" t="str">
            <v>□</v>
          </cell>
          <cell r="AV124"/>
          <cell r="AW124"/>
          <cell r="AX124"/>
          <cell r="AY124"/>
          <cell r="AZ124"/>
          <cell r="BA124"/>
          <cell r="BB124" t="str">
            <v>□</v>
          </cell>
          <cell r="BC124" t="str">
            <v>□</v>
          </cell>
          <cell r="BD124"/>
          <cell r="BE124"/>
          <cell r="BF124"/>
          <cell r="BG124"/>
          <cell r="BH124"/>
          <cell r="BI124"/>
          <cell r="BJ124"/>
          <cell r="BK124"/>
          <cell r="BL124"/>
          <cell r="BM124"/>
          <cell r="BN124"/>
          <cell r="BO124"/>
          <cell r="BP124"/>
          <cell r="BQ124"/>
          <cell r="BR124"/>
          <cell r="BS124"/>
          <cell r="BT124"/>
          <cell r="BU124"/>
          <cell r="BV124"/>
          <cell r="BW124"/>
          <cell r="BX124"/>
          <cell r="BY124"/>
          <cell r="BZ124" t="str">
            <v>ERR</v>
          </cell>
          <cell r="CA124"/>
          <cell r="CB124"/>
          <cell r="CC124"/>
        </row>
        <row r="125">
          <cell r="B125">
            <v>113</v>
          </cell>
          <cell r="C125"/>
          <cell r="D125"/>
          <cell r="E125" t="str">
            <v/>
          </cell>
          <cell r="F125" t="str">
            <v>ファイルサービス</v>
          </cell>
          <cell r="G125" t="str">
            <v>新規</v>
          </cell>
          <cell r="H125" t="str">
            <v>□</v>
          </cell>
          <cell r="I125" t="str">
            <v>□</v>
          </cell>
          <cell r="J125" t="str">
            <v/>
          </cell>
          <cell r="K125" t="str">
            <v>□</v>
          </cell>
          <cell r="L125" t="str">
            <v/>
          </cell>
          <cell r="M125" t="str">
            <v/>
          </cell>
          <cell r="N125" t="str">
            <v>□</v>
          </cell>
          <cell r="O125"/>
          <cell r="P125"/>
          <cell r="Q125"/>
          <cell r="R125"/>
          <cell r="S125"/>
          <cell r="T125"/>
          <cell r="U125"/>
          <cell r="V125"/>
          <cell r="W125"/>
          <cell r="X125"/>
          <cell r="Y125"/>
          <cell r="Z125" t="str">
            <v>□</v>
          </cell>
          <cell r="AA125" t="str">
            <v>□</v>
          </cell>
          <cell r="AB125" t="str">
            <v>□</v>
          </cell>
          <cell r="AC125" t="str">
            <v>□</v>
          </cell>
          <cell r="AD125" t="str">
            <v>□</v>
          </cell>
          <cell r="AE125" t="str">
            <v>□</v>
          </cell>
          <cell r="AF125" t="str">
            <v>□</v>
          </cell>
          <cell r="AG125" t="str">
            <v>□</v>
          </cell>
          <cell r="AH125"/>
          <cell r="AI125"/>
          <cell r="AJ125"/>
          <cell r="AK125"/>
          <cell r="AL125"/>
          <cell r="AM125"/>
          <cell r="AN125"/>
          <cell r="AO125"/>
          <cell r="AP125"/>
          <cell r="AQ125"/>
          <cell r="AR125"/>
          <cell r="AS125"/>
          <cell r="AT125"/>
          <cell r="AU125" t="str">
            <v>□</v>
          </cell>
          <cell r="AV125"/>
          <cell r="AW125"/>
          <cell r="AX125"/>
          <cell r="AY125"/>
          <cell r="AZ125"/>
          <cell r="BA125"/>
          <cell r="BB125" t="str">
            <v>□</v>
          </cell>
          <cell r="BC125" t="str">
            <v>□</v>
          </cell>
          <cell r="BD125"/>
          <cell r="BE125"/>
          <cell r="BF125"/>
          <cell r="BG125"/>
          <cell r="BH125"/>
          <cell r="BI125"/>
          <cell r="BJ125"/>
          <cell r="BK125"/>
          <cell r="BL125"/>
          <cell r="BM125"/>
          <cell r="BN125"/>
          <cell r="BO125"/>
          <cell r="BP125"/>
          <cell r="BQ125"/>
          <cell r="BR125"/>
          <cell r="BS125"/>
          <cell r="BT125"/>
          <cell r="BU125"/>
          <cell r="BV125"/>
          <cell r="BW125"/>
          <cell r="BX125"/>
          <cell r="BY125"/>
          <cell r="BZ125" t="str">
            <v>ERR</v>
          </cell>
          <cell r="CA125"/>
          <cell r="CB125"/>
          <cell r="CC125"/>
        </row>
        <row r="126">
          <cell r="B126">
            <v>114</v>
          </cell>
          <cell r="C126"/>
          <cell r="D126"/>
          <cell r="E126" t="str">
            <v/>
          </cell>
          <cell r="F126" t="str">
            <v>ファイルサービス</v>
          </cell>
          <cell r="G126" t="str">
            <v>新規</v>
          </cell>
          <cell r="H126" t="str">
            <v>□</v>
          </cell>
          <cell r="I126" t="str">
            <v>□</v>
          </cell>
          <cell r="J126" t="str">
            <v/>
          </cell>
          <cell r="K126" t="str">
            <v>□</v>
          </cell>
          <cell r="L126" t="str">
            <v/>
          </cell>
          <cell r="M126" t="str">
            <v/>
          </cell>
          <cell r="N126" t="str">
            <v>□</v>
          </cell>
          <cell r="O126"/>
          <cell r="P126"/>
          <cell r="Q126"/>
          <cell r="R126"/>
          <cell r="S126"/>
          <cell r="T126"/>
          <cell r="U126"/>
          <cell r="V126"/>
          <cell r="W126"/>
          <cell r="X126"/>
          <cell r="Y126"/>
          <cell r="Z126" t="str">
            <v>□</v>
          </cell>
          <cell r="AA126" t="str">
            <v>□</v>
          </cell>
          <cell r="AB126" t="str">
            <v>□</v>
          </cell>
          <cell r="AC126" t="str">
            <v>□</v>
          </cell>
          <cell r="AD126" t="str">
            <v>□</v>
          </cell>
          <cell r="AE126" t="str">
            <v>□</v>
          </cell>
          <cell r="AF126" t="str">
            <v>□</v>
          </cell>
          <cell r="AG126" t="str">
            <v>□</v>
          </cell>
          <cell r="AH126"/>
          <cell r="AI126"/>
          <cell r="AJ126"/>
          <cell r="AK126"/>
          <cell r="AL126"/>
          <cell r="AM126"/>
          <cell r="AN126"/>
          <cell r="AO126"/>
          <cell r="AP126"/>
          <cell r="AQ126"/>
          <cell r="AR126"/>
          <cell r="AS126"/>
          <cell r="AT126"/>
          <cell r="AU126" t="str">
            <v>□</v>
          </cell>
          <cell r="AV126"/>
          <cell r="AW126"/>
          <cell r="AX126"/>
          <cell r="AY126"/>
          <cell r="AZ126"/>
          <cell r="BA126"/>
          <cell r="BB126" t="str">
            <v>□</v>
          </cell>
          <cell r="BC126" t="str">
            <v>□</v>
          </cell>
          <cell r="BD126"/>
          <cell r="BE126"/>
          <cell r="BF126"/>
          <cell r="BG126"/>
          <cell r="BH126"/>
          <cell r="BI126"/>
          <cell r="BJ126"/>
          <cell r="BK126"/>
          <cell r="BL126"/>
          <cell r="BM126"/>
          <cell r="BN126"/>
          <cell r="BO126"/>
          <cell r="BP126"/>
          <cell r="BQ126"/>
          <cell r="BR126"/>
          <cell r="BS126"/>
          <cell r="BT126"/>
          <cell r="BU126"/>
          <cell r="BV126"/>
          <cell r="BW126"/>
          <cell r="BX126"/>
          <cell r="BY126"/>
          <cell r="BZ126" t="str">
            <v>ERR</v>
          </cell>
          <cell r="CA126"/>
          <cell r="CB126"/>
          <cell r="CC126"/>
        </row>
        <row r="127">
          <cell r="B127">
            <v>115</v>
          </cell>
          <cell r="C127"/>
          <cell r="D127"/>
          <cell r="E127" t="str">
            <v/>
          </cell>
          <cell r="F127" t="str">
            <v>ファイルサービス</v>
          </cell>
          <cell r="G127" t="str">
            <v>新規</v>
          </cell>
          <cell r="H127" t="str">
            <v>□</v>
          </cell>
          <cell r="I127" t="str">
            <v>□</v>
          </cell>
          <cell r="J127" t="str">
            <v/>
          </cell>
          <cell r="K127" t="str">
            <v>□</v>
          </cell>
          <cell r="L127" t="str">
            <v/>
          </cell>
          <cell r="M127" t="str">
            <v/>
          </cell>
          <cell r="N127" t="str">
            <v>□</v>
          </cell>
          <cell r="O127"/>
          <cell r="P127"/>
          <cell r="Q127"/>
          <cell r="R127"/>
          <cell r="S127"/>
          <cell r="T127"/>
          <cell r="U127"/>
          <cell r="V127"/>
          <cell r="W127"/>
          <cell r="X127"/>
          <cell r="Y127"/>
          <cell r="Z127" t="str">
            <v>□</v>
          </cell>
          <cell r="AA127" t="str">
            <v>□</v>
          </cell>
          <cell r="AB127" t="str">
            <v>□</v>
          </cell>
          <cell r="AC127" t="str">
            <v>□</v>
          </cell>
          <cell r="AD127" t="str">
            <v>□</v>
          </cell>
          <cell r="AE127" t="str">
            <v>□</v>
          </cell>
          <cell r="AF127" t="str">
            <v>□</v>
          </cell>
          <cell r="AG127" t="str">
            <v>□</v>
          </cell>
          <cell r="AH127"/>
          <cell r="AI127"/>
          <cell r="AJ127"/>
          <cell r="AK127"/>
          <cell r="AL127"/>
          <cell r="AM127"/>
          <cell r="AN127"/>
          <cell r="AO127"/>
          <cell r="AP127"/>
          <cell r="AQ127"/>
          <cell r="AR127"/>
          <cell r="AS127"/>
          <cell r="AT127"/>
          <cell r="AU127" t="str">
            <v>□</v>
          </cell>
          <cell r="AV127"/>
          <cell r="AW127"/>
          <cell r="AX127"/>
          <cell r="AY127"/>
          <cell r="AZ127"/>
          <cell r="BA127"/>
          <cell r="BB127" t="str">
            <v>□</v>
          </cell>
          <cell r="BC127" t="str">
            <v>□</v>
          </cell>
          <cell r="BD127"/>
          <cell r="BE127"/>
          <cell r="BF127"/>
          <cell r="BG127"/>
          <cell r="BH127"/>
          <cell r="BI127"/>
          <cell r="BJ127"/>
          <cell r="BK127"/>
          <cell r="BL127"/>
          <cell r="BM127"/>
          <cell r="BN127"/>
          <cell r="BO127"/>
          <cell r="BP127"/>
          <cell r="BQ127"/>
          <cell r="BR127"/>
          <cell r="BS127"/>
          <cell r="BT127"/>
          <cell r="BU127"/>
          <cell r="BV127"/>
          <cell r="BW127"/>
          <cell r="BX127"/>
          <cell r="BY127"/>
          <cell r="BZ127" t="str">
            <v>ERR</v>
          </cell>
          <cell r="CA127"/>
          <cell r="CB127"/>
          <cell r="CC127"/>
        </row>
        <row r="128">
          <cell r="B128">
            <v>116</v>
          </cell>
          <cell r="C128"/>
          <cell r="D128"/>
          <cell r="E128" t="str">
            <v/>
          </cell>
          <cell r="F128" t="str">
            <v>ファイルサービス</v>
          </cell>
          <cell r="G128" t="str">
            <v>新規</v>
          </cell>
          <cell r="H128" t="str">
            <v>□</v>
          </cell>
          <cell r="I128" t="str">
            <v>□</v>
          </cell>
          <cell r="J128" t="str">
            <v/>
          </cell>
          <cell r="K128" t="str">
            <v>□</v>
          </cell>
          <cell r="L128" t="str">
            <v/>
          </cell>
          <cell r="M128" t="str">
            <v/>
          </cell>
          <cell r="N128" t="str">
            <v>□</v>
          </cell>
          <cell r="O128"/>
          <cell r="P128"/>
          <cell r="Q128"/>
          <cell r="R128"/>
          <cell r="S128"/>
          <cell r="T128"/>
          <cell r="U128"/>
          <cell r="V128"/>
          <cell r="W128"/>
          <cell r="X128"/>
          <cell r="Y128"/>
          <cell r="Z128" t="str">
            <v>□</v>
          </cell>
          <cell r="AA128" t="str">
            <v>□</v>
          </cell>
          <cell r="AB128" t="str">
            <v>□</v>
          </cell>
          <cell r="AC128" t="str">
            <v>□</v>
          </cell>
          <cell r="AD128" t="str">
            <v>□</v>
          </cell>
          <cell r="AE128" t="str">
            <v>□</v>
          </cell>
          <cell r="AF128" t="str">
            <v>□</v>
          </cell>
          <cell r="AG128" t="str">
            <v>□</v>
          </cell>
          <cell r="AH128"/>
          <cell r="AI128"/>
          <cell r="AJ128"/>
          <cell r="AK128"/>
          <cell r="AL128"/>
          <cell r="AM128"/>
          <cell r="AN128"/>
          <cell r="AO128"/>
          <cell r="AP128"/>
          <cell r="AQ128"/>
          <cell r="AR128"/>
          <cell r="AS128"/>
          <cell r="AT128"/>
          <cell r="AU128" t="str">
            <v>□</v>
          </cell>
          <cell r="AV128"/>
          <cell r="AW128"/>
          <cell r="AX128"/>
          <cell r="AY128"/>
          <cell r="AZ128"/>
          <cell r="BA128"/>
          <cell r="BB128" t="str">
            <v>□</v>
          </cell>
          <cell r="BC128" t="str">
            <v>□</v>
          </cell>
          <cell r="BD128"/>
          <cell r="BE128"/>
          <cell r="BF128"/>
          <cell r="BG128"/>
          <cell r="BH128"/>
          <cell r="BI128"/>
          <cell r="BJ128"/>
          <cell r="BK128"/>
          <cell r="BL128"/>
          <cell r="BM128"/>
          <cell r="BN128"/>
          <cell r="BO128"/>
          <cell r="BP128"/>
          <cell r="BQ128"/>
          <cell r="BR128"/>
          <cell r="BS128"/>
          <cell r="BT128"/>
          <cell r="BU128"/>
          <cell r="BV128"/>
          <cell r="BW128"/>
          <cell r="BX128"/>
          <cell r="BY128"/>
          <cell r="BZ128" t="str">
            <v>ERR</v>
          </cell>
          <cell r="CA128"/>
          <cell r="CB128"/>
          <cell r="CC128"/>
        </row>
        <row r="129">
          <cell r="B129">
            <v>117</v>
          </cell>
          <cell r="C129"/>
          <cell r="D129"/>
          <cell r="E129" t="str">
            <v/>
          </cell>
          <cell r="F129" t="str">
            <v>ファイルサービス</v>
          </cell>
          <cell r="G129" t="str">
            <v>新規</v>
          </cell>
          <cell r="H129" t="str">
            <v>□</v>
          </cell>
          <cell r="I129" t="str">
            <v>□</v>
          </cell>
          <cell r="J129" t="str">
            <v/>
          </cell>
          <cell r="K129" t="str">
            <v>□</v>
          </cell>
          <cell r="L129" t="str">
            <v/>
          </cell>
          <cell r="M129" t="str">
            <v/>
          </cell>
          <cell r="N129" t="str">
            <v>□</v>
          </cell>
          <cell r="O129"/>
          <cell r="P129"/>
          <cell r="Q129"/>
          <cell r="R129"/>
          <cell r="S129"/>
          <cell r="T129"/>
          <cell r="U129"/>
          <cell r="V129"/>
          <cell r="W129"/>
          <cell r="X129"/>
          <cell r="Y129"/>
          <cell r="Z129" t="str">
            <v>□</v>
          </cell>
          <cell r="AA129" t="str">
            <v>□</v>
          </cell>
          <cell r="AB129" t="str">
            <v>□</v>
          </cell>
          <cell r="AC129" t="str">
            <v>□</v>
          </cell>
          <cell r="AD129" t="str">
            <v>□</v>
          </cell>
          <cell r="AE129" t="str">
            <v>□</v>
          </cell>
          <cell r="AF129" t="str">
            <v>□</v>
          </cell>
          <cell r="AG129" t="str">
            <v>□</v>
          </cell>
          <cell r="AH129"/>
          <cell r="AI129"/>
          <cell r="AJ129"/>
          <cell r="AK129"/>
          <cell r="AL129"/>
          <cell r="AM129"/>
          <cell r="AN129"/>
          <cell r="AO129"/>
          <cell r="AP129"/>
          <cell r="AQ129"/>
          <cell r="AR129"/>
          <cell r="AS129"/>
          <cell r="AT129"/>
          <cell r="AU129" t="str">
            <v>□</v>
          </cell>
          <cell r="AV129"/>
          <cell r="AW129"/>
          <cell r="AX129"/>
          <cell r="AY129"/>
          <cell r="AZ129"/>
          <cell r="BA129"/>
          <cell r="BB129" t="str">
            <v>□</v>
          </cell>
          <cell r="BC129" t="str">
            <v>□</v>
          </cell>
          <cell r="BD129"/>
          <cell r="BE129"/>
          <cell r="BF129"/>
          <cell r="BG129"/>
          <cell r="BH129"/>
          <cell r="BI129"/>
          <cell r="BJ129"/>
          <cell r="BK129"/>
          <cell r="BL129"/>
          <cell r="BM129"/>
          <cell r="BN129"/>
          <cell r="BO129"/>
          <cell r="BP129"/>
          <cell r="BQ129"/>
          <cell r="BR129"/>
          <cell r="BS129"/>
          <cell r="BT129"/>
          <cell r="BU129"/>
          <cell r="BV129"/>
          <cell r="BW129"/>
          <cell r="BX129"/>
          <cell r="BY129"/>
          <cell r="BZ129" t="str">
            <v>ERR</v>
          </cell>
          <cell r="CA129"/>
          <cell r="CB129"/>
          <cell r="CC129"/>
        </row>
        <row r="130">
          <cell r="B130">
            <v>118</v>
          </cell>
          <cell r="C130"/>
          <cell r="D130"/>
          <cell r="E130" t="str">
            <v/>
          </cell>
          <cell r="F130" t="str">
            <v>ファイルサービス</v>
          </cell>
          <cell r="G130" t="str">
            <v>新規</v>
          </cell>
          <cell r="H130" t="str">
            <v>□</v>
          </cell>
          <cell r="I130" t="str">
            <v>□</v>
          </cell>
          <cell r="J130" t="str">
            <v/>
          </cell>
          <cell r="K130" t="str">
            <v>□</v>
          </cell>
          <cell r="L130" t="str">
            <v/>
          </cell>
          <cell r="M130" t="str">
            <v/>
          </cell>
          <cell r="N130" t="str">
            <v>□</v>
          </cell>
          <cell r="O130"/>
          <cell r="P130"/>
          <cell r="Q130"/>
          <cell r="R130"/>
          <cell r="S130"/>
          <cell r="T130"/>
          <cell r="U130"/>
          <cell r="V130"/>
          <cell r="W130"/>
          <cell r="X130"/>
          <cell r="Y130"/>
          <cell r="Z130" t="str">
            <v>□</v>
          </cell>
          <cell r="AA130" t="str">
            <v>□</v>
          </cell>
          <cell r="AB130" t="str">
            <v>□</v>
          </cell>
          <cell r="AC130" t="str">
            <v>□</v>
          </cell>
          <cell r="AD130" t="str">
            <v>□</v>
          </cell>
          <cell r="AE130" t="str">
            <v>□</v>
          </cell>
          <cell r="AF130" t="str">
            <v>□</v>
          </cell>
          <cell r="AG130" t="str">
            <v>□</v>
          </cell>
          <cell r="AH130"/>
          <cell r="AI130"/>
          <cell r="AJ130"/>
          <cell r="AK130"/>
          <cell r="AL130"/>
          <cell r="AM130"/>
          <cell r="AN130"/>
          <cell r="AO130"/>
          <cell r="AP130"/>
          <cell r="AQ130"/>
          <cell r="AR130"/>
          <cell r="AS130"/>
          <cell r="AT130"/>
          <cell r="AU130" t="str">
            <v>□</v>
          </cell>
          <cell r="AV130"/>
          <cell r="AW130"/>
          <cell r="AX130"/>
          <cell r="AY130"/>
          <cell r="AZ130"/>
          <cell r="BA130"/>
          <cell r="BB130" t="str">
            <v>□</v>
          </cell>
          <cell r="BC130" t="str">
            <v>□</v>
          </cell>
          <cell r="BD130"/>
          <cell r="BE130"/>
          <cell r="BF130"/>
          <cell r="BG130"/>
          <cell r="BH130"/>
          <cell r="BI130"/>
          <cell r="BJ130"/>
          <cell r="BK130"/>
          <cell r="BL130"/>
          <cell r="BM130"/>
          <cell r="BN130"/>
          <cell r="BO130"/>
          <cell r="BP130"/>
          <cell r="BQ130"/>
          <cell r="BR130"/>
          <cell r="BS130"/>
          <cell r="BT130"/>
          <cell r="BU130"/>
          <cell r="BV130"/>
          <cell r="BW130"/>
          <cell r="BX130"/>
          <cell r="BY130"/>
          <cell r="BZ130" t="str">
            <v>ERR</v>
          </cell>
          <cell r="CA130"/>
          <cell r="CB130"/>
          <cell r="CC130"/>
        </row>
        <row r="131">
          <cell r="B131">
            <v>119</v>
          </cell>
          <cell r="C131"/>
          <cell r="D131"/>
          <cell r="E131" t="str">
            <v/>
          </cell>
          <cell r="F131" t="str">
            <v>ファイルサービス</v>
          </cell>
          <cell r="G131" t="str">
            <v>新規</v>
          </cell>
          <cell r="H131" t="str">
            <v>□</v>
          </cell>
          <cell r="I131" t="str">
            <v>□</v>
          </cell>
          <cell r="J131" t="str">
            <v/>
          </cell>
          <cell r="K131" t="str">
            <v>□</v>
          </cell>
          <cell r="L131" t="str">
            <v/>
          </cell>
          <cell r="M131" t="str">
            <v/>
          </cell>
          <cell r="N131" t="str">
            <v>□</v>
          </cell>
          <cell r="O131"/>
          <cell r="P131"/>
          <cell r="Q131"/>
          <cell r="R131"/>
          <cell r="S131"/>
          <cell r="T131"/>
          <cell r="U131"/>
          <cell r="V131"/>
          <cell r="W131"/>
          <cell r="X131"/>
          <cell r="Y131"/>
          <cell r="Z131" t="str">
            <v>□</v>
          </cell>
          <cell r="AA131" t="str">
            <v>□</v>
          </cell>
          <cell r="AB131" t="str">
            <v>□</v>
          </cell>
          <cell r="AC131" t="str">
            <v>□</v>
          </cell>
          <cell r="AD131" t="str">
            <v>□</v>
          </cell>
          <cell r="AE131" t="str">
            <v>□</v>
          </cell>
          <cell r="AF131" t="str">
            <v>□</v>
          </cell>
          <cell r="AG131" t="str">
            <v>□</v>
          </cell>
          <cell r="AH131"/>
          <cell r="AI131"/>
          <cell r="AJ131"/>
          <cell r="AK131"/>
          <cell r="AL131"/>
          <cell r="AM131"/>
          <cell r="AN131"/>
          <cell r="AO131"/>
          <cell r="AP131"/>
          <cell r="AQ131"/>
          <cell r="AR131"/>
          <cell r="AS131"/>
          <cell r="AT131"/>
          <cell r="AU131" t="str">
            <v>□</v>
          </cell>
          <cell r="AV131"/>
          <cell r="AW131"/>
          <cell r="AX131"/>
          <cell r="AY131"/>
          <cell r="AZ131"/>
          <cell r="BA131"/>
          <cell r="BB131" t="str">
            <v>□</v>
          </cell>
          <cell r="BC131" t="str">
            <v>□</v>
          </cell>
          <cell r="BD131"/>
          <cell r="BE131"/>
          <cell r="BF131"/>
          <cell r="BG131"/>
          <cell r="BH131"/>
          <cell r="BI131"/>
          <cell r="BJ131"/>
          <cell r="BK131"/>
          <cell r="BL131"/>
          <cell r="BM131"/>
          <cell r="BN131"/>
          <cell r="BO131"/>
          <cell r="BP131"/>
          <cell r="BQ131"/>
          <cell r="BR131"/>
          <cell r="BS131"/>
          <cell r="BT131"/>
          <cell r="BU131"/>
          <cell r="BV131"/>
          <cell r="BW131"/>
          <cell r="BX131"/>
          <cell r="BY131"/>
          <cell r="BZ131" t="str">
            <v>ERR</v>
          </cell>
          <cell r="CA131"/>
          <cell r="CB131"/>
          <cell r="CC131"/>
        </row>
        <row r="132">
          <cell r="B132">
            <v>120</v>
          </cell>
          <cell r="C132"/>
          <cell r="D132"/>
          <cell r="E132" t="str">
            <v/>
          </cell>
          <cell r="F132" t="str">
            <v>ファイルサービス</v>
          </cell>
          <cell r="G132" t="str">
            <v>新規</v>
          </cell>
          <cell r="H132" t="str">
            <v>□</v>
          </cell>
          <cell r="I132" t="str">
            <v>□</v>
          </cell>
          <cell r="J132" t="str">
            <v/>
          </cell>
          <cell r="K132" t="str">
            <v>□</v>
          </cell>
          <cell r="L132" t="str">
            <v/>
          </cell>
          <cell r="M132" t="str">
            <v/>
          </cell>
          <cell r="N132" t="str">
            <v>□</v>
          </cell>
          <cell r="O132"/>
          <cell r="P132"/>
          <cell r="Q132"/>
          <cell r="R132"/>
          <cell r="S132"/>
          <cell r="T132"/>
          <cell r="U132"/>
          <cell r="V132"/>
          <cell r="W132"/>
          <cell r="X132"/>
          <cell r="Y132"/>
          <cell r="Z132" t="str">
            <v>□</v>
          </cell>
          <cell r="AA132" t="str">
            <v>□</v>
          </cell>
          <cell r="AB132" t="str">
            <v>□</v>
          </cell>
          <cell r="AC132" t="str">
            <v>□</v>
          </cell>
          <cell r="AD132" t="str">
            <v>□</v>
          </cell>
          <cell r="AE132" t="str">
            <v>□</v>
          </cell>
          <cell r="AF132" t="str">
            <v>□</v>
          </cell>
          <cell r="AG132" t="str">
            <v>□</v>
          </cell>
          <cell r="AH132"/>
          <cell r="AI132"/>
          <cell r="AJ132"/>
          <cell r="AK132"/>
          <cell r="AL132"/>
          <cell r="AM132"/>
          <cell r="AN132"/>
          <cell r="AO132"/>
          <cell r="AP132"/>
          <cell r="AQ132"/>
          <cell r="AR132"/>
          <cell r="AS132"/>
          <cell r="AT132"/>
          <cell r="AU132" t="str">
            <v>□</v>
          </cell>
          <cell r="AV132"/>
          <cell r="AW132"/>
          <cell r="AX132"/>
          <cell r="AY132"/>
          <cell r="AZ132"/>
          <cell r="BA132"/>
          <cell r="BB132" t="str">
            <v>□</v>
          </cell>
          <cell r="BC132" t="str">
            <v>□</v>
          </cell>
          <cell r="BD132"/>
          <cell r="BE132"/>
          <cell r="BF132"/>
          <cell r="BG132"/>
          <cell r="BH132"/>
          <cell r="BI132"/>
          <cell r="BJ132"/>
          <cell r="BK132"/>
          <cell r="BL132"/>
          <cell r="BM132"/>
          <cell r="BN132"/>
          <cell r="BO132"/>
          <cell r="BP132"/>
          <cell r="BQ132"/>
          <cell r="BR132"/>
          <cell r="BS132"/>
          <cell r="BT132"/>
          <cell r="BU132"/>
          <cell r="BV132"/>
          <cell r="BW132"/>
          <cell r="BX132"/>
          <cell r="BY132"/>
          <cell r="BZ132" t="str">
            <v>ERR</v>
          </cell>
          <cell r="CA132"/>
          <cell r="CB132"/>
          <cell r="CC132"/>
        </row>
        <row r="133">
          <cell r="B133">
            <v>121</v>
          </cell>
          <cell r="C133"/>
          <cell r="D133"/>
          <cell r="E133" t="str">
            <v/>
          </cell>
          <cell r="F133" t="str">
            <v>ファイルサービス</v>
          </cell>
          <cell r="G133" t="str">
            <v>新規</v>
          </cell>
          <cell r="H133" t="str">
            <v>□</v>
          </cell>
          <cell r="I133" t="str">
            <v>□</v>
          </cell>
          <cell r="J133" t="str">
            <v/>
          </cell>
          <cell r="K133" t="str">
            <v>□</v>
          </cell>
          <cell r="L133" t="str">
            <v/>
          </cell>
          <cell r="M133" t="str">
            <v/>
          </cell>
          <cell r="N133" t="str">
            <v>□</v>
          </cell>
          <cell r="O133"/>
          <cell r="P133"/>
          <cell r="Q133"/>
          <cell r="R133"/>
          <cell r="S133"/>
          <cell r="T133"/>
          <cell r="U133"/>
          <cell r="V133"/>
          <cell r="W133"/>
          <cell r="X133"/>
          <cell r="Y133"/>
          <cell r="Z133" t="str">
            <v>□</v>
          </cell>
          <cell r="AA133" t="str">
            <v>□</v>
          </cell>
          <cell r="AB133" t="str">
            <v>□</v>
          </cell>
          <cell r="AC133" t="str">
            <v>□</v>
          </cell>
          <cell r="AD133" t="str">
            <v>□</v>
          </cell>
          <cell r="AE133" t="str">
            <v>□</v>
          </cell>
          <cell r="AF133" t="str">
            <v>□</v>
          </cell>
          <cell r="AG133" t="str">
            <v>□</v>
          </cell>
          <cell r="AH133"/>
          <cell r="AI133"/>
          <cell r="AJ133"/>
          <cell r="AK133"/>
          <cell r="AL133"/>
          <cell r="AM133"/>
          <cell r="AN133"/>
          <cell r="AO133"/>
          <cell r="AP133"/>
          <cell r="AQ133"/>
          <cell r="AR133"/>
          <cell r="AS133"/>
          <cell r="AT133"/>
          <cell r="AU133" t="str">
            <v>□</v>
          </cell>
          <cell r="AV133"/>
          <cell r="AW133"/>
          <cell r="AX133"/>
          <cell r="AY133"/>
          <cell r="AZ133"/>
          <cell r="BA133"/>
          <cell r="BB133" t="str">
            <v>□</v>
          </cell>
          <cell r="BC133" t="str">
            <v>□</v>
          </cell>
          <cell r="BD133"/>
          <cell r="BE133"/>
          <cell r="BF133"/>
          <cell r="BG133"/>
          <cell r="BH133"/>
          <cell r="BI133"/>
          <cell r="BJ133"/>
          <cell r="BK133"/>
          <cell r="BL133"/>
          <cell r="BM133"/>
          <cell r="BN133"/>
          <cell r="BO133"/>
          <cell r="BP133"/>
          <cell r="BQ133"/>
          <cell r="BR133"/>
          <cell r="BS133"/>
          <cell r="BT133"/>
          <cell r="BU133"/>
          <cell r="BV133"/>
          <cell r="BW133"/>
          <cell r="BX133"/>
          <cell r="BY133"/>
          <cell r="BZ133" t="str">
            <v>ERR</v>
          </cell>
          <cell r="CA133"/>
          <cell r="CB133"/>
          <cell r="CC133"/>
        </row>
        <row r="134">
          <cell r="B134">
            <v>122</v>
          </cell>
          <cell r="C134"/>
          <cell r="D134"/>
          <cell r="E134" t="str">
            <v/>
          </cell>
          <cell r="F134" t="str">
            <v>ファイルサービス</v>
          </cell>
          <cell r="G134" t="str">
            <v>新規</v>
          </cell>
          <cell r="H134" t="str">
            <v>□</v>
          </cell>
          <cell r="I134" t="str">
            <v>□</v>
          </cell>
          <cell r="J134" t="str">
            <v/>
          </cell>
          <cell r="K134" t="str">
            <v>□</v>
          </cell>
          <cell r="L134" t="str">
            <v/>
          </cell>
          <cell r="M134" t="str">
            <v/>
          </cell>
          <cell r="N134" t="str">
            <v>□</v>
          </cell>
          <cell r="O134"/>
          <cell r="P134"/>
          <cell r="Q134"/>
          <cell r="R134"/>
          <cell r="S134"/>
          <cell r="T134"/>
          <cell r="U134"/>
          <cell r="V134"/>
          <cell r="W134"/>
          <cell r="X134"/>
          <cell r="Y134"/>
          <cell r="Z134" t="str">
            <v>□</v>
          </cell>
          <cell r="AA134" t="str">
            <v>□</v>
          </cell>
          <cell r="AB134" t="str">
            <v>□</v>
          </cell>
          <cell r="AC134" t="str">
            <v>□</v>
          </cell>
          <cell r="AD134" t="str">
            <v>□</v>
          </cell>
          <cell r="AE134" t="str">
            <v>□</v>
          </cell>
          <cell r="AF134" t="str">
            <v>□</v>
          </cell>
          <cell r="AG134" t="str">
            <v>□</v>
          </cell>
          <cell r="AH134"/>
          <cell r="AI134"/>
          <cell r="AJ134"/>
          <cell r="AK134"/>
          <cell r="AL134"/>
          <cell r="AM134"/>
          <cell r="AN134"/>
          <cell r="AO134"/>
          <cell r="AP134"/>
          <cell r="AQ134"/>
          <cell r="AR134"/>
          <cell r="AS134"/>
          <cell r="AT134"/>
          <cell r="AU134" t="str">
            <v>□</v>
          </cell>
          <cell r="AV134"/>
          <cell r="AW134"/>
          <cell r="AX134"/>
          <cell r="AY134"/>
          <cell r="AZ134"/>
          <cell r="BA134"/>
          <cell r="BB134" t="str">
            <v>□</v>
          </cell>
          <cell r="BC134" t="str">
            <v>□</v>
          </cell>
          <cell r="BD134"/>
          <cell r="BE134"/>
          <cell r="BF134"/>
          <cell r="BG134"/>
          <cell r="BH134"/>
          <cell r="BI134"/>
          <cell r="BJ134"/>
          <cell r="BK134"/>
          <cell r="BL134"/>
          <cell r="BM134"/>
          <cell r="BN134"/>
          <cell r="BO134"/>
          <cell r="BP134"/>
          <cell r="BQ134"/>
          <cell r="BR134"/>
          <cell r="BS134"/>
          <cell r="BT134"/>
          <cell r="BU134"/>
          <cell r="BV134"/>
          <cell r="BW134"/>
          <cell r="BX134"/>
          <cell r="BY134"/>
          <cell r="BZ134" t="str">
            <v>ERR</v>
          </cell>
          <cell r="CA134"/>
          <cell r="CB134"/>
          <cell r="CC134"/>
        </row>
        <row r="135">
          <cell r="B135">
            <v>123</v>
          </cell>
          <cell r="C135"/>
          <cell r="D135"/>
          <cell r="E135" t="str">
            <v/>
          </cell>
          <cell r="F135" t="str">
            <v>ファイルサービス</v>
          </cell>
          <cell r="G135" t="str">
            <v>新規</v>
          </cell>
          <cell r="H135" t="str">
            <v>□</v>
          </cell>
          <cell r="I135" t="str">
            <v>□</v>
          </cell>
          <cell r="J135" t="str">
            <v/>
          </cell>
          <cell r="K135" t="str">
            <v>□</v>
          </cell>
          <cell r="L135" t="str">
            <v/>
          </cell>
          <cell r="M135" t="str">
            <v/>
          </cell>
          <cell r="N135" t="str">
            <v>□</v>
          </cell>
          <cell r="O135"/>
          <cell r="P135"/>
          <cell r="Q135"/>
          <cell r="R135"/>
          <cell r="S135"/>
          <cell r="T135"/>
          <cell r="U135"/>
          <cell r="V135"/>
          <cell r="W135"/>
          <cell r="X135"/>
          <cell r="Y135"/>
          <cell r="Z135" t="str">
            <v>□</v>
          </cell>
          <cell r="AA135" t="str">
            <v>□</v>
          </cell>
          <cell r="AB135" t="str">
            <v>□</v>
          </cell>
          <cell r="AC135" t="str">
            <v>□</v>
          </cell>
          <cell r="AD135" t="str">
            <v>□</v>
          </cell>
          <cell r="AE135" t="str">
            <v>□</v>
          </cell>
          <cell r="AF135" t="str">
            <v>□</v>
          </cell>
          <cell r="AG135" t="str">
            <v>□</v>
          </cell>
          <cell r="AH135"/>
          <cell r="AI135"/>
          <cell r="AJ135"/>
          <cell r="AK135"/>
          <cell r="AL135"/>
          <cell r="AM135"/>
          <cell r="AN135"/>
          <cell r="AO135"/>
          <cell r="AP135"/>
          <cell r="AQ135"/>
          <cell r="AR135"/>
          <cell r="AS135"/>
          <cell r="AT135"/>
          <cell r="AU135" t="str">
            <v>□</v>
          </cell>
          <cell r="AV135"/>
          <cell r="AW135"/>
          <cell r="AX135"/>
          <cell r="AY135"/>
          <cell r="AZ135"/>
          <cell r="BA135"/>
          <cell r="BB135" t="str">
            <v>□</v>
          </cell>
          <cell r="BC135" t="str">
            <v>□</v>
          </cell>
          <cell r="BD135"/>
          <cell r="BE135"/>
          <cell r="BF135"/>
          <cell r="BG135"/>
          <cell r="BH135"/>
          <cell r="BI135"/>
          <cell r="BJ135"/>
          <cell r="BK135"/>
          <cell r="BL135"/>
          <cell r="BM135"/>
          <cell r="BN135"/>
          <cell r="BO135"/>
          <cell r="BP135"/>
          <cell r="BQ135"/>
          <cell r="BR135"/>
          <cell r="BS135"/>
          <cell r="BT135"/>
          <cell r="BU135"/>
          <cell r="BV135"/>
          <cell r="BW135"/>
          <cell r="BX135"/>
          <cell r="BY135"/>
          <cell r="BZ135" t="str">
            <v>ERR</v>
          </cell>
          <cell r="CA135"/>
          <cell r="CB135"/>
          <cell r="CC135"/>
        </row>
        <row r="136">
          <cell r="B136">
            <v>124</v>
          </cell>
          <cell r="C136"/>
          <cell r="D136"/>
          <cell r="E136" t="str">
            <v/>
          </cell>
          <cell r="F136" t="str">
            <v>ファイルサービス</v>
          </cell>
          <cell r="G136" t="str">
            <v>新規</v>
          </cell>
          <cell r="H136" t="str">
            <v>□</v>
          </cell>
          <cell r="I136" t="str">
            <v>□</v>
          </cell>
          <cell r="J136" t="str">
            <v/>
          </cell>
          <cell r="K136" t="str">
            <v>□</v>
          </cell>
          <cell r="L136" t="str">
            <v/>
          </cell>
          <cell r="M136" t="str">
            <v/>
          </cell>
          <cell r="N136" t="str">
            <v>□</v>
          </cell>
          <cell r="O136"/>
          <cell r="P136"/>
          <cell r="Q136"/>
          <cell r="R136"/>
          <cell r="S136"/>
          <cell r="T136"/>
          <cell r="U136"/>
          <cell r="V136"/>
          <cell r="W136"/>
          <cell r="X136"/>
          <cell r="Y136"/>
          <cell r="Z136" t="str">
            <v>□</v>
          </cell>
          <cell r="AA136" t="str">
            <v>□</v>
          </cell>
          <cell r="AB136" t="str">
            <v>□</v>
          </cell>
          <cell r="AC136" t="str">
            <v>□</v>
          </cell>
          <cell r="AD136" t="str">
            <v>□</v>
          </cell>
          <cell r="AE136" t="str">
            <v>□</v>
          </cell>
          <cell r="AF136" t="str">
            <v>□</v>
          </cell>
          <cell r="AG136" t="str">
            <v>□</v>
          </cell>
          <cell r="AH136"/>
          <cell r="AI136"/>
          <cell r="AJ136"/>
          <cell r="AK136"/>
          <cell r="AL136"/>
          <cell r="AM136"/>
          <cell r="AN136"/>
          <cell r="AO136"/>
          <cell r="AP136"/>
          <cell r="AQ136"/>
          <cell r="AR136"/>
          <cell r="AS136"/>
          <cell r="AT136"/>
          <cell r="AU136" t="str">
            <v>□</v>
          </cell>
          <cell r="AV136"/>
          <cell r="AW136"/>
          <cell r="AX136"/>
          <cell r="AY136"/>
          <cell r="AZ136"/>
          <cell r="BA136"/>
          <cell r="BB136" t="str">
            <v>□</v>
          </cell>
          <cell r="BC136" t="str">
            <v>□</v>
          </cell>
          <cell r="BD136"/>
          <cell r="BE136"/>
          <cell r="BF136"/>
          <cell r="BG136"/>
          <cell r="BH136"/>
          <cell r="BI136"/>
          <cell r="BJ136"/>
          <cell r="BK136"/>
          <cell r="BL136"/>
          <cell r="BM136"/>
          <cell r="BN136"/>
          <cell r="BO136"/>
          <cell r="BP136"/>
          <cell r="BQ136"/>
          <cell r="BR136"/>
          <cell r="BS136"/>
          <cell r="BT136"/>
          <cell r="BU136"/>
          <cell r="BV136"/>
          <cell r="BW136"/>
          <cell r="BX136"/>
          <cell r="BY136"/>
          <cell r="BZ136" t="str">
            <v>ERR</v>
          </cell>
          <cell r="CA136"/>
          <cell r="CB136"/>
          <cell r="CC136"/>
        </row>
        <row r="137">
          <cell r="B137">
            <v>125</v>
          </cell>
          <cell r="C137"/>
          <cell r="D137"/>
          <cell r="E137" t="str">
            <v/>
          </cell>
          <cell r="F137" t="str">
            <v>ファイルサービス</v>
          </cell>
          <cell r="G137" t="str">
            <v>新規</v>
          </cell>
          <cell r="H137" t="str">
            <v>□</v>
          </cell>
          <cell r="I137" t="str">
            <v>□</v>
          </cell>
          <cell r="J137" t="str">
            <v/>
          </cell>
          <cell r="K137" t="str">
            <v>□</v>
          </cell>
          <cell r="L137" t="str">
            <v/>
          </cell>
          <cell r="M137" t="str">
            <v/>
          </cell>
          <cell r="N137" t="str">
            <v>□</v>
          </cell>
          <cell r="O137"/>
          <cell r="P137"/>
          <cell r="Q137"/>
          <cell r="R137"/>
          <cell r="S137"/>
          <cell r="T137"/>
          <cell r="U137"/>
          <cell r="V137"/>
          <cell r="W137"/>
          <cell r="X137"/>
          <cell r="Y137"/>
          <cell r="Z137" t="str">
            <v>□</v>
          </cell>
          <cell r="AA137" t="str">
            <v>□</v>
          </cell>
          <cell r="AB137" t="str">
            <v>□</v>
          </cell>
          <cell r="AC137" t="str">
            <v>□</v>
          </cell>
          <cell r="AD137" t="str">
            <v>□</v>
          </cell>
          <cell r="AE137" t="str">
            <v>□</v>
          </cell>
          <cell r="AF137" t="str">
            <v>□</v>
          </cell>
          <cell r="AG137" t="str">
            <v>□</v>
          </cell>
          <cell r="AH137"/>
          <cell r="AI137"/>
          <cell r="AJ137"/>
          <cell r="AK137"/>
          <cell r="AL137"/>
          <cell r="AM137"/>
          <cell r="AN137"/>
          <cell r="AO137"/>
          <cell r="AP137"/>
          <cell r="AQ137"/>
          <cell r="AR137"/>
          <cell r="AS137"/>
          <cell r="AT137"/>
          <cell r="AU137" t="str">
            <v>□</v>
          </cell>
          <cell r="AV137"/>
          <cell r="AW137"/>
          <cell r="AX137"/>
          <cell r="AY137"/>
          <cell r="AZ137"/>
          <cell r="BA137"/>
          <cell r="BB137" t="str">
            <v>□</v>
          </cell>
          <cell r="BC137" t="str">
            <v>□</v>
          </cell>
          <cell r="BD137"/>
          <cell r="BE137"/>
          <cell r="BF137"/>
          <cell r="BG137"/>
          <cell r="BH137"/>
          <cell r="BI137"/>
          <cell r="BJ137"/>
          <cell r="BK137"/>
          <cell r="BL137"/>
          <cell r="BM137"/>
          <cell r="BN137"/>
          <cell r="BO137"/>
          <cell r="BP137"/>
          <cell r="BQ137"/>
          <cell r="BR137"/>
          <cell r="BS137"/>
          <cell r="BT137"/>
          <cell r="BU137"/>
          <cell r="BV137"/>
          <cell r="BW137"/>
          <cell r="BX137"/>
          <cell r="BY137"/>
          <cell r="BZ137" t="str">
            <v>ERR</v>
          </cell>
          <cell r="CA137"/>
          <cell r="CB137"/>
          <cell r="CC137"/>
        </row>
        <row r="138">
          <cell r="B138">
            <v>126</v>
          </cell>
          <cell r="C138"/>
          <cell r="D138"/>
          <cell r="E138" t="str">
            <v/>
          </cell>
          <cell r="F138" t="str">
            <v>ファイルサービス</v>
          </cell>
          <cell r="G138" t="str">
            <v>新規</v>
          </cell>
          <cell r="H138" t="str">
            <v>□</v>
          </cell>
          <cell r="I138" t="str">
            <v>□</v>
          </cell>
          <cell r="J138" t="str">
            <v/>
          </cell>
          <cell r="K138" t="str">
            <v>□</v>
          </cell>
          <cell r="L138" t="str">
            <v/>
          </cell>
          <cell r="M138" t="str">
            <v/>
          </cell>
          <cell r="N138" t="str">
            <v>□</v>
          </cell>
          <cell r="O138"/>
          <cell r="P138"/>
          <cell r="Q138"/>
          <cell r="R138"/>
          <cell r="S138"/>
          <cell r="T138"/>
          <cell r="U138"/>
          <cell r="V138"/>
          <cell r="W138"/>
          <cell r="X138"/>
          <cell r="Y138"/>
          <cell r="Z138" t="str">
            <v>□</v>
          </cell>
          <cell r="AA138" t="str">
            <v>□</v>
          </cell>
          <cell r="AB138" t="str">
            <v>□</v>
          </cell>
          <cell r="AC138" t="str">
            <v>□</v>
          </cell>
          <cell r="AD138" t="str">
            <v>□</v>
          </cell>
          <cell r="AE138" t="str">
            <v>□</v>
          </cell>
          <cell r="AF138" t="str">
            <v>□</v>
          </cell>
          <cell r="AG138" t="str">
            <v>□</v>
          </cell>
          <cell r="AH138"/>
          <cell r="AI138"/>
          <cell r="AJ138"/>
          <cell r="AK138"/>
          <cell r="AL138"/>
          <cell r="AM138"/>
          <cell r="AN138"/>
          <cell r="AO138"/>
          <cell r="AP138"/>
          <cell r="AQ138"/>
          <cell r="AR138"/>
          <cell r="AS138"/>
          <cell r="AT138"/>
          <cell r="AU138" t="str">
            <v>□</v>
          </cell>
          <cell r="AV138"/>
          <cell r="AW138"/>
          <cell r="AX138"/>
          <cell r="AY138"/>
          <cell r="AZ138"/>
          <cell r="BA138"/>
          <cell r="BB138" t="str">
            <v>□</v>
          </cell>
          <cell r="BC138" t="str">
            <v>□</v>
          </cell>
          <cell r="BD138"/>
          <cell r="BE138"/>
          <cell r="BF138"/>
          <cell r="BG138"/>
          <cell r="BH138"/>
          <cell r="BI138"/>
          <cell r="BJ138"/>
          <cell r="BK138"/>
          <cell r="BL138"/>
          <cell r="BM138"/>
          <cell r="BN138"/>
          <cell r="BO138"/>
          <cell r="BP138"/>
          <cell r="BQ138"/>
          <cell r="BR138"/>
          <cell r="BS138"/>
          <cell r="BT138"/>
          <cell r="BU138"/>
          <cell r="BV138"/>
          <cell r="BW138"/>
          <cell r="BX138"/>
          <cell r="BY138"/>
          <cell r="BZ138" t="str">
            <v>ERR</v>
          </cell>
          <cell r="CA138"/>
          <cell r="CB138"/>
          <cell r="CC138"/>
        </row>
        <row r="139">
          <cell r="B139">
            <v>127</v>
          </cell>
          <cell r="C139"/>
          <cell r="D139"/>
          <cell r="E139" t="str">
            <v/>
          </cell>
          <cell r="F139" t="str">
            <v>ファイルサービス</v>
          </cell>
          <cell r="G139" t="str">
            <v>新規</v>
          </cell>
          <cell r="H139" t="str">
            <v>□</v>
          </cell>
          <cell r="I139" t="str">
            <v>□</v>
          </cell>
          <cell r="J139" t="str">
            <v/>
          </cell>
          <cell r="K139" t="str">
            <v>□</v>
          </cell>
          <cell r="L139" t="str">
            <v/>
          </cell>
          <cell r="M139" t="str">
            <v/>
          </cell>
          <cell r="N139" t="str">
            <v>□</v>
          </cell>
          <cell r="O139"/>
          <cell r="P139"/>
          <cell r="Q139"/>
          <cell r="R139"/>
          <cell r="S139"/>
          <cell r="T139"/>
          <cell r="U139"/>
          <cell r="V139"/>
          <cell r="W139"/>
          <cell r="X139"/>
          <cell r="Y139"/>
          <cell r="Z139" t="str">
            <v>□</v>
          </cell>
          <cell r="AA139" t="str">
            <v>□</v>
          </cell>
          <cell r="AB139" t="str">
            <v>□</v>
          </cell>
          <cell r="AC139" t="str">
            <v>□</v>
          </cell>
          <cell r="AD139" t="str">
            <v>□</v>
          </cell>
          <cell r="AE139" t="str">
            <v>□</v>
          </cell>
          <cell r="AF139" t="str">
            <v>□</v>
          </cell>
          <cell r="AG139" t="str">
            <v>□</v>
          </cell>
          <cell r="AH139"/>
          <cell r="AI139"/>
          <cell r="AJ139"/>
          <cell r="AK139"/>
          <cell r="AL139"/>
          <cell r="AM139"/>
          <cell r="AN139"/>
          <cell r="AO139"/>
          <cell r="AP139"/>
          <cell r="AQ139"/>
          <cell r="AR139"/>
          <cell r="AS139"/>
          <cell r="AT139"/>
          <cell r="AU139" t="str">
            <v>□</v>
          </cell>
          <cell r="AV139"/>
          <cell r="AW139"/>
          <cell r="AX139"/>
          <cell r="AY139"/>
          <cell r="AZ139"/>
          <cell r="BA139"/>
          <cell r="BB139" t="str">
            <v>□</v>
          </cell>
          <cell r="BC139" t="str">
            <v>□</v>
          </cell>
          <cell r="BD139"/>
          <cell r="BE139"/>
          <cell r="BF139"/>
          <cell r="BG139"/>
          <cell r="BH139"/>
          <cell r="BI139"/>
          <cell r="BJ139"/>
          <cell r="BK139"/>
          <cell r="BL139"/>
          <cell r="BM139"/>
          <cell r="BN139"/>
          <cell r="BO139"/>
          <cell r="BP139"/>
          <cell r="BQ139"/>
          <cell r="BR139"/>
          <cell r="BS139"/>
          <cell r="BT139"/>
          <cell r="BU139"/>
          <cell r="BV139"/>
          <cell r="BW139"/>
          <cell r="BX139"/>
          <cell r="BY139"/>
          <cell r="BZ139" t="str">
            <v>ERR</v>
          </cell>
          <cell r="CA139"/>
          <cell r="CB139"/>
          <cell r="CC139"/>
        </row>
        <row r="140">
          <cell r="B140">
            <v>128</v>
          </cell>
          <cell r="C140"/>
          <cell r="D140"/>
          <cell r="E140" t="str">
            <v/>
          </cell>
          <cell r="F140" t="str">
            <v>ファイルサービス</v>
          </cell>
          <cell r="G140" t="str">
            <v>新規</v>
          </cell>
          <cell r="H140" t="str">
            <v>□</v>
          </cell>
          <cell r="I140" t="str">
            <v>□</v>
          </cell>
          <cell r="J140" t="str">
            <v/>
          </cell>
          <cell r="K140" t="str">
            <v>□</v>
          </cell>
          <cell r="L140" t="str">
            <v/>
          </cell>
          <cell r="M140" t="str">
            <v/>
          </cell>
          <cell r="N140" t="str">
            <v>□</v>
          </cell>
          <cell r="O140"/>
          <cell r="P140"/>
          <cell r="Q140"/>
          <cell r="R140"/>
          <cell r="S140"/>
          <cell r="T140"/>
          <cell r="U140"/>
          <cell r="V140"/>
          <cell r="W140"/>
          <cell r="X140"/>
          <cell r="Y140"/>
          <cell r="Z140" t="str">
            <v>□</v>
          </cell>
          <cell r="AA140" t="str">
            <v>□</v>
          </cell>
          <cell r="AB140" t="str">
            <v>□</v>
          </cell>
          <cell r="AC140" t="str">
            <v>□</v>
          </cell>
          <cell r="AD140" t="str">
            <v>□</v>
          </cell>
          <cell r="AE140" t="str">
            <v>□</v>
          </cell>
          <cell r="AF140" t="str">
            <v>□</v>
          </cell>
          <cell r="AG140" t="str">
            <v>□</v>
          </cell>
          <cell r="AH140"/>
          <cell r="AI140"/>
          <cell r="AJ140"/>
          <cell r="AK140"/>
          <cell r="AL140"/>
          <cell r="AM140"/>
          <cell r="AN140"/>
          <cell r="AO140"/>
          <cell r="AP140"/>
          <cell r="AQ140"/>
          <cell r="AR140"/>
          <cell r="AS140"/>
          <cell r="AT140"/>
          <cell r="AU140" t="str">
            <v>□</v>
          </cell>
          <cell r="AV140"/>
          <cell r="AW140"/>
          <cell r="AX140"/>
          <cell r="AY140"/>
          <cell r="AZ140"/>
          <cell r="BA140"/>
          <cell r="BB140" t="str">
            <v>□</v>
          </cell>
          <cell r="BC140" t="str">
            <v>□</v>
          </cell>
          <cell r="BD140"/>
          <cell r="BE140"/>
          <cell r="BF140"/>
          <cell r="BG140"/>
          <cell r="BH140"/>
          <cell r="BI140"/>
          <cell r="BJ140"/>
          <cell r="BK140"/>
          <cell r="BL140"/>
          <cell r="BM140"/>
          <cell r="BN140"/>
          <cell r="BO140"/>
          <cell r="BP140"/>
          <cell r="BQ140"/>
          <cell r="BR140"/>
          <cell r="BS140"/>
          <cell r="BT140"/>
          <cell r="BU140"/>
          <cell r="BV140"/>
          <cell r="BW140"/>
          <cell r="BX140"/>
          <cell r="BY140"/>
          <cell r="BZ140" t="str">
            <v>ERR</v>
          </cell>
          <cell r="CA140"/>
          <cell r="CB140"/>
          <cell r="CC140"/>
        </row>
        <row r="141">
          <cell r="B141">
            <v>129</v>
          </cell>
          <cell r="C141"/>
          <cell r="D141"/>
          <cell r="E141" t="str">
            <v/>
          </cell>
          <cell r="F141" t="str">
            <v>ファイルサービス</v>
          </cell>
          <cell r="G141" t="str">
            <v>新規</v>
          </cell>
          <cell r="H141" t="str">
            <v>□</v>
          </cell>
          <cell r="I141" t="str">
            <v>□</v>
          </cell>
          <cell r="J141" t="str">
            <v/>
          </cell>
          <cell r="K141" t="str">
            <v>□</v>
          </cell>
          <cell r="L141" t="str">
            <v/>
          </cell>
          <cell r="M141" t="str">
            <v/>
          </cell>
          <cell r="N141" t="str">
            <v>□</v>
          </cell>
          <cell r="O141"/>
          <cell r="P141"/>
          <cell r="Q141"/>
          <cell r="R141"/>
          <cell r="S141"/>
          <cell r="T141"/>
          <cell r="U141"/>
          <cell r="V141"/>
          <cell r="W141"/>
          <cell r="X141"/>
          <cell r="Y141"/>
          <cell r="Z141" t="str">
            <v>□</v>
          </cell>
          <cell r="AA141" t="str">
            <v>□</v>
          </cell>
          <cell r="AB141" t="str">
            <v>□</v>
          </cell>
          <cell r="AC141" t="str">
            <v>□</v>
          </cell>
          <cell r="AD141" t="str">
            <v>□</v>
          </cell>
          <cell r="AE141" t="str">
            <v>□</v>
          </cell>
          <cell r="AF141" t="str">
            <v>□</v>
          </cell>
          <cell r="AG141" t="str">
            <v>□</v>
          </cell>
          <cell r="AH141"/>
          <cell r="AI141"/>
          <cell r="AJ141"/>
          <cell r="AK141"/>
          <cell r="AL141"/>
          <cell r="AM141"/>
          <cell r="AN141"/>
          <cell r="AO141"/>
          <cell r="AP141"/>
          <cell r="AQ141"/>
          <cell r="AR141"/>
          <cell r="AS141"/>
          <cell r="AT141"/>
          <cell r="AU141" t="str">
            <v>□</v>
          </cell>
          <cell r="AV141"/>
          <cell r="AW141"/>
          <cell r="AX141"/>
          <cell r="AY141"/>
          <cell r="AZ141"/>
          <cell r="BA141"/>
          <cell r="BB141" t="str">
            <v>□</v>
          </cell>
          <cell r="BC141" t="str">
            <v>□</v>
          </cell>
          <cell r="BD141"/>
          <cell r="BE141"/>
          <cell r="BF141"/>
          <cell r="BG141"/>
          <cell r="BH141"/>
          <cell r="BI141"/>
          <cell r="BJ141"/>
          <cell r="BK141"/>
          <cell r="BL141"/>
          <cell r="BM141"/>
          <cell r="BN141"/>
          <cell r="BO141"/>
          <cell r="BP141"/>
          <cell r="BQ141"/>
          <cell r="BR141"/>
          <cell r="BS141"/>
          <cell r="BT141"/>
          <cell r="BU141"/>
          <cell r="BV141"/>
          <cell r="BW141"/>
          <cell r="BX141"/>
          <cell r="BY141"/>
          <cell r="BZ141" t="str">
            <v>ERR</v>
          </cell>
          <cell r="CA141"/>
          <cell r="CB141"/>
          <cell r="CC141"/>
        </row>
        <row r="142">
          <cell r="B142">
            <v>130</v>
          </cell>
          <cell r="C142"/>
          <cell r="D142"/>
          <cell r="E142" t="str">
            <v/>
          </cell>
          <cell r="F142" t="str">
            <v>ファイルサービス</v>
          </cell>
          <cell r="G142" t="str">
            <v>新規</v>
          </cell>
          <cell r="H142" t="str">
            <v>□</v>
          </cell>
          <cell r="I142" t="str">
            <v>□</v>
          </cell>
          <cell r="J142" t="str">
            <v/>
          </cell>
          <cell r="K142" t="str">
            <v>□</v>
          </cell>
          <cell r="L142" t="str">
            <v/>
          </cell>
          <cell r="M142" t="str">
            <v/>
          </cell>
          <cell r="N142" t="str">
            <v>□</v>
          </cell>
          <cell r="O142"/>
          <cell r="P142"/>
          <cell r="Q142"/>
          <cell r="R142"/>
          <cell r="S142"/>
          <cell r="T142"/>
          <cell r="U142"/>
          <cell r="V142"/>
          <cell r="W142"/>
          <cell r="X142"/>
          <cell r="Y142"/>
          <cell r="Z142" t="str">
            <v>□</v>
          </cell>
          <cell r="AA142" t="str">
            <v>□</v>
          </cell>
          <cell r="AB142" t="str">
            <v>□</v>
          </cell>
          <cell r="AC142" t="str">
            <v>□</v>
          </cell>
          <cell r="AD142" t="str">
            <v>□</v>
          </cell>
          <cell r="AE142" t="str">
            <v>□</v>
          </cell>
          <cell r="AF142" t="str">
            <v>□</v>
          </cell>
          <cell r="AG142" t="str">
            <v>□</v>
          </cell>
          <cell r="AH142"/>
          <cell r="AI142"/>
          <cell r="AJ142"/>
          <cell r="AK142"/>
          <cell r="AL142"/>
          <cell r="AM142"/>
          <cell r="AN142"/>
          <cell r="AO142"/>
          <cell r="AP142"/>
          <cell r="AQ142"/>
          <cell r="AR142"/>
          <cell r="AS142"/>
          <cell r="AT142"/>
          <cell r="AU142" t="str">
            <v>□</v>
          </cell>
          <cell r="AV142"/>
          <cell r="AW142"/>
          <cell r="AX142"/>
          <cell r="AY142"/>
          <cell r="AZ142"/>
          <cell r="BA142"/>
          <cell r="BB142" t="str">
            <v>□</v>
          </cell>
          <cell r="BC142" t="str">
            <v>□</v>
          </cell>
          <cell r="BD142"/>
          <cell r="BE142"/>
          <cell r="BF142"/>
          <cell r="BG142"/>
          <cell r="BH142"/>
          <cell r="BI142"/>
          <cell r="BJ142"/>
          <cell r="BK142"/>
          <cell r="BL142"/>
          <cell r="BM142"/>
          <cell r="BN142"/>
          <cell r="BO142"/>
          <cell r="BP142"/>
          <cell r="BQ142"/>
          <cell r="BR142"/>
          <cell r="BS142"/>
          <cell r="BT142"/>
          <cell r="BU142"/>
          <cell r="BV142"/>
          <cell r="BW142"/>
          <cell r="BX142"/>
          <cell r="BY142"/>
          <cell r="BZ142" t="str">
            <v>ERR</v>
          </cell>
          <cell r="CA142"/>
          <cell r="CB142"/>
          <cell r="CC142"/>
        </row>
        <row r="143">
          <cell r="B143">
            <v>131</v>
          </cell>
          <cell r="C143"/>
          <cell r="D143"/>
          <cell r="E143" t="str">
            <v/>
          </cell>
          <cell r="F143" t="str">
            <v>ファイルサービス</v>
          </cell>
          <cell r="G143" t="str">
            <v>新規</v>
          </cell>
          <cell r="H143" t="str">
            <v>□</v>
          </cell>
          <cell r="I143" t="str">
            <v>□</v>
          </cell>
          <cell r="J143" t="str">
            <v/>
          </cell>
          <cell r="K143" t="str">
            <v>□</v>
          </cell>
          <cell r="L143" t="str">
            <v/>
          </cell>
          <cell r="M143" t="str">
            <v/>
          </cell>
          <cell r="N143" t="str">
            <v>□</v>
          </cell>
          <cell r="O143"/>
          <cell r="P143"/>
          <cell r="Q143"/>
          <cell r="R143"/>
          <cell r="S143"/>
          <cell r="T143"/>
          <cell r="U143"/>
          <cell r="V143"/>
          <cell r="W143"/>
          <cell r="X143"/>
          <cell r="Y143"/>
          <cell r="Z143" t="str">
            <v>□</v>
          </cell>
          <cell r="AA143" t="str">
            <v>□</v>
          </cell>
          <cell r="AB143" t="str">
            <v>□</v>
          </cell>
          <cell r="AC143" t="str">
            <v>□</v>
          </cell>
          <cell r="AD143" t="str">
            <v>□</v>
          </cell>
          <cell r="AE143" t="str">
            <v>□</v>
          </cell>
          <cell r="AF143" t="str">
            <v>□</v>
          </cell>
          <cell r="AG143" t="str">
            <v>□</v>
          </cell>
          <cell r="AH143"/>
          <cell r="AI143"/>
          <cell r="AJ143"/>
          <cell r="AK143"/>
          <cell r="AL143"/>
          <cell r="AM143"/>
          <cell r="AN143"/>
          <cell r="AO143"/>
          <cell r="AP143"/>
          <cell r="AQ143"/>
          <cell r="AR143"/>
          <cell r="AS143"/>
          <cell r="AT143"/>
          <cell r="AU143" t="str">
            <v>□</v>
          </cell>
          <cell r="AV143"/>
          <cell r="AW143"/>
          <cell r="AX143"/>
          <cell r="AY143"/>
          <cell r="AZ143"/>
          <cell r="BA143"/>
          <cell r="BB143" t="str">
            <v>□</v>
          </cell>
          <cell r="BC143" t="str">
            <v>□</v>
          </cell>
          <cell r="BD143"/>
          <cell r="BE143"/>
          <cell r="BF143"/>
          <cell r="BG143"/>
          <cell r="BH143"/>
          <cell r="BI143"/>
          <cell r="BJ143"/>
          <cell r="BK143"/>
          <cell r="BL143"/>
          <cell r="BM143"/>
          <cell r="BN143"/>
          <cell r="BO143"/>
          <cell r="BP143"/>
          <cell r="BQ143"/>
          <cell r="BR143"/>
          <cell r="BS143"/>
          <cell r="BT143"/>
          <cell r="BU143"/>
          <cell r="BV143"/>
          <cell r="BW143"/>
          <cell r="BX143"/>
          <cell r="BY143"/>
          <cell r="BZ143" t="str">
            <v>ERR</v>
          </cell>
          <cell r="CA143"/>
          <cell r="CB143"/>
          <cell r="CC143"/>
        </row>
        <row r="144">
          <cell r="B144">
            <v>132</v>
          </cell>
          <cell r="C144"/>
          <cell r="D144"/>
          <cell r="E144" t="str">
            <v/>
          </cell>
          <cell r="F144" t="str">
            <v>ファイルサービス</v>
          </cell>
          <cell r="G144" t="str">
            <v>新規</v>
          </cell>
          <cell r="H144" t="str">
            <v>□</v>
          </cell>
          <cell r="I144" t="str">
            <v>□</v>
          </cell>
          <cell r="J144" t="str">
            <v/>
          </cell>
          <cell r="K144" t="str">
            <v>□</v>
          </cell>
          <cell r="L144" t="str">
            <v/>
          </cell>
          <cell r="M144" t="str">
            <v/>
          </cell>
          <cell r="N144" t="str">
            <v>□</v>
          </cell>
          <cell r="O144"/>
          <cell r="P144"/>
          <cell r="Q144"/>
          <cell r="R144"/>
          <cell r="S144"/>
          <cell r="T144"/>
          <cell r="U144"/>
          <cell r="V144"/>
          <cell r="W144"/>
          <cell r="X144"/>
          <cell r="Y144"/>
          <cell r="Z144" t="str">
            <v>□</v>
          </cell>
          <cell r="AA144" t="str">
            <v>□</v>
          </cell>
          <cell r="AB144" t="str">
            <v>□</v>
          </cell>
          <cell r="AC144" t="str">
            <v>□</v>
          </cell>
          <cell r="AD144" t="str">
            <v>□</v>
          </cell>
          <cell r="AE144" t="str">
            <v>□</v>
          </cell>
          <cell r="AF144" t="str">
            <v>□</v>
          </cell>
          <cell r="AG144" t="str">
            <v>□</v>
          </cell>
          <cell r="AH144"/>
          <cell r="AI144"/>
          <cell r="AJ144"/>
          <cell r="AK144"/>
          <cell r="AL144"/>
          <cell r="AM144"/>
          <cell r="AN144"/>
          <cell r="AO144"/>
          <cell r="AP144"/>
          <cell r="AQ144"/>
          <cell r="AR144"/>
          <cell r="AS144"/>
          <cell r="AT144"/>
          <cell r="AU144" t="str">
            <v>□</v>
          </cell>
          <cell r="AV144"/>
          <cell r="AW144"/>
          <cell r="AX144"/>
          <cell r="AY144"/>
          <cell r="AZ144"/>
          <cell r="BA144"/>
          <cell r="BB144" t="str">
            <v>□</v>
          </cell>
          <cell r="BC144" t="str">
            <v>□</v>
          </cell>
          <cell r="BD144"/>
          <cell r="BE144"/>
          <cell r="BF144"/>
          <cell r="BG144"/>
          <cell r="BH144"/>
          <cell r="BI144"/>
          <cell r="BJ144"/>
          <cell r="BK144"/>
          <cell r="BL144"/>
          <cell r="BM144"/>
          <cell r="BN144"/>
          <cell r="BO144"/>
          <cell r="BP144"/>
          <cell r="BQ144"/>
          <cell r="BR144"/>
          <cell r="BS144"/>
          <cell r="BT144"/>
          <cell r="BU144"/>
          <cell r="BV144"/>
          <cell r="BW144"/>
          <cell r="BX144"/>
          <cell r="BY144"/>
          <cell r="BZ144" t="str">
            <v>ERR</v>
          </cell>
          <cell r="CA144"/>
          <cell r="CB144"/>
          <cell r="CC144"/>
        </row>
        <row r="145">
          <cell r="B145">
            <v>133</v>
          </cell>
          <cell r="C145"/>
          <cell r="D145"/>
          <cell r="E145" t="str">
            <v/>
          </cell>
          <cell r="F145" t="str">
            <v>ファイルサービス</v>
          </cell>
          <cell r="G145" t="str">
            <v>新規</v>
          </cell>
          <cell r="H145" t="str">
            <v>□</v>
          </cell>
          <cell r="I145" t="str">
            <v>□</v>
          </cell>
          <cell r="J145" t="str">
            <v/>
          </cell>
          <cell r="K145" t="str">
            <v>□</v>
          </cell>
          <cell r="L145" t="str">
            <v/>
          </cell>
          <cell r="M145" t="str">
            <v/>
          </cell>
          <cell r="N145" t="str">
            <v>□</v>
          </cell>
          <cell r="O145"/>
          <cell r="P145"/>
          <cell r="Q145"/>
          <cell r="R145"/>
          <cell r="S145"/>
          <cell r="T145"/>
          <cell r="U145"/>
          <cell r="V145"/>
          <cell r="W145"/>
          <cell r="X145"/>
          <cell r="Y145"/>
          <cell r="Z145" t="str">
            <v>□</v>
          </cell>
          <cell r="AA145" t="str">
            <v>□</v>
          </cell>
          <cell r="AB145" t="str">
            <v>□</v>
          </cell>
          <cell r="AC145" t="str">
            <v>□</v>
          </cell>
          <cell r="AD145" t="str">
            <v>□</v>
          </cell>
          <cell r="AE145" t="str">
            <v>□</v>
          </cell>
          <cell r="AF145" t="str">
            <v>□</v>
          </cell>
          <cell r="AG145" t="str">
            <v>□</v>
          </cell>
          <cell r="AH145"/>
          <cell r="AI145"/>
          <cell r="AJ145"/>
          <cell r="AK145"/>
          <cell r="AL145"/>
          <cell r="AM145"/>
          <cell r="AN145"/>
          <cell r="AO145"/>
          <cell r="AP145"/>
          <cell r="AQ145"/>
          <cell r="AR145"/>
          <cell r="AS145"/>
          <cell r="AT145"/>
          <cell r="AU145" t="str">
            <v>□</v>
          </cell>
          <cell r="AV145"/>
          <cell r="AW145"/>
          <cell r="AX145"/>
          <cell r="AY145"/>
          <cell r="AZ145"/>
          <cell r="BA145"/>
          <cell r="BB145" t="str">
            <v>□</v>
          </cell>
          <cell r="BC145" t="str">
            <v>□</v>
          </cell>
          <cell r="BD145"/>
          <cell r="BE145"/>
          <cell r="BF145"/>
          <cell r="BG145"/>
          <cell r="BH145"/>
          <cell r="BI145"/>
          <cell r="BJ145"/>
          <cell r="BK145"/>
          <cell r="BL145"/>
          <cell r="BM145"/>
          <cell r="BN145"/>
          <cell r="BO145"/>
          <cell r="BP145"/>
          <cell r="BQ145"/>
          <cell r="BR145"/>
          <cell r="BS145"/>
          <cell r="BT145"/>
          <cell r="BU145"/>
          <cell r="BV145"/>
          <cell r="BW145"/>
          <cell r="BX145"/>
          <cell r="BY145"/>
          <cell r="BZ145" t="str">
            <v>ERR</v>
          </cell>
          <cell r="CA145"/>
          <cell r="CB145"/>
          <cell r="CC145"/>
        </row>
        <row r="146">
          <cell r="B146">
            <v>134</v>
          </cell>
          <cell r="C146"/>
          <cell r="D146"/>
          <cell r="E146" t="str">
            <v/>
          </cell>
          <cell r="F146" t="str">
            <v>ファイルサービス</v>
          </cell>
          <cell r="G146" t="str">
            <v>新規</v>
          </cell>
          <cell r="H146" t="str">
            <v>□</v>
          </cell>
          <cell r="I146" t="str">
            <v>□</v>
          </cell>
          <cell r="J146" t="str">
            <v/>
          </cell>
          <cell r="K146" t="str">
            <v>□</v>
          </cell>
          <cell r="L146" t="str">
            <v/>
          </cell>
          <cell r="M146" t="str">
            <v/>
          </cell>
          <cell r="N146" t="str">
            <v>□</v>
          </cell>
          <cell r="O146"/>
          <cell r="P146"/>
          <cell r="Q146"/>
          <cell r="R146"/>
          <cell r="S146"/>
          <cell r="T146"/>
          <cell r="U146"/>
          <cell r="V146"/>
          <cell r="W146"/>
          <cell r="X146"/>
          <cell r="Y146"/>
          <cell r="Z146" t="str">
            <v>□</v>
          </cell>
          <cell r="AA146" t="str">
            <v>□</v>
          </cell>
          <cell r="AB146" t="str">
            <v>□</v>
          </cell>
          <cell r="AC146" t="str">
            <v>□</v>
          </cell>
          <cell r="AD146" t="str">
            <v>□</v>
          </cell>
          <cell r="AE146" t="str">
            <v>□</v>
          </cell>
          <cell r="AF146" t="str">
            <v>□</v>
          </cell>
          <cell r="AG146" t="str">
            <v>□</v>
          </cell>
          <cell r="AH146"/>
          <cell r="AI146"/>
          <cell r="AJ146"/>
          <cell r="AK146"/>
          <cell r="AL146"/>
          <cell r="AM146"/>
          <cell r="AN146"/>
          <cell r="AO146"/>
          <cell r="AP146"/>
          <cell r="AQ146"/>
          <cell r="AR146"/>
          <cell r="AS146"/>
          <cell r="AT146"/>
          <cell r="AU146" t="str">
            <v>□</v>
          </cell>
          <cell r="AV146"/>
          <cell r="AW146"/>
          <cell r="AX146"/>
          <cell r="AY146"/>
          <cell r="AZ146"/>
          <cell r="BA146"/>
          <cell r="BB146" t="str">
            <v>□</v>
          </cell>
          <cell r="BC146" t="str">
            <v>□</v>
          </cell>
          <cell r="BD146"/>
          <cell r="BE146"/>
          <cell r="BF146"/>
          <cell r="BG146"/>
          <cell r="BH146"/>
          <cell r="BI146"/>
          <cell r="BJ146"/>
          <cell r="BK146"/>
          <cell r="BL146"/>
          <cell r="BM146"/>
          <cell r="BN146"/>
          <cell r="BO146"/>
          <cell r="BP146"/>
          <cell r="BQ146"/>
          <cell r="BR146"/>
          <cell r="BS146"/>
          <cell r="BT146"/>
          <cell r="BU146"/>
          <cell r="BV146"/>
          <cell r="BW146"/>
          <cell r="BX146"/>
          <cell r="BY146"/>
          <cell r="BZ146" t="str">
            <v>ERR</v>
          </cell>
          <cell r="CA146"/>
          <cell r="CB146"/>
          <cell r="CC146"/>
        </row>
        <row r="147">
          <cell r="B147">
            <v>135</v>
          </cell>
          <cell r="C147"/>
          <cell r="D147"/>
          <cell r="E147" t="str">
            <v/>
          </cell>
          <cell r="F147" t="str">
            <v>ファイルサービス</v>
          </cell>
          <cell r="G147" t="str">
            <v>新規</v>
          </cell>
          <cell r="H147" t="str">
            <v>□</v>
          </cell>
          <cell r="I147" t="str">
            <v>□</v>
          </cell>
          <cell r="J147" t="str">
            <v/>
          </cell>
          <cell r="K147" t="str">
            <v>□</v>
          </cell>
          <cell r="L147" t="str">
            <v/>
          </cell>
          <cell r="M147" t="str">
            <v/>
          </cell>
          <cell r="N147" t="str">
            <v>□</v>
          </cell>
          <cell r="O147"/>
          <cell r="P147"/>
          <cell r="Q147"/>
          <cell r="R147"/>
          <cell r="S147"/>
          <cell r="T147"/>
          <cell r="U147"/>
          <cell r="V147"/>
          <cell r="W147"/>
          <cell r="X147"/>
          <cell r="Y147"/>
          <cell r="Z147" t="str">
            <v>□</v>
          </cell>
          <cell r="AA147" t="str">
            <v>□</v>
          </cell>
          <cell r="AB147" t="str">
            <v>□</v>
          </cell>
          <cell r="AC147" t="str">
            <v>□</v>
          </cell>
          <cell r="AD147" t="str">
            <v>□</v>
          </cell>
          <cell r="AE147" t="str">
            <v>□</v>
          </cell>
          <cell r="AF147" t="str">
            <v>□</v>
          </cell>
          <cell r="AG147" t="str">
            <v>□</v>
          </cell>
          <cell r="AH147"/>
          <cell r="AI147"/>
          <cell r="AJ147"/>
          <cell r="AK147"/>
          <cell r="AL147"/>
          <cell r="AM147"/>
          <cell r="AN147"/>
          <cell r="AO147"/>
          <cell r="AP147"/>
          <cell r="AQ147"/>
          <cell r="AR147"/>
          <cell r="AS147"/>
          <cell r="AT147"/>
          <cell r="AU147" t="str">
            <v>□</v>
          </cell>
          <cell r="AV147"/>
          <cell r="AW147"/>
          <cell r="AX147"/>
          <cell r="AY147"/>
          <cell r="AZ147"/>
          <cell r="BA147"/>
          <cell r="BB147" t="str">
            <v>□</v>
          </cell>
          <cell r="BC147" t="str">
            <v>□</v>
          </cell>
          <cell r="BD147"/>
          <cell r="BE147"/>
          <cell r="BF147"/>
          <cell r="BG147"/>
          <cell r="BH147"/>
          <cell r="BI147"/>
          <cell r="BJ147"/>
          <cell r="BK147"/>
          <cell r="BL147"/>
          <cell r="BM147"/>
          <cell r="BN147"/>
          <cell r="BO147"/>
          <cell r="BP147"/>
          <cell r="BQ147"/>
          <cell r="BR147"/>
          <cell r="BS147"/>
          <cell r="BT147"/>
          <cell r="BU147"/>
          <cell r="BV147"/>
          <cell r="BW147"/>
          <cell r="BX147"/>
          <cell r="BY147"/>
          <cell r="BZ147" t="str">
            <v>ERR</v>
          </cell>
          <cell r="CA147"/>
          <cell r="CB147"/>
          <cell r="CC147"/>
        </row>
        <row r="148">
          <cell r="B148">
            <v>136</v>
          </cell>
          <cell r="C148"/>
          <cell r="D148"/>
          <cell r="E148" t="str">
            <v/>
          </cell>
          <cell r="F148" t="str">
            <v>ファイルサービス</v>
          </cell>
          <cell r="G148" t="str">
            <v>新規</v>
          </cell>
          <cell r="H148" t="str">
            <v>□</v>
          </cell>
          <cell r="I148" t="str">
            <v>□</v>
          </cell>
          <cell r="J148" t="str">
            <v/>
          </cell>
          <cell r="K148" t="str">
            <v>□</v>
          </cell>
          <cell r="L148" t="str">
            <v/>
          </cell>
          <cell r="M148" t="str">
            <v/>
          </cell>
          <cell r="N148" t="str">
            <v>□</v>
          </cell>
          <cell r="O148"/>
          <cell r="P148"/>
          <cell r="Q148"/>
          <cell r="R148"/>
          <cell r="S148"/>
          <cell r="T148"/>
          <cell r="U148"/>
          <cell r="V148"/>
          <cell r="W148"/>
          <cell r="X148"/>
          <cell r="Y148"/>
          <cell r="Z148" t="str">
            <v>□</v>
          </cell>
          <cell r="AA148" t="str">
            <v>□</v>
          </cell>
          <cell r="AB148" t="str">
            <v>□</v>
          </cell>
          <cell r="AC148" t="str">
            <v>□</v>
          </cell>
          <cell r="AD148" t="str">
            <v>□</v>
          </cell>
          <cell r="AE148" t="str">
            <v>□</v>
          </cell>
          <cell r="AF148" t="str">
            <v>□</v>
          </cell>
          <cell r="AG148" t="str">
            <v>□</v>
          </cell>
          <cell r="AH148"/>
          <cell r="AI148"/>
          <cell r="AJ148"/>
          <cell r="AK148"/>
          <cell r="AL148"/>
          <cell r="AM148"/>
          <cell r="AN148"/>
          <cell r="AO148"/>
          <cell r="AP148"/>
          <cell r="AQ148"/>
          <cell r="AR148"/>
          <cell r="AS148"/>
          <cell r="AT148"/>
          <cell r="AU148" t="str">
            <v>□</v>
          </cell>
          <cell r="AV148"/>
          <cell r="AW148"/>
          <cell r="AX148"/>
          <cell r="AY148"/>
          <cell r="AZ148"/>
          <cell r="BA148"/>
          <cell r="BB148" t="str">
            <v>□</v>
          </cell>
          <cell r="BC148" t="str">
            <v>□</v>
          </cell>
          <cell r="BD148"/>
          <cell r="BE148"/>
          <cell r="BF148"/>
          <cell r="BG148"/>
          <cell r="BH148"/>
          <cell r="BI148"/>
          <cell r="BJ148"/>
          <cell r="BK148"/>
          <cell r="BL148"/>
          <cell r="BM148"/>
          <cell r="BN148"/>
          <cell r="BO148"/>
          <cell r="BP148"/>
          <cell r="BQ148"/>
          <cell r="BR148"/>
          <cell r="BS148"/>
          <cell r="BT148"/>
          <cell r="BU148"/>
          <cell r="BV148"/>
          <cell r="BW148"/>
          <cell r="BX148"/>
          <cell r="BY148"/>
          <cell r="BZ148" t="str">
            <v>ERR</v>
          </cell>
          <cell r="CA148"/>
          <cell r="CB148"/>
          <cell r="CC148"/>
        </row>
        <row r="149">
          <cell r="B149">
            <v>137</v>
          </cell>
          <cell r="C149"/>
          <cell r="D149"/>
          <cell r="E149" t="str">
            <v/>
          </cell>
          <cell r="F149" t="str">
            <v>ファイルサービス</v>
          </cell>
          <cell r="G149" t="str">
            <v>新規</v>
          </cell>
          <cell r="H149" t="str">
            <v>□</v>
          </cell>
          <cell r="I149" t="str">
            <v>□</v>
          </cell>
          <cell r="J149" t="str">
            <v/>
          </cell>
          <cell r="K149" t="str">
            <v>□</v>
          </cell>
          <cell r="L149" t="str">
            <v/>
          </cell>
          <cell r="M149" t="str">
            <v/>
          </cell>
          <cell r="N149" t="str">
            <v>□</v>
          </cell>
          <cell r="O149"/>
          <cell r="P149"/>
          <cell r="Q149"/>
          <cell r="R149"/>
          <cell r="S149"/>
          <cell r="T149"/>
          <cell r="U149"/>
          <cell r="V149"/>
          <cell r="W149"/>
          <cell r="X149"/>
          <cell r="Y149"/>
          <cell r="Z149" t="str">
            <v>□</v>
          </cell>
          <cell r="AA149" t="str">
            <v>□</v>
          </cell>
          <cell r="AB149" t="str">
            <v>□</v>
          </cell>
          <cell r="AC149" t="str">
            <v>□</v>
          </cell>
          <cell r="AD149" t="str">
            <v>□</v>
          </cell>
          <cell r="AE149" t="str">
            <v>□</v>
          </cell>
          <cell r="AF149" t="str">
            <v>□</v>
          </cell>
          <cell r="AG149" t="str">
            <v>□</v>
          </cell>
          <cell r="AH149"/>
          <cell r="AI149"/>
          <cell r="AJ149"/>
          <cell r="AK149"/>
          <cell r="AL149"/>
          <cell r="AM149"/>
          <cell r="AN149"/>
          <cell r="AO149"/>
          <cell r="AP149"/>
          <cell r="AQ149"/>
          <cell r="AR149"/>
          <cell r="AS149"/>
          <cell r="AT149"/>
          <cell r="AU149" t="str">
            <v>□</v>
          </cell>
          <cell r="AV149"/>
          <cell r="AW149"/>
          <cell r="AX149"/>
          <cell r="AY149"/>
          <cell r="AZ149"/>
          <cell r="BA149"/>
          <cell r="BB149" t="str">
            <v>□</v>
          </cell>
          <cell r="BC149" t="str">
            <v>□</v>
          </cell>
          <cell r="BD149"/>
          <cell r="BE149"/>
          <cell r="BF149"/>
          <cell r="BG149"/>
          <cell r="BH149"/>
          <cell r="BI149"/>
          <cell r="BJ149"/>
          <cell r="BK149"/>
          <cell r="BL149"/>
          <cell r="BM149"/>
          <cell r="BN149"/>
          <cell r="BO149"/>
          <cell r="BP149"/>
          <cell r="BQ149"/>
          <cell r="BR149"/>
          <cell r="BS149"/>
          <cell r="BT149"/>
          <cell r="BU149"/>
          <cell r="BV149"/>
          <cell r="BW149"/>
          <cell r="BX149"/>
          <cell r="BY149"/>
          <cell r="BZ149" t="str">
            <v>ERR</v>
          </cell>
          <cell r="CA149"/>
          <cell r="CB149"/>
          <cell r="CC149"/>
        </row>
        <row r="150">
          <cell r="B150">
            <v>138</v>
          </cell>
          <cell r="C150"/>
          <cell r="D150"/>
          <cell r="E150" t="str">
            <v/>
          </cell>
          <cell r="F150" t="str">
            <v>ファイルサービス</v>
          </cell>
          <cell r="G150" t="str">
            <v>新規</v>
          </cell>
          <cell r="H150" t="str">
            <v>□</v>
          </cell>
          <cell r="I150" t="str">
            <v>□</v>
          </cell>
          <cell r="J150" t="str">
            <v/>
          </cell>
          <cell r="K150" t="str">
            <v>□</v>
          </cell>
          <cell r="L150" t="str">
            <v/>
          </cell>
          <cell r="M150" t="str">
            <v/>
          </cell>
          <cell r="N150" t="str">
            <v>□</v>
          </cell>
          <cell r="O150"/>
          <cell r="P150"/>
          <cell r="Q150"/>
          <cell r="R150"/>
          <cell r="S150"/>
          <cell r="T150"/>
          <cell r="U150"/>
          <cell r="V150"/>
          <cell r="W150"/>
          <cell r="X150"/>
          <cell r="Y150"/>
          <cell r="Z150" t="str">
            <v>□</v>
          </cell>
          <cell r="AA150" t="str">
            <v>□</v>
          </cell>
          <cell r="AB150" t="str">
            <v>□</v>
          </cell>
          <cell r="AC150" t="str">
            <v>□</v>
          </cell>
          <cell r="AD150" t="str">
            <v>□</v>
          </cell>
          <cell r="AE150" t="str">
            <v>□</v>
          </cell>
          <cell r="AF150" t="str">
            <v>□</v>
          </cell>
          <cell r="AG150" t="str">
            <v>□</v>
          </cell>
          <cell r="AH150"/>
          <cell r="AI150"/>
          <cell r="AJ150"/>
          <cell r="AK150"/>
          <cell r="AL150"/>
          <cell r="AM150"/>
          <cell r="AN150"/>
          <cell r="AO150"/>
          <cell r="AP150"/>
          <cell r="AQ150"/>
          <cell r="AR150"/>
          <cell r="AS150"/>
          <cell r="AT150"/>
          <cell r="AU150" t="str">
            <v>□</v>
          </cell>
          <cell r="AV150"/>
          <cell r="AW150"/>
          <cell r="AX150"/>
          <cell r="AY150"/>
          <cell r="AZ150"/>
          <cell r="BA150"/>
          <cell r="BB150" t="str">
            <v>□</v>
          </cell>
          <cell r="BC150" t="str">
            <v>□</v>
          </cell>
          <cell r="BD150"/>
          <cell r="BE150"/>
          <cell r="BF150"/>
          <cell r="BG150"/>
          <cell r="BH150"/>
          <cell r="BI150"/>
          <cell r="BJ150"/>
          <cell r="BK150"/>
          <cell r="BL150"/>
          <cell r="BM150"/>
          <cell r="BN150"/>
          <cell r="BO150"/>
          <cell r="BP150"/>
          <cell r="BQ150"/>
          <cell r="BR150"/>
          <cell r="BS150"/>
          <cell r="BT150"/>
          <cell r="BU150"/>
          <cell r="BV150"/>
          <cell r="BW150"/>
          <cell r="BX150"/>
          <cell r="BY150"/>
          <cell r="BZ150" t="str">
            <v>ERR</v>
          </cell>
          <cell r="CA150"/>
          <cell r="CB150"/>
          <cell r="CC150"/>
        </row>
        <row r="151">
          <cell r="B151">
            <v>139</v>
          </cell>
          <cell r="C151"/>
          <cell r="D151"/>
          <cell r="E151" t="str">
            <v/>
          </cell>
          <cell r="F151" t="str">
            <v>ファイルサービス</v>
          </cell>
          <cell r="G151" t="str">
            <v>新規</v>
          </cell>
          <cell r="H151" t="str">
            <v>□</v>
          </cell>
          <cell r="I151" t="str">
            <v>□</v>
          </cell>
          <cell r="J151" t="str">
            <v/>
          </cell>
          <cell r="K151" t="str">
            <v>□</v>
          </cell>
          <cell r="L151" t="str">
            <v/>
          </cell>
          <cell r="M151" t="str">
            <v/>
          </cell>
          <cell r="N151" t="str">
            <v>□</v>
          </cell>
          <cell r="O151"/>
          <cell r="P151"/>
          <cell r="Q151"/>
          <cell r="R151"/>
          <cell r="S151"/>
          <cell r="T151"/>
          <cell r="U151"/>
          <cell r="V151"/>
          <cell r="W151"/>
          <cell r="X151"/>
          <cell r="Y151"/>
          <cell r="Z151" t="str">
            <v>□</v>
          </cell>
          <cell r="AA151" t="str">
            <v>□</v>
          </cell>
          <cell r="AB151" t="str">
            <v>□</v>
          </cell>
          <cell r="AC151" t="str">
            <v>□</v>
          </cell>
          <cell r="AD151" t="str">
            <v>□</v>
          </cell>
          <cell r="AE151" t="str">
            <v>□</v>
          </cell>
          <cell r="AF151" t="str">
            <v>□</v>
          </cell>
          <cell r="AG151" t="str">
            <v>□</v>
          </cell>
          <cell r="AH151"/>
          <cell r="AI151"/>
          <cell r="AJ151"/>
          <cell r="AK151"/>
          <cell r="AL151"/>
          <cell r="AM151"/>
          <cell r="AN151"/>
          <cell r="AO151"/>
          <cell r="AP151"/>
          <cell r="AQ151"/>
          <cell r="AR151"/>
          <cell r="AS151"/>
          <cell r="AT151"/>
          <cell r="AU151" t="str">
            <v>□</v>
          </cell>
          <cell r="AV151"/>
          <cell r="AW151"/>
          <cell r="AX151"/>
          <cell r="AY151"/>
          <cell r="AZ151"/>
          <cell r="BA151"/>
          <cell r="BB151" t="str">
            <v>□</v>
          </cell>
          <cell r="BC151" t="str">
            <v>□</v>
          </cell>
          <cell r="BD151"/>
          <cell r="BE151"/>
          <cell r="BF151"/>
          <cell r="BG151"/>
          <cell r="BH151"/>
          <cell r="BI151"/>
          <cell r="BJ151"/>
          <cell r="BK151"/>
          <cell r="BL151"/>
          <cell r="BM151"/>
          <cell r="BN151"/>
          <cell r="BO151"/>
          <cell r="BP151"/>
          <cell r="BQ151"/>
          <cell r="BR151"/>
          <cell r="BS151"/>
          <cell r="BT151"/>
          <cell r="BU151"/>
          <cell r="BV151"/>
          <cell r="BW151"/>
          <cell r="BX151"/>
          <cell r="BY151"/>
          <cell r="BZ151" t="str">
            <v>ERR</v>
          </cell>
          <cell r="CA151"/>
          <cell r="CB151"/>
          <cell r="CC151"/>
        </row>
        <row r="152">
          <cell r="B152">
            <v>140</v>
          </cell>
          <cell r="C152"/>
          <cell r="D152"/>
          <cell r="E152" t="str">
            <v/>
          </cell>
          <cell r="F152" t="str">
            <v>ファイルサービス</v>
          </cell>
          <cell r="G152" t="str">
            <v>新規</v>
          </cell>
          <cell r="H152" t="str">
            <v>□</v>
          </cell>
          <cell r="I152" t="str">
            <v>□</v>
          </cell>
          <cell r="J152" t="str">
            <v/>
          </cell>
          <cell r="K152" t="str">
            <v>□</v>
          </cell>
          <cell r="L152" t="str">
            <v/>
          </cell>
          <cell r="M152" t="str">
            <v/>
          </cell>
          <cell r="N152" t="str">
            <v>□</v>
          </cell>
          <cell r="O152"/>
          <cell r="P152"/>
          <cell r="Q152"/>
          <cell r="R152"/>
          <cell r="S152"/>
          <cell r="T152"/>
          <cell r="U152"/>
          <cell r="V152"/>
          <cell r="W152"/>
          <cell r="X152"/>
          <cell r="Y152"/>
          <cell r="Z152" t="str">
            <v>□</v>
          </cell>
          <cell r="AA152" t="str">
            <v>□</v>
          </cell>
          <cell r="AB152" t="str">
            <v>□</v>
          </cell>
          <cell r="AC152" t="str">
            <v>□</v>
          </cell>
          <cell r="AD152" t="str">
            <v>□</v>
          </cell>
          <cell r="AE152" t="str">
            <v>□</v>
          </cell>
          <cell r="AF152" t="str">
            <v>□</v>
          </cell>
          <cell r="AG152" t="str">
            <v>□</v>
          </cell>
          <cell r="AH152"/>
          <cell r="AI152"/>
          <cell r="AJ152"/>
          <cell r="AK152"/>
          <cell r="AL152"/>
          <cell r="AM152"/>
          <cell r="AN152"/>
          <cell r="AO152"/>
          <cell r="AP152"/>
          <cell r="AQ152"/>
          <cell r="AR152"/>
          <cell r="AS152"/>
          <cell r="AT152"/>
          <cell r="AU152" t="str">
            <v>□</v>
          </cell>
          <cell r="AV152"/>
          <cell r="AW152"/>
          <cell r="AX152"/>
          <cell r="AY152"/>
          <cell r="AZ152"/>
          <cell r="BA152"/>
          <cell r="BB152" t="str">
            <v>□</v>
          </cell>
          <cell r="BC152" t="str">
            <v>□</v>
          </cell>
          <cell r="BD152"/>
          <cell r="BE152"/>
          <cell r="BF152"/>
          <cell r="BG152"/>
          <cell r="BH152"/>
          <cell r="BI152"/>
          <cell r="BJ152"/>
          <cell r="BK152"/>
          <cell r="BL152"/>
          <cell r="BM152"/>
          <cell r="BN152"/>
          <cell r="BO152"/>
          <cell r="BP152"/>
          <cell r="BQ152"/>
          <cell r="BR152"/>
          <cell r="BS152"/>
          <cell r="BT152"/>
          <cell r="BU152"/>
          <cell r="BV152"/>
          <cell r="BW152"/>
          <cell r="BX152"/>
          <cell r="BY152"/>
          <cell r="BZ152" t="str">
            <v>ERR</v>
          </cell>
          <cell r="CA152"/>
          <cell r="CB152"/>
          <cell r="CC152"/>
        </row>
        <row r="153">
          <cell r="B153">
            <v>141</v>
          </cell>
          <cell r="C153"/>
          <cell r="D153"/>
          <cell r="E153" t="str">
            <v/>
          </cell>
          <cell r="F153" t="str">
            <v>ファイルサービス</v>
          </cell>
          <cell r="G153" t="str">
            <v>新規</v>
          </cell>
          <cell r="H153" t="str">
            <v>□</v>
          </cell>
          <cell r="I153" t="str">
            <v>□</v>
          </cell>
          <cell r="J153" t="str">
            <v/>
          </cell>
          <cell r="K153" t="str">
            <v>□</v>
          </cell>
          <cell r="L153" t="str">
            <v/>
          </cell>
          <cell r="M153" t="str">
            <v/>
          </cell>
          <cell r="N153" t="str">
            <v>□</v>
          </cell>
          <cell r="O153"/>
          <cell r="P153"/>
          <cell r="Q153"/>
          <cell r="R153"/>
          <cell r="S153"/>
          <cell r="T153"/>
          <cell r="U153"/>
          <cell r="V153"/>
          <cell r="W153"/>
          <cell r="X153"/>
          <cell r="Y153"/>
          <cell r="Z153" t="str">
            <v>□</v>
          </cell>
          <cell r="AA153" t="str">
            <v>□</v>
          </cell>
          <cell r="AB153" t="str">
            <v>□</v>
          </cell>
          <cell r="AC153" t="str">
            <v>□</v>
          </cell>
          <cell r="AD153" t="str">
            <v>□</v>
          </cell>
          <cell r="AE153" t="str">
            <v>□</v>
          </cell>
          <cell r="AF153" t="str">
            <v>□</v>
          </cell>
          <cell r="AG153" t="str">
            <v>□</v>
          </cell>
          <cell r="AH153"/>
          <cell r="AI153"/>
          <cell r="AJ153"/>
          <cell r="AK153"/>
          <cell r="AL153"/>
          <cell r="AM153"/>
          <cell r="AN153"/>
          <cell r="AO153"/>
          <cell r="AP153"/>
          <cell r="AQ153"/>
          <cell r="AR153"/>
          <cell r="AS153"/>
          <cell r="AT153"/>
          <cell r="AU153" t="str">
            <v>□</v>
          </cell>
          <cell r="AV153"/>
          <cell r="AW153"/>
          <cell r="AX153"/>
          <cell r="AY153"/>
          <cell r="AZ153"/>
          <cell r="BA153"/>
          <cell r="BB153" t="str">
            <v>□</v>
          </cell>
          <cell r="BC153" t="str">
            <v>□</v>
          </cell>
          <cell r="BD153"/>
          <cell r="BE153"/>
          <cell r="BF153"/>
          <cell r="BG153"/>
          <cell r="BH153"/>
          <cell r="BI153"/>
          <cell r="BJ153"/>
          <cell r="BK153"/>
          <cell r="BL153"/>
          <cell r="BM153"/>
          <cell r="BN153"/>
          <cell r="BO153"/>
          <cell r="BP153"/>
          <cell r="BQ153"/>
          <cell r="BR153"/>
          <cell r="BS153"/>
          <cell r="BT153"/>
          <cell r="BU153"/>
          <cell r="BV153"/>
          <cell r="BW153"/>
          <cell r="BX153"/>
          <cell r="BY153"/>
          <cell r="BZ153" t="str">
            <v>ERR</v>
          </cell>
          <cell r="CA153"/>
          <cell r="CB153"/>
          <cell r="CC153"/>
        </row>
        <row r="154">
          <cell r="B154">
            <v>142</v>
          </cell>
          <cell r="C154"/>
          <cell r="D154"/>
          <cell r="E154" t="str">
            <v/>
          </cell>
          <cell r="F154" t="str">
            <v>ファイルサービス</v>
          </cell>
          <cell r="G154" t="str">
            <v>新規</v>
          </cell>
          <cell r="H154" t="str">
            <v>□</v>
          </cell>
          <cell r="I154" t="str">
            <v>□</v>
          </cell>
          <cell r="J154" t="str">
            <v/>
          </cell>
          <cell r="K154" t="str">
            <v>□</v>
          </cell>
          <cell r="L154" t="str">
            <v/>
          </cell>
          <cell r="M154" t="str">
            <v/>
          </cell>
          <cell r="N154" t="str">
            <v>□</v>
          </cell>
          <cell r="O154"/>
          <cell r="P154"/>
          <cell r="Q154"/>
          <cell r="R154"/>
          <cell r="S154"/>
          <cell r="T154"/>
          <cell r="U154"/>
          <cell r="V154"/>
          <cell r="W154"/>
          <cell r="X154"/>
          <cell r="Y154"/>
          <cell r="Z154" t="str">
            <v>□</v>
          </cell>
          <cell r="AA154" t="str">
            <v>□</v>
          </cell>
          <cell r="AB154" t="str">
            <v>□</v>
          </cell>
          <cell r="AC154" t="str">
            <v>□</v>
          </cell>
          <cell r="AD154" t="str">
            <v>□</v>
          </cell>
          <cell r="AE154" t="str">
            <v>□</v>
          </cell>
          <cell r="AF154" t="str">
            <v>□</v>
          </cell>
          <cell r="AG154" t="str">
            <v>□</v>
          </cell>
          <cell r="AH154"/>
          <cell r="AI154"/>
          <cell r="AJ154"/>
          <cell r="AK154"/>
          <cell r="AL154"/>
          <cell r="AM154"/>
          <cell r="AN154"/>
          <cell r="AO154"/>
          <cell r="AP154"/>
          <cell r="AQ154"/>
          <cell r="AR154"/>
          <cell r="AS154"/>
          <cell r="AT154"/>
          <cell r="AU154" t="str">
            <v>□</v>
          </cell>
          <cell r="AV154"/>
          <cell r="AW154"/>
          <cell r="AX154"/>
          <cell r="AY154"/>
          <cell r="AZ154"/>
          <cell r="BA154"/>
          <cell r="BB154" t="str">
            <v>□</v>
          </cell>
          <cell r="BC154" t="str">
            <v>□</v>
          </cell>
          <cell r="BD154"/>
          <cell r="BE154"/>
          <cell r="BF154"/>
          <cell r="BG154"/>
          <cell r="BH154"/>
          <cell r="BI154"/>
          <cell r="BJ154"/>
          <cell r="BK154"/>
          <cell r="BL154"/>
          <cell r="BM154"/>
          <cell r="BN154"/>
          <cell r="BO154"/>
          <cell r="BP154"/>
          <cell r="BQ154"/>
          <cell r="BR154"/>
          <cell r="BS154"/>
          <cell r="BT154"/>
          <cell r="BU154"/>
          <cell r="BV154"/>
          <cell r="BW154"/>
          <cell r="BX154"/>
          <cell r="BY154"/>
          <cell r="BZ154" t="str">
            <v>ERR</v>
          </cell>
          <cell r="CA154"/>
          <cell r="CB154"/>
          <cell r="CC154"/>
        </row>
        <row r="155">
          <cell r="B155">
            <v>143</v>
          </cell>
          <cell r="C155"/>
          <cell r="D155"/>
          <cell r="E155" t="str">
            <v/>
          </cell>
          <cell r="F155" t="str">
            <v>ファイルサービス</v>
          </cell>
          <cell r="G155" t="str">
            <v>新規</v>
          </cell>
          <cell r="H155" t="str">
            <v>□</v>
          </cell>
          <cell r="I155" t="str">
            <v>□</v>
          </cell>
          <cell r="J155" t="str">
            <v/>
          </cell>
          <cell r="K155" t="str">
            <v>□</v>
          </cell>
          <cell r="L155" t="str">
            <v/>
          </cell>
          <cell r="M155" t="str">
            <v/>
          </cell>
          <cell r="N155" t="str">
            <v>□</v>
          </cell>
          <cell r="O155"/>
          <cell r="P155"/>
          <cell r="Q155"/>
          <cell r="R155"/>
          <cell r="S155"/>
          <cell r="T155"/>
          <cell r="U155"/>
          <cell r="V155"/>
          <cell r="W155"/>
          <cell r="X155"/>
          <cell r="Y155"/>
          <cell r="Z155" t="str">
            <v>□</v>
          </cell>
          <cell r="AA155" t="str">
            <v>□</v>
          </cell>
          <cell r="AB155" t="str">
            <v>□</v>
          </cell>
          <cell r="AC155" t="str">
            <v>□</v>
          </cell>
          <cell r="AD155" t="str">
            <v>□</v>
          </cell>
          <cell r="AE155" t="str">
            <v>□</v>
          </cell>
          <cell r="AF155" t="str">
            <v>□</v>
          </cell>
          <cell r="AG155" t="str">
            <v>□</v>
          </cell>
          <cell r="AH155"/>
          <cell r="AI155"/>
          <cell r="AJ155"/>
          <cell r="AK155"/>
          <cell r="AL155"/>
          <cell r="AM155"/>
          <cell r="AN155"/>
          <cell r="AO155"/>
          <cell r="AP155"/>
          <cell r="AQ155"/>
          <cell r="AR155"/>
          <cell r="AS155"/>
          <cell r="AT155"/>
          <cell r="AU155" t="str">
            <v>□</v>
          </cell>
          <cell r="AV155"/>
          <cell r="AW155"/>
          <cell r="AX155"/>
          <cell r="AY155"/>
          <cell r="AZ155"/>
          <cell r="BA155"/>
          <cell r="BB155" t="str">
            <v>□</v>
          </cell>
          <cell r="BC155" t="str">
            <v>□</v>
          </cell>
          <cell r="BD155"/>
          <cell r="BE155"/>
          <cell r="BF155"/>
          <cell r="BG155"/>
          <cell r="BH155"/>
          <cell r="BI155"/>
          <cell r="BJ155"/>
          <cell r="BK155"/>
          <cell r="BL155"/>
          <cell r="BM155"/>
          <cell r="BN155"/>
          <cell r="BO155"/>
          <cell r="BP155"/>
          <cell r="BQ155"/>
          <cell r="BR155"/>
          <cell r="BS155"/>
          <cell r="BT155"/>
          <cell r="BU155"/>
          <cell r="BV155"/>
          <cell r="BW155"/>
          <cell r="BX155"/>
          <cell r="BY155"/>
          <cell r="BZ155" t="str">
            <v>ERR</v>
          </cell>
          <cell r="CA155"/>
          <cell r="CB155"/>
          <cell r="CC155"/>
        </row>
        <row r="156">
          <cell r="B156">
            <v>144</v>
          </cell>
          <cell r="C156"/>
          <cell r="D156"/>
          <cell r="E156" t="str">
            <v/>
          </cell>
          <cell r="F156" t="str">
            <v>ファイルサービス</v>
          </cell>
          <cell r="G156" t="str">
            <v>新規</v>
          </cell>
          <cell r="H156" t="str">
            <v>□</v>
          </cell>
          <cell r="I156" t="str">
            <v>□</v>
          </cell>
          <cell r="J156" t="str">
            <v/>
          </cell>
          <cell r="K156" t="str">
            <v>□</v>
          </cell>
          <cell r="L156" t="str">
            <v/>
          </cell>
          <cell r="M156" t="str">
            <v/>
          </cell>
          <cell r="N156" t="str">
            <v>□</v>
          </cell>
          <cell r="O156"/>
          <cell r="P156"/>
          <cell r="Q156"/>
          <cell r="R156"/>
          <cell r="S156"/>
          <cell r="T156"/>
          <cell r="U156"/>
          <cell r="V156"/>
          <cell r="W156"/>
          <cell r="X156"/>
          <cell r="Y156"/>
          <cell r="Z156" t="str">
            <v>□</v>
          </cell>
          <cell r="AA156" t="str">
            <v>□</v>
          </cell>
          <cell r="AB156" t="str">
            <v>□</v>
          </cell>
          <cell r="AC156" t="str">
            <v>□</v>
          </cell>
          <cell r="AD156" t="str">
            <v>□</v>
          </cell>
          <cell r="AE156" t="str">
            <v>□</v>
          </cell>
          <cell r="AF156" t="str">
            <v>□</v>
          </cell>
          <cell r="AG156" t="str">
            <v>□</v>
          </cell>
          <cell r="AH156"/>
          <cell r="AI156"/>
          <cell r="AJ156"/>
          <cell r="AK156"/>
          <cell r="AL156"/>
          <cell r="AM156"/>
          <cell r="AN156"/>
          <cell r="AO156"/>
          <cell r="AP156"/>
          <cell r="AQ156"/>
          <cell r="AR156"/>
          <cell r="AS156"/>
          <cell r="AT156"/>
          <cell r="AU156" t="str">
            <v>□</v>
          </cell>
          <cell r="AV156"/>
          <cell r="AW156"/>
          <cell r="AX156"/>
          <cell r="AY156"/>
          <cell r="AZ156"/>
          <cell r="BA156"/>
          <cell r="BB156" t="str">
            <v>□</v>
          </cell>
          <cell r="BC156" t="str">
            <v>□</v>
          </cell>
          <cell r="BD156"/>
          <cell r="BE156"/>
          <cell r="BF156"/>
          <cell r="BG156"/>
          <cell r="BH156"/>
          <cell r="BI156"/>
          <cell r="BJ156"/>
          <cell r="BK156"/>
          <cell r="BL156"/>
          <cell r="BM156"/>
          <cell r="BN156"/>
          <cell r="BO156"/>
          <cell r="BP156"/>
          <cell r="BQ156"/>
          <cell r="BR156"/>
          <cell r="BS156"/>
          <cell r="BT156"/>
          <cell r="BU156"/>
          <cell r="BV156"/>
          <cell r="BW156"/>
          <cell r="BX156"/>
          <cell r="BY156"/>
          <cell r="BZ156" t="str">
            <v>ERR</v>
          </cell>
          <cell r="CA156"/>
          <cell r="CB156"/>
          <cell r="CC156"/>
        </row>
        <row r="157">
          <cell r="B157">
            <v>145</v>
          </cell>
          <cell r="C157"/>
          <cell r="D157"/>
          <cell r="E157" t="str">
            <v/>
          </cell>
          <cell r="F157" t="str">
            <v>ファイルサービス</v>
          </cell>
          <cell r="G157" t="str">
            <v>新規</v>
          </cell>
          <cell r="H157" t="str">
            <v>□</v>
          </cell>
          <cell r="I157" t="str">
            <v>□</v>
          </cell>
          <cell r="J157" t="str">
            <v/>
          </cell>
          <cell r="K157" t="str">
            <v>□</v>
          </cell>
          <cell r="L157" t="str">
            <v/>
          </cell>
          <cell r="M157" t="str">
            <v/>
          </cell>
          <cell r="N157" t="str">
            <v>□</v>
          </cell>
          <cell r="O157"/>
          <cell r="P157"/>
          <cell r="Q157"/>
          <cell r="R157"/>
          <cell r="S157"/>
          <cell r="T157"/>
          <cell r="U157"/>
          <cell r="V157"/>
          <cell r="W157"/>
          <cell r="X157"/>
          <cell r="Y157"/>
          <cell r="Z157" t="str">
            <v>□</v>
          </cell>
          <cell r="AA157" t="str">
            <v>□</v>
          </cell>
          <cell r="AB157" t="str">
            <v>□</v>
          </cell>
          <cell r="AC157" t="str">
            <v>□</v>
          </cell>
          <cell r="AD157" t="str">
            <v>□</v>
          </cell>
          <cell r="AE157" t="str">
            <v>□</v>
          </cell>
          <cell r="AF157" t="str">
            <v>□</v>
          </cell>
          <cell r="AG157" t="str">
            <v>□</v>
          </cell>
          <cell r="AH157"/>
          <cell r="AI157"/>
          <cell r="AJ157"/>
          <cell r="AK157"/>
          <cell r="AL157"/>
          <cell r="AM157"/>
          <cell r="AN157"/>
          <cell r="AO157"/>
          <cell r="AP157"/>
          <cell r="AQ157"/>
          <cell r="AR157"/>
          <cell r="AS157"/>
          <cell r="AT157"/>
          <cell r="AU157" t="str">
            <v>□</v>
          </cell>
          <cell r="AV157"/>
          <cell r="AW157"/>
          <cell r="AX157"/>
          <cell r="AY157"/>
          <cell r="AZ157"/>
          <cell r="BA157"/>
          <cell r="BB157" t="str">
            <v>□</v>
          </cell>
          <cell r="BC157" t="str">
            <v>□</v>
          </cell>
          <cell r="BD157"/>
          <cell r="BE157"/>
          <cell r="BF157"/>
          <cell r="BG157"/>
          <cell r="BH157"/>
          <cell r="BI157"/>
          <cell r="BJ157"/>
          <cell r="BK157"/>
          <cell r="BL157"/>
          <cell r="BM157"/>
          <cell r="BN157"/>
          <cell r="BO157"/>
          <cell r="BP157"/>
          <cell r="BQ157"/>
          <cell r="BR157"/>
          <cell r="BS157"/>
          <cell r="BT157"/>
          <cell r="BU157"/>
          <cell r="BV157"/>
          <cell r="BW157"/>
          <cell r="BX157"/>
          <cell r="BY157"/>
          <cell r="BZ157" t="str">
            <v>ERR</v>
          </cell>
          <cell r="CA157"/>
          <cell r="CB157"/>
          <cell r="CC157"/>
        </row>
        <row r="158">
          <cell r="B158">
            <v>146</v>
          </cell>
          <cell r="C158"/>
          <cell r="D158"/>
          <cell r="E158" t="str">
            <v/>
          </cell>
          <cell r="F158" t="str">
            <v>ファイルサービス</v>
          </cell>
          <cell r="G158" t="str">
            <v>新規</v>
          </cell>
          <cell r="H158" t="str">
            <v>□</v>
          </cell>
          <cell r="I158" t="str">
            <v>□</v>
          </cell>
          <cell r="J158" t="str">
            <v/>
          </cell>
          <cell r="K158" t="str">
            <v>□</v>
          </cell>
          <cell r="L158" t="str">
            <v/>
          </cell>
          <cell r="M158" t="str">
            <v/>
          </cell>
          <cell r="N158" t="str">
            <v>□</v>
          </cell>
          <cell r="O158"/>
          <cell r="P158"/>
          <cell r="Q158"/>
          <cell r="R158"/>
          <cell r="S158"/>
          <cell r="T158"/>
          <cell r="U158"/>
          <cell r="V158"/>
          <cell r="W158"/>
          <cell r="X158"/>
          <cell r="Y158"/>
          <cell r="Z158" t="str">
            <v>□</v>
          </cell>
          <cell r="AA158" t="str">
            <v>□</v>
          </cell>
          <cell r="AB158" t="str">
            <v>□</v>
          </cell>
          <cell r="AC158" t="str">
            <v>□</v>
          </cell>
          <cell r="AD158" t="str">
            <v>□</v>
          </cell>
          <cell r="AE158" t="str">
            <v>□</v>
          </cell>
          <cell r="AF158" t="str">
            <v>□</v>
          </cell>
          <cell r="AG158" t="str">
            <v>□</v>
          </cell>
          <cell r="AH158"/>
          <cell r="AI158"/>
          <cell r="AJ158"/>
          <cell r="AK158"/>
          <cell r="AL158"/>
          <cell r="AM158"/>
          <cell r="AN158"/>
          <cell r="AO158"/>
          <cell r="AP158"/>
          <cell r="AQ158"/>
          <cell r="AR158"/>
          <cell r="AS158"/>
          <cell r="AT158"/>
          <cell r="AU158" t="str">
            <v>□</v>
          </cell>
          <cell r="AV158"/>
          <cell r="AW158"/>
          <cell r="AX158"/>
          <cell r="AY158"/>
          <cell r="AZ158"/>
          <cell r="BA158"/>
          <cell r="BB158" t="str">
            <v>□</v>
          </cell>
          <cell r="BC158" t="str">
            <v>□</v>
          </cell>
          <cell r="BD158"/>
          <cell r="BE158"/>
          <cell r="BF158"/>
          <cell r="BG158"/>
          <cell r="BH158"/>
          <cell r="BI158"/>
          <cell r="BJ158"/>
          <cell r="BK158"/>
          <cell r="BL158"/>
          <cell r="BM158"/>
          <cell r="BN158"/>
          <cell r="BO158"/>
          <cell r="BP158"/>
          <cell r="BQ158"/>
          <cell r="BR158"/>
          <cell r="BS158"/>
          <cell r="BT158"/>
          <cell r="BU158"/>
          <cell r="BV158"/>
          <cell r="BW158"/>
          <cell r="BX158"/>
          <cell r="BY158"/>
          <cell r="BZ158" t="str">
            <v>ERR</v>
          </cell>
          <cell r="CA158"/>
          <cell r="CB158"/>
          <cell r="CC158"/>
        </row>
        <row r="159">
          <cell r="B159">
            <v>147</v>
          </cell>
          <cell r="C159"/>
          <cell r="D159"/>
          <cell r="E159" t="str">
            <v/>
          </cell>
          <cell r="F159" t="str">
            <v>ファイルサービス</v>
          </cell>
          <cell r="G159" t="str">
            <v>新規</v>
          </cell>
          <cell r="H159" t="str">
            <v>□</v>
          </cell>
          <cell r="I159" t="str">
            <v>□</v>
          </cell>
          <cell r="J159" t="str">
            <v/>
          </cell>
          <cell r="K159" t="str">
            <v>□</v>
          </cell>
          <cell r="L159" t="str">
            <v/>
          </cell>
          <cell r="M159" t="str">
            <v/>
          </cell>
          <cell r="N159" t="str">
            <v>□</v>
          </cell>
          <cell r="O159"/>
          <cell r="P159"/>
          <cell r="Q159"/>
          <cell r="R159"/>
          <cell r="S159"/>
          <cell r="T159"/>
          <cell r="U159"/>
          <cell r="V159"/>
          <cell r="W159"/>
          <cell r="X159"/>
          <cell r="Y159"/>
          <cell r="Z159" t="str">
            <v>□</v>
          </cell>
          <cell r="AA159" t="str">
            <v>□</v>
          </cell>
          <cell r="AB159" t="str">
            <v>□</v>
          </cell>
          <cell r="AC159" t="str">
            <v>□</v>
          </cell>
          <cell r="AD159" t="str">
            <v>□</v>
          </cell>
          <cell r="AE159" t="str">
            <v>□</v>
          </cell>
          <cell r="AF159" t="str">
            <v>□</v>
          </cell>
          <cell r="AG159" t="str">
            <v>□</v>
          </cell>
          <cell r="AH159"/>
          <cell r="AI159"/>
          <cell r="AJ159"/>
          <cell r="AK159"/>
          <cell r="AL159"/>
          <cell r="AM159"/>
          <cell r="AN159"/>
          <cell r="AO159"/>
          <cell r="AP159"/>
          <cell r="AQ159"/>
          <cell r="AR159"/>
          <cell r="AS159"/>
          <cell r="AT159"/>
          <cell r="AU159" t="str">
            <v>□</v>
          </cell>
          <cell r="AV159"/>
          <cell r="AW159"/>
          <cell r="AX159"/>
          <cell r="AY159"/>
          <cell r="AZ159"/>
          <cell r="BA159"/>
          <cell r="BB159" t="str">
            <v>□</v>
          </cell>
          <cell r="BC159" t="str">
            <v>□</v>
          </cell>
          <cell r="BD159"/>
          <cell r="BE159"/>
          <cell r="BF159"/>
          <cell r="BG159"/>
          <cell r="BH159"/>
          <cell r="BI159"/>
          <cell r="BJ159"/>
          <cell r="BK159"/>
          <cell r="BL159"/>
          <cell r="BM159"/>
          <cell r="BN159"/>
          <cell r="BO159"/>
          <cell r="BP159"/>
          <cell r="BQ159"/>
          <cell r="BR159"/>
          <cell r="BS159"/>
          <cell r="BT159"/>
          <cell r="BU159"/>
          <cell r="BV159"/>
          <cell r="BW159"/>
          <cell r="BX159"/>
          <cell r="BY159"/>
          <cell r="BZ159" t="str">
            <v>ERR</v>
          </cell>
          <cell r="CA159"/>
          <cell r="CB159"/>
          <cell r="CC159"/>
        </row>
        <row r="160">
          <cell r="B160">
            <v>148</v>
          </cell>
          <cell r="C160"/>
          <cell r="D160"/>
          <cell r="E160" t="str">
            <v/>
          </cell>
          <cell r="F160" t="str">
            <v>ファイルサービス</v>
          </cell>
          <cell r="G160" t="str">
            <v>新規</v>
          </cell>
          <cell r="H160" t="str">
            <v>□</v>
          </cell>
          <cell r="I160" t="str">
            <v>□</v>
          </cell>
          <cell r="J160" t="str">
            <v/>
          </cell>
          <cell r="K160" t="str">
            <v>□</v>
          </cell>
          <cell r="L160" t="str">
            <v/>
          </cell>
          <cell r="M160" t="str">
            <v/>
          </cell>
          <cell r="N160" t="str">
            <v>□</v>
          </cell>
          <cell r="O160"/>
          <cell r="P160"/>
          <cell r="Q160"/>
          <cell r="R160"/>
          <cell r="S160"/>
          <cell r="T160"/>
          <cell r="U160"/>
          <cell r="V160"/>
          <cell r="W160"/>
          <cell r="X160"/>
          <cell r="Y160"/>
          <cell r="Z160" t="str">
            <v>□</v>
          </cell>
          <cell r="AA160" t="str">
            <v>□</v>
          </cell>
          <cell r="AB160" t="str">
            <v>□</v>
          </cell>
          <cell r="AC160" t="str">
            <v>□</v>
          </cell>
          <cell r="AD160" t="str">
            <v>□</v>
          </cell>
          <cell r="AE160" t="str">
            <v>□</v>
          </cell>
          <cell r="AF160" t="str">
            <v>□</v>
          </cell>
          <cell r="AG160" t="str">
            <v>□</v>
          </cell>
          <cell r="AH160"/>
          <cell r="AI160"/>
          <cell r="AJ160"/>
          <cell r="AK160"/>
          <cell r="AL160"/>
          <cell r="AM160"/>
          <cell r="AN160"/>
          <cell r="AO160"/>
          <cell r="AP160"/>
          <cell r="AQ160"/>
          <cell r="AR160"/>
          <cell r="AS160"/>
          <cell r="AT160"/>
          <cell r="AU160" t="str">
            <v>□</v>
          </cell>
          <cell r="AV160"/>
          <cell r="AW160"/>
          <cell r="AX160"/>
          <cell r="AY160"/>
          <cell r="AZ160"/>
          <cell r="BA160"/>
          <cell r="BB160" t="str">
            <v>□</v>
          </cell>
          <cell r="BC160" t="str">
            <v>□</v>
          </cell>
          <cell r="BD160"/>
          <cell r="BE160"/>
          <cell r="BF160"/>
          <cell r="BG160"/>
          <cell r="BH160"/>
          <cell r="BI160"/>
          <cell r="BJ160"/>
          <cell r="BK160"/>
          <cell r="BL160"/>
          <cell r="BM160"/>
          <cell r="BN160"/>
          <cell r="BO160"/>
          <cell r="BP160"/>
          <cell r="BQ160"/>
          <cell r="BR160"/>
          <cell r="BS160"/>
          <cell r="BT160"/>
          <cell r="BU160"/>
          <cell r="BV160"/>
          <cell r="BW160"/>
          <cell r="BX160"/>
          <cell r="BY160"/>
          <cell r="BZ160" t="str">
            <v>ERR</v>
          </cell>
          <cell r="CA160"/>
          <cell r="CB160"/>
          <cell r="CC160"/>
        </row>
        <row r="161">
          <cell r="B161">
            <v>149</v>
          </cell>
          <cell r="C161"/>
          <cell r="D161"/>
          <cell r="E161" t="str">
            <v/>
          </cell>
          <cell r="F161" t="str">
            <v>ファイルサービス</v>
          </cell>
          <cell r="G161" t="str">
            <v>新規</v>
          </cell>
          <cell r="H161" t="str">
            <v>□</v>
          </cell>
          <cell r="I161" t="str">
            <v>□</v>
          </cell>
          <cell r="J161" t="str">
            <v/>
          </cell>
          <cell r="K161" t="str">
            <v>□</v>
          </cell>
          <cell r="L161" t="str">
            <v/>
          </cell>
          <cell r="M161" t="str">
            <v/>
          </cell>
          <cell r="N161" t="str">
            <v>□</v>
          </cell>
          <cell r="O161"/>
          <cell r="P161"/>
          <cell r="Q161"/>
          <cell r="R161"/>
          <cell r="S161"/>
          <cell r="T161"/>
          <cell r="U161"/>
          <cell r="V161"/>
          <cell r="W161"/>
          <cell r="X161"/>
          <cell r="Y161"/>
          <cell r="Z161" t="str">
            <v>□</v>
          </cell>
          <cell r="AA161" t="str">
            <v>□</v>
          </cell>
          <cell r="AB161" t="str">
            <v>□</v>
          </cell>
          <cell r="AC161" t="str">
            <v>□</v>
          </cell>
          <cell r="AD161" t="str">
            <v>□</v>
          </cell>
          <cell r="AE161" t="str">
            <v>□</v>
          </cell>
          <cell r="AF161" t="str">
            <v>□</v>
          </cell>
          <cell r="AG161" t="str">
            <v>□</v>
          </cell>
          <cell r="AH161"/>
          <cell r="AI161"/>
          <cell r="AJ161"/>
          <cell r="AK161"/>
          <cell r="AL161"/>
          <cell r="AM161"/>
          <cell r="AN161"/>
          <cell r="AO161"/>
          <cell r="AP161"/>
          <cell r="AQ161"/>
          <cell r="AR161"/>
          <cell r="AS161"/>
          <cell r="AT161"/>
          <cell r="AU161" t="str">
            <v>□</v>
          </cell>
          <cell r="AV161"/>
          <cell r="AW161"/>
          <cell r="AX161"/>
          <cell r="AY161"/>
          <cell r="AZ161"/>
          <cell r="BA161"/>
          <cell r="BB161" t="str">
            <v>□</v>
          </cell>
          <cell r="BC161" t="str">
            <v>□</v>
          </cell>
          <cell r="BD161"/>
          <cell r="BE161"/>
          <cell r="BF161"/>
          <cell r="BG161"/>
          <cell r="BH161"/>
          <cell r="BI161"/>
          <cell r="BJ161"/>
          <cell r="BK161"/>
          <cell r="BL161"/>
          <cell r="BM161"/>
          <cell r="BN161"/>
          <cell r="BO161"/>
          <cell r="BP161"/>
          <cell r="BQ161"/>
          <cell r="BR161"/>
          <cell r="BS161"/>
          <cell r="BT161"/>
          <cell r="BU161"/>
          <cell r="BV161"/>
          <cell r="BW161"/>
          <cell r="BX161"/>
          <cell r="BY161"/>
          <cell r="BZ161" t="str">
            <v>ERR</v>
          </cell>
          <cell r="CA161"/>
          <cell r="CB161"/>
          <cell r="CC161"/>
        </row>
        <row r="162">
          <cell r="B162">
            <v>150</v>
          </cell>
          <cell r="C162"/>
          <cell r="D162"/>
          <cell r="E162" t="str">
            <v/>
          </cell>
          <cell r="F162" t="str">
            <v>ファイルサービス</v>
          </cell>
          <cell r="G162" t="str">
            <v>新規</v>
          </cell>
          <cell r="H162" t="str">
            <v>□</v>
          </cell>
          <cell r="I162" t="str">
            <v>□</v>
          </cell>
          <cell r="J162" t="str">
            <v/>
          </cell>
          <cell r="K162" t="str">
            <v>□</v>
          </cell>
          <cell r="L162" t="str">
            <v/>
          </cell>
          <cell r="M162" t="str">
            <v/>
          </cell>
          <cell r="N162" t="str">
            <v>□</v>
          </cell>
          <cell r="O162"/>
          <cell r="P162"/>
          <cell r="Q162"/>
          <cell r="R162"/>
          <cell r="S162"/>
          <cell r="T162"/>
          <cell r="U162"/>
          <cell r="V162"/>
          <cell r="W162"/>
          <cell r="X162"/>
          <cell r="Y162"/>
          <cell r="Z162" t="str">
            <v>□</v>
          </cell>
          <cell r="AA162" t="str">
            <v>□</v>
          </cell>
          <cell r="AB162" t="str">
            <v>□</v>
          </cell>
          <cell r="AC162" t="str">
            <v>□</v>
          </cell>
          <cell r="AD162" t="str">
            <v>□</v>
          </cell>
          <cell r="AE162" t="str">
            <v>□</v>
          </cell>
          <cell r="AF162" t="str">
            <v>□</v>
          </cell>
          <cell r="AG162" t="str">
            <v>□</v>
          </cell>
          <cell r="AH162"/>
          <cell r="AI162"/>
          <cell r="AJ162"/>
          <cell r="AK162"/>
          <cell r="AL162"/>
          <cell r="AM162"/>
          <cell r="AN162"/>
          <cell r="AO162"/>
          <cell r="AP162"/>
          <cell r="AQ162"/>
          <cell r="AR162"/>
          <cell r="AS162"/>
          <cell r="AT162"/>
          <cell r="AU162" t="str">
            <v>□</v>
          </cell>
          <cell r="AV162"/>
          <cell r="AW162"/>
          <cell r="AX162"/>
          <cell r="AY162"/>
          <cell r="AZ162"/>
          <cell r="BA162"/>
          <cell r="BB162" t="str">
            <v>□</v>
          </cell>
          <cell r="BC162" t="str">
            <v>□</v>
          </cell>
          <cell r="BD162"/>
          <cell r="BE162"/>
          <cell r="BF162"/>
          <cell r="BG162"/>
          <cell r="BH162"/>
          <cell r="BI162"/>
          <cell r="BJ162"/>
          <cell r="BK162"/>
          <cell r="BL162"/>
          <cell r="BM162"/>
          <cell r="BN162"/>
          <cell r="BO162"/>
          <cell r="BP162"/>
          <cell r="BQ162"/>
          <cell r="BR162"/>
          <cell r="BS162"/>
          <cell r="BT162"/>
          <cell r="BU162"/>
          <cell r="BV162"/>
          <cell r="BW162"/>
          <cell r="BX162"/>
          <cell r="BY162"/>
          <cell r="BZ162" t="str">
            <v>ERR</v>
          </cell>
          <cell r="CA162"/>
          <cell r="CB162"/>
          <cell r="CC162"/>
        </row>
        <row r="163">
          <cell r="B163">
            <v>151</v>
          </cell>
          <cell r="C163"/>
          <cell r="D163"/>
          <cell r="E163" t="str">
            <v/>
          </cell>
          <cell r="F163" t="str">
            <v>ファイルサービス</v>
          </cell>
          <cell r="G163" t="str">
            <v>新規</v>
          </cell>
          <cell r="H163" t="str">
            <v>□</v>
          </cell>
          <cell r="I163" t="str">
            <v>□</v>
          </cell>
          <cell r="J163" t="str">
            <v/>
          </cell>
          <cell r="K163" t="str">
            <v>□</v>
          </cell>
          <cell r="L163" t="str">
            <v/>
          </cell>
          <cell r="M163" t="str">
            <v/>
          </cell>
          <cell r="N163" t="str">
            <v>□</v>
          </cell>
          <cell r="O163"/>
          <cell r="P163"/>
          <cell r="Q163"/>
          <cell r="R163"/>
          <cell r="S163"/>
          <cell r="T163"/>
          <cell r="U163"/>
          <cell r="V163"/>
          <cell r="W163"/>
          <cell r="X163"/>
          <cell r="Y163"/>
          <cell r="Z163" t="str">
            <v>□</v>
          </cell>
          <cell r="AA163" t="str">
            <v>□</v>
          </cell>
          <cell r="AB163" t="str">
            <v>□</v>
          </cell>
          <cell r="AC163" t="str">
            <v>□</v>
          </cell>
          <cell r="AD163" t="str">
            <v>□</v>
          </cell>
          <cell r="AE163" t="str">
            <v>□</v>
          </cell>
          <cell r="AF163" t="str">
            <v>□</v>
          </cell>
          <cell r="AG163" t="str">
            <v>□</v>
          </cell>
          <cell r="AH163"/>
          <cell r="AI163"/>
          <cell r="AJ163"/>
          <cell r="AK163"/>
          <cell r="AL163"/>
          <cell r="AM163"/>
          <cell r="AN163"/>
          <cell r="AO163"/>
          <cell r="AP163"/>
          <cell r="AQ163"/>
          <cell r="AR163"/>
          <cell r="AS163"/>
          <cell r="AT163"/>
          <cell r="AU163" t="str">
            <v>□</v>
          </cell>
          <cell r="AV163"/>
          <cell r="AW163"/>
          <cell r="AX163"/>
          <cell r="AY163"/>
          <cell r="AZ163"/>
          <cell r="BA163"/>
          <cell r="BB163" t="str">
            <v>□</v>
          </cell>
          <cell r="BC163" t="str">
            <v>□</v>
          </cell>
          <cell r="BD163"/>
          <cell r="BE163"/>
          <cell r="BF163"/>
          <cell r="BG163"/>
          <cell r="BH163"/>
          <cell r="BI163"/>
          <cell r="BJ163"/>
          <cell r="BK163"/>
          <cell r="BL163"/>
          <cell r="BM163"/>
          <cell r="BN163"/>
          <cell r="BO163"/>
          <cell r="BP163"/>
          <cell r="BQ163"/>
          <cell r="BR163"/>
          <cell r="BS163"/>
          <cell r="BT163"/>
          <cell r="BU163"/>
          <cell r="BV163"/>
          <cell r="BW163"/>
          <cell r="BX163"/>
          <cell r="BY163"/>
          <cell r="BZ163" t="str">
            <v>ERR</v>
          </cell>
          <cell r="CA163"/>
          <cell r="CB163"/>
          <cell r="CC163"/>
        </row>
        <row r="164">
          <cell r="B164">
            <v>152</v>
          </cell>
          <cell r="C164"/>
          <cell r="D164"/>
          <cell r="E164" t="str">
            <v/>
          </cell>
          <cell r="F164" t="str">
            <v>ファイルサービス</v>
          </cell>
          <cell r="G164" t="str">
            <v>新規</v>
          </cell>
          <cell r="H164" t="str">
            <v>□</v>
          </cell>
          <cell r="I164" t="str">
            <v>□</v>
          </cell>
          <cell r="J164" t="str">
            <v/>
          </cell>
          <cell r="K164" t="str">
            <v>□</v>
          </cell>
          <cell r="L164" t="str">
            <v/>
          </cell>
          <cell r="M164" t="str">
            <v/>
          </cell>
          <cell r="N164" t="str">
            <v>□</v>
          </cell>
          <cell r="O164"/>
          <cell r="P164"/>
          <cell r="Q164"/>
          <cell r="R164"/>
          <cell r="S164"/>
          <cell r="T164"/>
          <cell r="U164"/>
          <cell r="V164"/>
          <cell r="W164"/>
          <cell r="X164"/>
          <cell r="Y164"/>
          <cell r="Z164" t="str">
            <v>□</v>
          </cell>
          <cell r="AA164" t="str">
            <v>□</v>
          </cell>
          <cell r="AB164" t="str">
            <v>□</v>
          </cell>
          <cell r="AC164" t="str">
            <v>□</v>
          </cell>
          <cell r="AD164" t="str">
            <v>□</v>
          </cell>
          <cell r="AE164" t="str">
            <v>□</v>
          </cell>
          <cell r="AF164" t="str">
            <v>□</v>
          </cell>
          <cell r="AG164" t="str">
            <v>□</v>
          </cell>
          <cell r="AH164"/>
          <cell r="AI164"/>
          <cell r="AJ164"/>
          <cell r="AK164"/>
          <cell r="AL164"/>
          <cell r="AM164"/>
          <cell r="AN164"/>
          <cell r="AO164"/>
          <cell r="AP164"/>
          <cell r="AQ164"/>
          <cell r="AR164"/>
          <cell r="AS164"/>
          <cell r="AT164"/>
          <cell r="AU164" t="str">
            <v>□</v>
          </cell>
          <cell r="AV164"/>
          <cell r="AW164"/>
          <cell r="AX164"/>
          <cell r="AY164"/>
          <cell r="AZ164"/>
          <cell r="BA164"/>
          <cell r="BB164" t="str">
            <v>□</v>
          </cell>
          <cell r="BC164" t="str">
            <v>□</v>
          </cell>
          <cell r="BD164"/>
          <cell r="BE164"/>
          <cell r="BF164"/>
          <cell r="BG164"/>
          <cell r="BH164"/>
          <cell r="BI164"/>
          <cell r="BJ164"/>
          <cell r="BK164"/>
          <cell r="BL164"/>
          <cell r="BM164"/>
          <cell r="BN164"/>
          <cell r="BO164"/>
          <cell r="BP164"/>
          <cell r="BQ164"/>
          <cell r="BR164"/>
          <cell r="BS164"/>
          <cell r="BT164"/>
          <cell r="BU164"/>
          <cell r="BV164"/>
          <cell r="BW164"/>
          <cell r="BX164"/>
          <cell r="BY164"/>
          <cell r="BZ164" t="str">
            <v>ERR</v>
          </cell>
          <cell r="CA164"/>
          <cell r="CB164"/>
          <cell r="CC164"/>
        </row>
        <row r="165">
          <cell r="B165">
            <v>153</v>
          </cell>
          <cell r="C165"/>
          <cell r="D165"/>
          <cell r="E165" t="str">
            <v/>
          </cell>
          <cell r="F165" t="str">
            <v>ファイルサービス</v>
          </cell>
          <cell r="G165" t="str">
            <v>新規</v>
          </cell>
          <cell r="H165" t="str">
            <v>□</v>
          </cell>
          <cell r="I165" t="str">
            <v>□</v>
          </cell>
          <cell r="J165" t="str">
            <v/>
          </cell>
          <cell r="K165" t="str">
            <v>□</v>
          </cell>
          <cell r="L165" t="str">
            <v/>
          </cell>
          <cell r="M165" t="str">
            <v/>
          </cell>
          <cell r="N165" t="str">
            <v>□</v>
          </cell>
          <cell r="O165"/>
          <cell r="P165"/>
          <cell r="Q165"/>
          <cell r="R165"/>
          <cell r="S165"/>
          <cell r="T165"/>
          <cell r="U165"/>
          <cell r="V165"/>
          <cell r="W165"/>
          <cell r="X165"/>
          <cell r="Y165"/>
          <cell r="Z165" t="str">
            <v>□</v>
          </cell>
          <cell r="AA165" t="str">
            <v>□</v>
          </cell>
          <cell r="AB165" t="str">
            <v>□</v>
          </cell>
          <cell r="AC165" t="str">
            <v>□</v>
          </cell>
          <cell r="AD165" t="str">
            <v>□</v>
          </cell>
          <cell r="AE165" t="str">
            <v>□</v>
          </cell>
          <cell r="AF165" t="str">
            <v>□</v>
          </cell>
          <cell r="AG165" t="str">
            <v>□</v>
          </cell>
          <cell r="AH165"/>
          <cell r="AI165"/>
          <cell r="AJ165"/>
          <cell r="AK165"/>
          <cell r="AL165"/>
          <cell r="AM165"/>
          <cell r="AN165"/>
          <cell r="AO165"/>
          <cell r="AP165"/>
          <cell r="AQ165"/>
          <cell r="AR165"/>
          <cell r="AS165"/>
          <cell r="AT165"/>
          <cell r="AU165" t="str">
            <v>□</v>
          </cell>
          <cell r="AV165"/>
          <cell r="AW165"/>
          <cell r="AX165"/>
          <cell r="AY165"/>
          <cell r="AZ165"/>
          <cell r="BA165"/>
          <cell r="BB165" t="str">
            <v>□</v>
          </cell>
          <cell r="BC165" t="str">
            <v>□</v>
          </cell>
          <cell r="BD165"/>
          <cell r="BE165"/>
          <cell r="BF165"/>
          <cell r="BG165"/>
          <cell r="BH165"/>
          <cell r="BI165"/>
          <cell r="BJ165"/>
          <cell r="BK165"/>
          <cell r="BL165"/>
          <cell r="BM165"/>
          <cell r="BN165"/>
          <cell r="BO165"/>
          <cell r="BP165"/>
          <cell r="BQ165"/>
          <cell r="BR165"/>
          <cell r="BS165"/>
          <cell r="BT165"/>
          <cell r="BU165"/>
          <cell r="BV165"/>
          <cell r="BW165"/>
          <cell r="BX165"/>
          <cell r="BY165"/>
          <cell r="BZ165" t="str">
            <v>ERR</v>
          </cell>
          <cell r="CA165"/>
          <cell r="CB165"/>
          <cell r="CC165"/>
        </row>
        <row r="166">
          <cell r="B166">
            <v>154</v>
          </cell>
          <cell r="C166"/>
          <cell r="D166"/>
          <cell r="E166" t="str">
            <v/>
          </cell>
          <cell r="F166" t="str">
            <v>ファイルサービス</v>
          </cell>
          <cell r="G166" t="str">
            <v>新規</v>
          </cell>
          <cell r="H166" t="str">
            <v>□</v>
          </cell>
          <cell r="I166" t="str">
            <v>□</v>
          </cell>
          <cell r="J166" t="str">
            <v/>
          </cell>
          <cell r="K166" t="str">
            <v>□</v>
          </cell>
          <cell r="L166" t="str">
            <v/>
          </cell>
          <cell r="M166" t="str">
            <v/>
          </cell>
          <cell r="N166" t="str">
            <v>□</v>
          </cell>
          <cell r="O166"/>
          <cell r="P166"/>
          <cell r="Q166"/>
          <cell r="R166"/>
          <cell r="S166"/>
          <cell r="T166"/>
          <cell r="U166"/>
          <cell r="V166"/>
          <cell r="W166"/>
          <cell r="X166"/>
          <cell r="Y166"/>
          <cell r="Z166" t="str">
            <v>□</v>
          </cell>
          <cell r="AA166" t="str">
            <v>□</v>
          </cell>
          <cell r="AB166" t="str">
            <v>□</v>
          </cell>
          <cell r="AC166" t="str">
            <v>□</v>
          </cell>
          <cell r="AD166" t="str">
            <v>□</v>
          </cell>
          <cell r="AE166" t="str">
            <v>□</v>
          </cell>
          <cell r="AF166" t="str">
            <v>□</v>
          </cell>
          <cell r="AG166" t="str">
            <v>□</v>
          </cell>
          <cell r="AH166"/>
          <cell r="AI166"/>
          <cell r="AJ166"/>
          <cell r="AK166"/>
          <cell r="AL166"/>
          <cell r="AM166"/>
          <cell r="AN166"/>
          <cell r="AO166"/>
          <cell r="AP166"/>
          <cell r="AQ166"/>
          <cell r="AR166"/>
          <cell r="AS166"/>
          <cell r="AT166"/>
          <cell r="AU166" t="str">
            <v>□</v>
          </cell>
          <cell r="AV166"/>
          <cell r="AW166"/>
          <cell r="AX166"/>
          <cell r="AY166"/>
          <cell r="AZ166"/>
          <cell r="BA166"/>
          <cell r="BB166" t="str">
            <v>□</v>
          </cell>
          <cell r="BC166" t="str">
            <v>□</v>
          </cell>
          <cell r="BD166"/>
          <cell r="BE166"/>
          <cell r="BF166"/>
          <cell r="BG166"/>
          <cell r="BH166"/>
          <cell r="BI166"/>
          <cell r="BJ166"/>
          <cell r="BK166"/>
          <cell r="BL166"/>
          <cell r="BM166"/>
          <cell r="BN166"/>
          <cell r="BO166"/>
          <cell r="BP166"/>
          <cell r="BQ166"/>
          <cell r="BR166"/>
          <cell r="BS166"/>
          <cell r="BT166"/>
          <cell r="BU166"/>
          <cell r="BV166"/>
          <cell r="BW166"/>
          <cell r="BX166"/>
          <cell r="BY166"/>
          <cell r="BZ166" t="str">
            <v>ERR</v>
          </cell>
          <cell r="CA166"/>
          <cell r="CB166"/>
          <cell r="CC166"/>
        </row>
        <row r="167">
          <cell r="B167">
            <v>155</v>
          </cell>
          <cell r="C167"/>
          <cell r="D167"/>
          <cell r="E167" t="str">
            <v/>
          </cell>
          <cell r="F167" t="str">
            <v>ファイルサービス</v>
          </cell>
          <cell r="G167" t="str">
            <v>新規</v>
          </cell>
          <cell r="H167" t="str">
            <v>□</v>
          </cell>
          <cell r="I167" t="str">
            <v>□</v>
          </cell>
          <cell r="J167" t="str">
            <v/>
          </cell>
          <cell r="K167" t="str">
            <v>□</v>
          </cell>
          <cell r="L167" t="str">
            <v/>
          </cell>
          <cell r="M167" t="str">
            <v/>
          </cell>
          <cell r="N167" t="str">
            <v>□</v>
          </cell>
          <cell r="O167"/>
          <cell r="P167"/>
          <cell r="Q167"/>
          <cell r="R167"/>
          <cell r="S167"/>
          <cell r="T167"/>
          <cell r="U167"/>
          <cell r="V167"/>
          <cell r="W167"/>
          <cell r="X167"/>
          <cell r="Y167"/>
          <cell r="Z167" t="str">
            <v>□</v>
          </cell>
          <cell r="AA167" t="str">
            <v>□</v>
          </cell>
          <cell r="AB167" t="str">
            <v>□</v>
          </cell>
          <cell r="AC167" t="str">
            <v>□</v>
          </cell>
          <cell r="AD167" t="str">
            <v>□</v>
          </cell>
          <cell r="AE167" t="str">
            <v>□</v>
          </cell>
          <cell r="AF167" t="str">
            <v>□</v>
          </cell>
          <cell r="AG167" t="str">
            <v>□</v>
          </cell>
          <cell r="AH167"/>
          <cell r="AI167"/>
          <cell r="AJ167"/>
          <cell r="AK167"/>
          <cell r="AL167"/>
          <cell r="AM167"/>
          <cell r="AN167"/>
          <cell r="AO167"/>
          <cell r="AP167"/>
          <cell r="AQ167"/>
          <cell r="AR167"/>
          <cell r="AS167"/>
          <cell r="AT167"/>
          <cell r="AU167" t="str">
            <v>□</v>
          </cell>
          <cell r="AV167"/>
          <cell r="AW167"/>
          <cell r="AX167"/>
          <cell r="AY167"/>
          <cell r="AZ167"/>
          <cell r="BA167"/>
          <cell r="BB167" t="str">
            <v>□</v>
          </cell>
          <cell r="BC167" t="str">
            <v>□</v>
          </cell>
          <cell r="BD167"/>
          <cell r="BE167"/>
          <cell r="BF167"/>
          <cell r="BG167"/>
          <cell r="BH167"/>
          <cell r="BI167"/>
          <cell r="BJ167"/>
          <cell r="BK167"/>
          <cell r="BL167"/>
          <cell r="BM167"/>
          <cell r="BN167"/>
          <cell r="BO167"/>
          <cell r="BP167"/>
          <cell r="BQ167"/>
          <cell r="BR167"/>
          <cell r="BS167"/>
          <cell r="BT167"/>
          <cell r="BU167"/>
          <cell r="BV167"/>
          <cell r="BW167"/>
          <cell r="BX167"/>
          <cell r="BY167"/>
          <cell r="BZ167" t="str">
            <v>ERR</v>
          </cell>
          <cell r="CA167"/>
          <cell r="CB167"/>
          <cell r="CC167"/>
        </row>
        <row r="168">
          <cell r="B168">
            <v>156</v>
          </cell>
          <cell r="C168"/>
          <cell r="D168"/>
          <cell r="E168" t="str">
            <v/>
          </cell>
          <cell r="F168" t="str">
            <v>ファイルサービス</v>
          </cell>
          <cell r="G168" t="str">
            <v>新規</v>
          </cell>
          <cell r="H168" t="str">
            <v>□</v>
          </cell>
          <cell r="I168" t="str">
            <v>□</v>
          </cell>
          <cell r="J168" t="str">
            <v/>
          </cell>
          <cell r="K168" t="str">
            <v>□</v>
          </cell>
          <cell r="L168" t="str">
            <v/>
          </cell>
          <cell r="M168" t="str">
            <v/>
          </cell>
          <cell r="N168" t="str">
            <v>□</v>
          </cell>
          <cell r="O168"/>
          <cell r="P168"/>
          <cell r="Q168"/>
          <cell r="R168"/>
          <cell r="S168"/>
          <cell r="T168"/>
          <cell r="U168"/>
          <cell r="V168"/>
          <cell r="W168"/>
          <cell r="X168"/>
          <cell r="Y168"/>
          <cell r="Z168" t="str">
            <v>□</v>
          </cell>
          <cell r="AA168" t="str">
            <v>□</v>
          </cell>
          <cell r="AB168" t="str">
            <v>□</v>
          </cell>
          <cell r="AC168" t="str">
            <v>□</v>
          </cell>
          <cell r="AD168" t="str">
            <v>□</v>
          </cell>
          <cell r="AE168" t="str">
            <v>□</v>
          </cell>
          <cell r="AF168" t="str">
            <v>□</v>
          </cell>
          <cell r="AG168" t="str">
            <v>□</v>
          </cell>
          <cell r="AH168"/>
          <cell r="AI168"/>
          <cell r="AJ168"/>
          <cell r="AK168"/>
          <cell r="AL168"/>
          <cell r="AM168"/>
          <cell r="AN168"/>
          <cell r="AO168"/>
          <cell r="AP168"/>
          <cell r="AQ168"/>
          <cell r="AR168"/>
          <cell r="AS168"/>
          <cell r="AT168"/>
          <cell r="AU168" t="str">
            <v>□</v>
          </cell>
          <cell r="AV168"/>
          <cell r="AW168"/>
          <cell r="AX168"/>
          <cell r="AY168"/>
          <cell r="AZ168"/>
          <cell r="BA168"/>
          <cell r="BB168" t="str">
            <v>□</v>
          </cell>
          <cell r="BC168" t="str">
            <v>□</v>
          </cell>
          <cell r="BD168"/>
          <cell r="BE168"/>
          <cell r="BF168"/>
          <cell r="BG168"/>
          <cell r="BH168"/>
          <cell r="BI168"/>
          <cell r="BJ168"/>
          <cell r="BK168"/>
          <cell r="BL168"/>
          <cell r="BM168"/>
          <cell r="BN168"/>
          <cell r="BO168"/>
          <cell r="BP168"/>
          <cell r="BQ168"/>
          <cell r="BR168"/>
          <cell r="BS168"/>
          <cell r="BT168"/>
          <cell r="BU168"/>
          <cell r="BV168"/>
          <cell r="BW168"/>
          <cell r="BX168"/>
          <cell r="BY168"/>
          <cell r="BZ168" t="str">
            <v>ERR</v>
          </cell>
          <cell r="CA168"/>
          <cell r="CB168"/>
          <cell r="CC168"/>
        </row>
        <row r="169">
          <cell r="B169">
            <v>157</v>
          </cell>
          <cell r="C169"/>
          <cell r="D169"/>
          <cell r="E169" t="str">
            <v/>
          </cell>
          <cell r="F169" t="str">
            <v>ファイルサービス</v>
          </cell>
          <cell r="G169" t="str">
            <v>新規</v>
          </cell>
          <cell r="H169" t="str">
            <v>□</v>
          </cell>
          <cell r="I169" t="str">
            <v>□</v>
          </cell>
          <cell r="J169" t="str">
            <v/>
          </cell>
          <cell r="K169" t="str">
            <v>□</v>
          </cell>
          <cell r="L169" t="str">
            <v/>
          </cell>
          <cell r="M169" t="str">
            <v/>
          </cell>
          <cell r="N169" t="str">
            <v>□</v>
          </cell>
          <cell r="O169"/>
          <cell r="P169"/>
          <cell r="Q169"/>
          <cell r="R169"/>
          <cell r="S169"/>
          <cell r="T169"/>
          <cell r="U169"/>
          <cell r="V169"/>
          <cell r="W169"/>
          <cell r="X169"/>
          <cell r="Y169"/>
          <cell r="Z169" t="str">
            <v>□</v>
          </cell>
          <cell r="AA169" t="str">
            <v>□</v>
          </cell>
          <cell r="AB169" t="str">
            <v>□</v>
          </cell>
          <cell r="AC169" t="str">
            <v>□</v>
          </cell>
          <cell r="AD169" t="str">
            <v>□</v>
          </cell>
          <cell r="AE169" t="str">
            <v>□</v>
          </cell>
          <cell r="AF169" t="str">
            <v>□</v>
          </cell>
          <cell r="AG169" t="str">
            <v>□</v>
          </cell>
          <cell r="AH169"/>
          <cell r="AI169"/>
          <cell r="AJ169"/>
          <cell r="AK169"/>
          <cell r="AL169"/>
          <cell r="AM169"/>
          <cell r="AN169"/>
          <cell r="AO169"/>
          <cell r="AP169"/>
          <cell r="AQ169"/>
          <cell r="AR169"/>
          <cell r="AS169"/>
          <cell r="AT169"/>
          <cell r="AU169" t="str">
            <v>□</v>
          </cell>
          <cell r="AV169"/>
          <cell r="AW169"/>
          <cell r="AX169"/>
          <cell r="AY169"/>
          <cell r="AZ169"/>
          <cell r="BA169"/>
          <cell r="BB169" t="str">
            <v>□</v>
          </cell>
          <cell r="BC169" t="str">
            <v>□</v>
          </cell>
          <cell r="BD169"/>
          <cell r="BE169"/>
          <cell r="BF169"/>
          <cell r="BG169"/>
          <cell r="BH169"/>
          <cell r="BI169"/>
          <cell r="BJ169"/>
          <cell r="BK169"/>
          <cell r="BL169"/>
          <cell r="BM169"/>
          <cell r="BN169"/>
          <cell r="BO169"/>
          <cell r="BP169"/>
          <cell r="BQ169"/>
          <cell r="BR169"/>
          <cell r="BS169"/>
          <cell r="BT169"/>
          <cell r="BU169"/>
          <cell r="BV169"/>
          <cell r="BW169"/>
          <cell r="BX169"/>
          <cell r="BY169"/>
          <cell r="BZ169" t="str">
            <v>ERR</v>
          </cell>
          <cell r="CA169"/>
          <cell r="CB169"/>
          <cell r="CC169"/>
        </row>
        <row r="170">
          <cell r="B170">
            <v>158</v>
          </cell>
          <cell r="C170"/>
          <cell r="D170"/>
          <cell r="E170" t="str">
            <v/>
          </cell>
          <cell r="F170" t="str">
            <v>ファイルサービス</v>
          </cell>
          <cell r="G170" t="str">
            <v>新規</v>
          </cell>
          <cell r="H170" t="str">
            <v>□</v>
          </cell>
          <cell r="I170" t="str">
            <v>□</v>
          </cell>
          <cell r="J170" t="str">
            <v/>
          </cell>
          <cell r="K170" t="str">
            <v>□</v>
          </cell>
          <cell r="L170" t="str">
            <v/>
          </cell>
          <cell r="M170" t="str">
            <v/>
          </cell>
          <cell r="N170" t="str">
            <v>□</v>
          </cell>
          <cell r="O170"/>
          <cell r="P170"/>
          <cell r="Q170"/>
          <cell r="R170"/>
          <cell r="S170"/>
          <cell r="T170"/>
          <cell r="U170"/>
          <cell r="V170"/>
          <cell r="W170"/>
          <cell r="X170"/>
          <cell r="Y170"/>
          <cell r="Z170" t="str">
            <v>□</v>
          </cell>
          <cell r="AA170" t="str">
            <v>□</v>
          </cell>
          <cell r="AB170" t="str">
            <v>□</v>
          </cell>
          <cell r="AC170" t="str">
            <v>□</v>
          </cell>
          <cell r="AD170" t="str">
            <v>□</v>
          </cell>
          <cell r="AE170" t="str">
            <v>□</v>
          </cell>
          <cell r="AF170" t="str">
            <v>□</v>
          </cell>
          <cell r="AG170" t="str">
            <v>□</v>
          </cell>
          <cell r="AH170"/>
          <cell r="AI170"/>
          <cell r="AJ170"/>
          <cell r="AK170"/>
          <cell r="AL170"/>
          <cell r="AM170"/>
          <cell r="AN170"/>
          <cell r="AO170"/>
          <cell r="AP170"/>
          <cell r="AQ170"/>
          <cell r="AR170"/>
          <cell r="AS170"/>
          <cell r="AT170"/>
          <cell r="AU170" t="str">
            <v>□</v>
          </cell>
          <cell r="AV170"/>
          <cell r="AW170"/>
          <cell r="AX170"/>
          <cell r="AY170"/>
          <cell r="AZ170"/>
          <cell r="BA170"/>
          <cell r="BB170" t="str">
            <v>□</v>
          </cell>
          <cell r="BC170" t="str">
            <v>□</v>
          </cell>
          <cell r="BD170"/>
          <cell r="BE170"/>
          <cell r="BF170"/>
          <cell r="BG170"/>
          <cell r="BH170"/>
          <cell r="BI170"/>
          <cell r="BJ170"/>
          <cell r="BK170"/>
          <cell r="BL170"/>
          <cell r="BM170"/>
          <cell r="BN170"/>
          <cell r="BO170"/>
          <cell r="BP170"/>
          <cell r="BQ170"/>
          <cell r="BR170"/>
          <cell r="BS170"/>
          <cell r="BT170"/>
          <cell r="BU170"/>
          <cell r="BV170"/>
          <cell r="BW170"/>
          <cell r="BX170"/>
          <cell r="BY170"/>
          <cell r="BZ170" t="str">
            <v>ERR</v>
          </cell>
          <cell r="CA170"/>
          <cell r="CB170"/>
          <cell r="CC170"/>
        </row>
        <row r="171">
          <cell r="B171">
            <v>159</v>
          </cell>
          <cell r="C171"/>
          <cell r="D171"/>
          <cell r="E171" t="str">
            <v/>
          </cell>
          <cell r="F171" t="str">
            <v>ファイルサービス</v>
          </cell>
          <cell r="G171" t="str">
            <v>新規</v>
          </cell>
          <cell r="H171" t="str">
            <v>□</v>
          </cell>
          <cell r="I171" t="str">
            <v>□</v>
          </cell>
          <cell r="J171" t="str">
            <v/>
          </cell>
          <cell r="K171" t="str">
            <v>□</v>
          </cell>
          <cell r="L171" t="str">
            <v/>
          </cell>
          <cell r="M171" t="str">
            <v/>
          </cell>
          <cell r="N171" t="str">
            <v>□</v>
          </cell>
          <cell r="O171"/>
          <cell r="P171"/>
          <cell r="Q171"/>
          <cell r="R171"/>
          <cell r="S171"/>
          <cell r="T171"/>
          <cell r="U171"/>
          <cell r="V171"/>
          <cell r="W171"/>
          <cell r="X171"/>
          <cell r="Y171"/>
          <cell r="Z171" t="str">
            <v>□</v>
          </cell>
          <cell r="AA171" t="str">
            <v>□</v>
          </cell>
          <cell r="AB171" t="str">
            <v>□</v>
          </cell>
          <cell r="AC171" t="str">
            <v>□</v>
          </cell>
          <cell r="AD171" t="str">
            <v>□</v>
          </cell>
          <cell r="AE171" t="str">
            <v>□</v>
          </cell>
          <cell r="AF171" t="str">
            <v>□</v>
          </cell>
          <cell r="AG171" t="str">
            <v>□</v>
          </cell>
          <cell r="AH171"/>
          <cell r="AI171"/>
          <cell r="AJ171"/>
          <cell r="AK171"/>
          <cell r="AL171"/>
          <cell r="AM171"/>
          <cell r="AN171"/>
          <cell r="AO171"/>
          <cell r="AP171"/>
          <cell r="AQ171"/>
          <cell r="AR171"/>
          <cell r="AS171"/>
          <cell r="AT171"/>
          <cell r="AU171" t="str">
            <v>□</v>
          </cell>
          <cell r="AV171"/>
          <cell r="AW171"/>
          <cell r="AX171"/>
          <cell r="AY171"/>
          <cell r="AZ171"/>
          <cell r="BA171"/>
          <cell r="BB171" t="str">
            <v>□</v>
          </cell>
          <cell r="BC171" t="str">
            <v>□</v>
          </cell>
          <cell r="BD171"/>
          <cell r="BE171"/>
          <cell r="BF171"/>
          <cell r="BG171"/>
          <cell r="BH171"/>
          <cell r="BI171"/>
          <cell r="BJ171"/>
          <cell r="BK171"/>
          <cell r="BL171"/>
          <cell r="BM171"/>
          <cell r="BN171"/>
          <cell r="BO171"/>
          <cell r="BP171"/>
          <cell r="BQ171"/>
          <cell r="BR171"/>
          <cell r="BS171"/>
          <cell r="BT171"/>
          <cell r="BU171"/>
          <cell r="BV171"/>
          <cell r="BW171"/>
          <cell r="BX171"/>
          <cell r="BY171"/>
          <cell r="BZ171" t="str">
            <v>ERR</v>
          </cell>
          <cell r="CA171"/>
          <cell r="CB171"/>
          <cell r="CC171"/>
        </row>
        <row r="172">
          <cell r="B172">
            <v>160</v>
          </cell>
          <cell r="C172"/>
          <cell r="D172"/>
          <cell r="E172" t="str">
            <v/>
          </cell>
          <cell r="F172" t="str">
            <v>ファイルサービス</v>
          </cell>
          <cell r="G172" t="str">
            <v>新規</v>
          </cell>
          <cell r="H172" t="str">
            <v>□</v>
          </cell>
          <cell r="I172" t="str">
            <v>□</v>
          </cell>
          <cell r="J172" t="str">
            <v/>
          </cell>
          <cell r="K172" t="str">
            <v>□</v>
          </cell>
          <cell r="L172" t="str">
            <v/>
          </cell>
          <cell r="M172" t="str">
            <v/>
          </cell>
          <cell r="N172" t="str">
            <v>□</v>
          </cell>
          <cell r="O172"/>
          <cell r="P172"/>
          <cell r="Q172"/>
          <cell r="R172"/>
          <cell r="S172"/>
          <cell r="T172"/>
          <cell r="U172"/>
          <cell r="V172"/>
          <cell r="W172"/>
          <cell r="X172"/>
          <cell r="Y172"/>
          <cell r="Z172" t="str">
            <v>□</v>
          </cell>
          <cell r="AA172" t="str">
            <v>□</v>
          </cell>
          <cell r="AB172" t="str">
            <v>□</v>
          </cell>
          <cell r="AC172" t="str">
            <v>□</v>
          </cell>
          <cell r="AD172" t="str">
            <v>□</v>
          </cell>
          <cell r="AE172" t="str">
            <v>□</v>
          </cell>
          <cell r="AF172" t="str">
            <v>□</v>
          </cell>
          <cell r="AG172" t="str">
            <v>□</v>
          </cell>
          <cell r="AH172"/>
          <cell r="AI172"/>
          <cell r="AJ172"/>
          <cell r="AK172"/>
          <cell r="AL172"/>
          <cell r="AM172"/>
          <cell r="AN172"/>
          <cell r="AO172"/>
          <cell r="AP172"/>
          <cell r="AQ172"/>
          <cell r="AR172"/>
          <cell r="AS172"/>
          <cell r="AT172"/>
          <cell r="AU172" t="str">
            <v>□</v>
          </cell>
          <cell r="AV172"/>
          <cell r="AW172"/>
          <cell r="AX172"/>
          <cell r="AY172"/>
          <cell r="AZ172"/>
          <cell r="BA172"/>
          <cell r="BB172" t="str">
            <v>□</v>
          </cell>
          <cell r="BC172" t="str">
            <v>□</v>
          </cell>
          <cell r="BD172"/>
          <cell r="BE172"/>
          <cell r="BF172"/>
          <cell r="BG172"/>
          <cell r="BH172"/>
          <cell r="BI172"/>
          <cell r="BJ172"/>
          <cell r="BK172"/>
          <cell r="BL172"/>
          <cell r="BM172"/>
          <cell r="BN172"/>
          <cell r="BO172"/>
          <cell r="BP172"/>
          <cell r="BQ172"/>
          <cell r="BR172"/>
          <cell r="BS172"/>
          <cell r="BT172"/>
          <cell r="BU172"/>
          <cell r="BV172"/>
          <cell r="BW172"/>
          <cell r="BX172"/>
          <cell r="BY172"/>
          <cell r="BZ172" t="str">
            <v>ERR</v>
          </cell>
          <cell r="CA172"/>
          <cell r="CB172"/>
          <cell r="CC172"/>
        </row>
        <row r="173">
          <cell r="B173">
            <v>161</v>
          </cell>
          <cell r="C173"/>
          <cell r="D173"/>
          <cell r="E173" t="str">
            <v/>
          </cell>
          <cell r="F173" t="str">
            <v>ファイルサービス</v>
          </cell>
          <cell r="G173" t="str">
            <v>新規</v>
          </cell>
          <cell r="H173" t="str">
            <v>□</v>
          </cell>
          <cell r="I173" t="str">
            <v>□</v>
          </cell>
          <cell r="J173" t="str">
            <v/>
          </cell>
          <cell r="K173" t="str">
            <v>□</v>
          </cell>
          <cell r="L173" t="str">
            <v/>
          </cell>
          <cell r="M173" t="str">
            <v/>
          </cell>
          <cell r="N173" t="str">
            <v>□</v>
          </cell>
          <cell r="O173"/>
          <cell r="P173"/>
          <cell r="Q173"/>
          <cell r="R173"/>
          <cell r="S173"/>
          <cell r="T173"/>
          <cell r="U173"/>
          <cell r="V173"/>
          <cell r="W173"/>
          <cell r="X173"/>
          <cell r="Y173"/>
          <cell r="Z173" t="str">
            <v>□</v>
          </cell>
          <cell r="AA173" t="str">
            <v>□</v>
          </cell>
          <cell r="AB173" t="str">
            <v>□</v>
          </cell>
          <cell r="AC173" t="str">
            <v>□</v>
          </cell>
          <cell r="AD173" t="str">
            <v>□</v>
          </cell>
          <cell r="AE173" t="str">
            <v>□</v>
          </cell>
          <cell r="AF173" t="str">
            <v>□</v>
          </cell>
          <cell r="AG173" t="str">
            <v>□</v>
          </cell>
          <cell r="AH173"/>
          <cell r="AI173"/>
          <cell r="AJ173"/>
          <cell r="AK173"/>
          <cell r="AL173"/>
          <cell r="AM173"/>
          <cell r="AN173"/>
          <cell r="AO173"/>
          <cell r="AP173"/>
          <cell r="AQ173"/>
          <cell r="AR173"/>
          <cell r="AS173"/>
          <cell r="AT173"/>
          <cell r="AU173" t="str">
            <v>□</v>
          </cell>
          <cell r="AV173"/>
          <cell r="AW173"/>
          <cell r="AX173"/>
          <cell r="AY173"/>
          <cell r="AZ173"/>
          <cell r="BA173"/>
          <cell r="BB173" t="str">
            <v>□</v>
          </cell>
          <cell r="BC173" t="str">
            <v>□</v>
          </cell>
          <cell r="BD173"/>
          <cell r="BE173"/>
          <cell r="BF173"/>
          <cell r="BG173"/>
          <cell r="BH173"/>
          <cell r="BI173"/>
          <cell r="BJ173"/>
          <cell r="BK173"/>
          <cell r="BL173"/>
          <cell r="BM173"/>
          <cell r="BN173"/>
          <cell r="BO173"/>
          <cell r="BP173"/>
          <cell r="BQ173"/>
          <cell r="BR173"/>
          <cell r="BS173"/>
          <cell r="BT173"/>
          <cell r="BU173"/>
          <cell r="BV173"/>
          <cell r="BW173"/>
          <cell r="BX173"/>
          <cell r="BY173"/>
          <cell r="BZ173" t="str">
            <v>ERR</v>
          </cell>
          <cell r="CA173"/>
          <cell r="CB173"/>
          <cell r="CC173"/>
        </row>
        <row r="174">
          <cell r="B174">
            <v>162</v>
          </cell>
          <cell r="C174"/>
          <cell r="D174"/>
          <cell r="E174" t="str">
            <v/>
          </cell>
          <cell r="F174" t="str">
            <v>ファイルサービス</v>
          </cell>
          <cell r="G174" t="str">
            <v>新規</v>
          </cell>
          <cell r="H174" t="str">
            <v>□</v>
          </cell>
          <cell r="I174" t="str">
            <v>□</v>
          </cell>
          <cell r="J174" t="str">
            <v/>
          </cell>
          <cell r="K174" t="str">
            <v>□</v>
          </cell>
          <cell r="L174" t="str">
            <v/>
          </cell>
          <cell r="M174" t="str">
            <v/>
          </cell>
          <cell r="N174" t="str">
            <v>□</v>
          </cell>
          <cell r="O174"/>
          <cell r="P174"/>
          <cell r="Q174"/>
          <cell r="R174"/>
          <cell r="S174"/>
          <cell r="T174"/>
          <cell r="U174"/>
          <cell r="V174"/>
          <cell r="W174"/>
          <cell r="X174"/>
          <cell r="Y174"/>
          <cell r="Z174" t="str">
            <v>□</v>
          </cell>
          <cell r="AA174" t="str">
            <v>□</v>
          </cell>
          <cell r="AB174" t="str">
            <v>□</v>
          </cell>
          <cell r="AC174" t="str">
            <v>□</v>
          </cell>
          <cell r="AD174" t="str">
            <v>□</v>
          </cell>
          <cell r="AE174" t="str">
            <v>□</v>
          </cell>
          <cell r="AF174" t="str">
            <v>□</v>
          </cell>
          <cell r="AG174" t="str">
            <v>□</v>
          </cell>
          <cell r="AH174"/>
          <cell r="AI174"/>
          <cell r="AJ174"/>
          <cell r="AK174"/>
          <cell r="AL174"/>
          <cell r="AM174"/>
          <cell r="AN174"/>
          <cell r="AO174"/>
          <cell r="AP174"/>
          <cell r="AQ174"/>
          <cell r="AR174"/>
          <cell r="AS174"/>
          <cell r="AT174"/>
          <cell r="AU174" t="str">
            <v>□</v>
          </cell>
          <cell r="AV174"/>
          <cell r="AW174"/>
          <cell r="AX174"/>
          <cell r="AY174"/>
          <cell r="AZ174"/>
          <cell r="BA174"/>
          <cell r="BB174" t="str">
            <v>□</v>
          </cell>
          <cell r="BC174" t="str">
            <v>□</v>
          </cell>
          <cell r="BD174"/>
          <cell r="BE174"/>
          <cell r="BF174"/>
          <cell r="BG174"/>
          <cell r="BH174"/>
          <cell r="BI174"/>
          <cell r="BJ174"/>
          <cell r="BK174"/>
          <cell r="BL174"/>
          <cell r="BM174"/>
          <cell r="BN174"/>
          <cell r="BO174"/>
          <cell r="BP174"/>
          <cell r="BQ174"/>
          <cell r="BR174"/>
          <cell r="BS174"/>
          <cell r="BT174"/>
          <cell r="BU174"/>
          <cell r="BV174"/>
          <cell r="BW174"/>
          <cell r="BX174"/>
          <cell r="BY174"/>
          <cell r="BZ174" t="str">
            <v>ERR</v>
          </cell>
          <cell r="CA174"/>
          <cell r="CB174"/>
          <cell r="CC174"/>
        </row>
        <row r="175">
          <cell r="B175">
            <v>163</v>
          </cell>
          <cell r="C175"/>
          <cell r="D175"/>
          <cell r="E175" t="str">
            <v/>
          </cell>
          <cell r="F175" t="str">
            <v>ファイルサービス</v>
          </cell>
          <cell r="G175" t="str">
            <v>新規</v>
          </cell>
          <cell r="H175" t="str">
            <v>□</v>
          </cell>
          <cell r="I175" t="str">
            <v>□</v>
          </cell>
          <cell r="J175" t="str">
            <v/>
          </cell>
          <cell r="K175" t="str">
            <v>□</v>
          </cell>
          <cell r="L175" t="str">
            <v/>
          </cell>
          <cell r="M175" t="str">
            <v/>
          </cell>
          <cell r="N175" t="str">
            <v>□</v>
          </cell>
          <cell r="O175"/>
          <cell r="P175"/>
          <cell r="Q175"/>
          <cell r="R175"/>
          <cell r="S175"/>
          <cell r="T175"/>
          <cell r="U175"/>
          <cell r="V175"/>
          <cell r="W175"/>
          <cell r="X175"/>
          <cell r="Y175"/>
          <cell r="Z175" t="str">
            <v>□</v>
          </cell>
          <cell r="AA175" t="str">
            <v>□</v>
          </cell>
          <cell r="AB175" t="str">
            <v>□</v>
          </cell>
          <cell r="AC175" t="str">
            <v>□</v>
          </cell>
          <cell r="AD175" t="str">
            <v>□</v>
          </cell>
          <cell r="AE175" t="str">
            <v>□</v>
          </cell>
          <cell r="AF175" t="str">
            <v>□</v>
          </cell>
          <cell r="AG175" t="str">
            <v>□</v>
          </cell>
          <cell r="AH175"/>
          <cell r="AI175"/>
          <cell r="AJ175"/>
          <cell r="AK175"/>
          <cell r="AL175"/>
          <cell r="AM175"/>
          <cell r="AN175"/>
          <cell r="AO175"/>
          <cell r="AP175"/>
          <cell r="AQ175"/>
          <cell r="AR175"/>
          <cell r="AS175"/>
          <cell r="AT175"/>
          <cell r="AU175" t="str">
            <v>□</v>
          </cell>
          <cell r="AV175"/>
          <cell r="AW175"/>
          <cell r="AX175"/>
          <cell r="AY175"/>
          <cell r="AZ175"/>
          <cell r="BA175"/>
          <cell r="BB175" t="str">
            <v>□</v>
          </cell>
          <cell r="BC175" t="str">
            <v>□</v>
          </cell>
          <cell r="BD175"/>
          <cell r="BE175"/>
          <cell r="BF175"/>
          <cell r="BG175"/>
          <cell r="BH175"/>
          <cell r="BI175"/>
          <cell r="BJ175"/>
          <cell r="BK175"/>
          <cell r="BL175"/>
          <cell r="BM175"/>
          <cell r="BN175"/>
          <cell r="BO175"/>
          <cell r="BP175"/>
          <cell r="BQ175"/>
          <cell r="BR175"/>
          <cell r="BS175"/>
          <cell r="BT175"/>
          <cell r="BU175"/>
          <cell r="BV175"/>
          <cell r="BW175"/>
          <cell r="BX175"/>
          <cell r="BY175"/>
          <cell r="BZ175" t="str">
            <v>ERR</v>
          </cell>
          <cell r="CA175"/>
          <cell r="CB175"/>
          <cell r="CC175"/>
        </row>
        <row r="176">
          <cell r="B176">
            <v>164</v>
          </cell>
          <cell r="C176"/>
          <cell r="D176"/>
          <cell r="E176" t="str">
            <v/>
          </cell>
          <cell r="F176" t="str">
            <v>ファイルサービス</v>
          </cell>
          <cell r="G176" t="str">
            <v>新規</v>
          </cell>
          <cell r="H176" t="str">
            <v>□</v>
          </cell>
          <cell r="I176" t="str">
            <v>□</v>
          </cell>
          <cell r="J176" t="str">
            <v/>
          </cell>
          <cell r="K176" t="str">
            <v>□</v>
          </cell>
          <cell r="L176" t="str">
            <v/>
          </cell>
          <cell r="M176" t="str">
            <v/>
          </cell>
          <cell r="N176" t="str">
            <v>□</v>
          </cell>
          <cell r="O176"/>
          <cell r="P176"/>
          <cell r="Q176"/>
          <cell r="R176"/>
          <cell r="S176"/>
          <cell r="T176"/>
          <cell r="U176"/>
          <cell r="V176"/>
          <cell r="W176"/>
          <cell r="X176"/>
          <cell r="Y176"/>
          <cell r="Z176" t="str">
            <v>□</v>
          </cell>
          <cell r="AA176" t="str">
            <v>□</v>
          </cell>
          <cell r="AB176" t="str">
            <v>□</v>
          </cell>
          <cell r="AC176" t="str">
            <v>□</v>
          </cell>
          <cell r="AD176" t="str">
            <v>□</v>
          </cell>
          <cell r="AE176" t="str">
            <v>□</v>
          </cell>
          <cell r="AF176" t="str">
            <v>□</v>
          </cell>
          <cell r="AG176" t="str">
            <v>□</v>
          </cell>
          <cell r="AH176"/>
          <cell r="AI176"/>
          <cell r="AJ176"/>
          <cell r="AK176"/>
          <cell r="AL176"/>
          <cell r="AM176"/>
          <cell r="AN176"/>
          <cell r="AO176"/>
          <cell r="AP176"/>
          <cell r="AQ176"/>
          <cell r="AR176"/>
          <cell r="AS176"/>
          <cell r="AT176"/>
          <cell r="AU176" t="str">
            <v>□</v>
          </cell>
          <cell r="AV176"/>
          <cell r="AW176"/>
          <cell r="AX176"/>
          <cell r="AY176"/>
          <cell r="AZ176"/>
          <cell r="BA176"/>
          <cell r="BB176" t="str">
            <v>□</v>
          </cell>
          <cell r="BC176" t="str">
            <v>□</v>
          </cell>
          <cell r="BD176"/>
          <cell r="BE176"/>
          <cell r="BF176"/>
          <cell r="BG176"/>
          <cell r="BH176"/>
          <cell r="BI176"/>
          <cell r="BJ176"/>
          <cell r="BK176"/>
          <cell r="BL176"/>
          <cell r="BM176"/>
          <cell r="BN176"/>
          <cell r="BO176"/>
          <cell r="BP176"/>
          <cell r="BQ176"/>
          <cell r="BR176"/>
          <cell r="BS176"/>
          <cell r="BT176"/>
          <cell r="BU176"/>
          <cell r="BV176"/>
          <cell r="BW176"/>
          <cell r="BX176"/>
          <cell r="BY176"/>
          <cell r="BZ176" t="str">
            <v>ERR</v>
          </cell>
          <cell r="CA176"/>
          <cell r="CB176"/>
          <cell r="CC176"/>
        </row>
        <row r="177">
          <cell r="B177">
            <v>165</v>
          </cell>
          <cell r="C177"/>
          <cell r="D177"/>
          <cell r="E177" t="str">
            <v/>
          </cell>
          <cell r="F177" t="str">
            <v>ファイルサービス</v>
          </cell>
          <cell r="G177" t="str">
            <v>新規</v>
          </cell>
          <cell r="H177" t="str">
            <v>□</v>
          </cell>
          <cell r="I177" t="str">
            <v>□</v>
          </cell>
          <cell r="J177" t="str">
            <v/>
          </cell>
          <cell r="K177" t="str">
            <v>□</v>
          </cell>
          <cell r="L177" t="str">
            <v/>
          </cell>
          <cell r="M177" t="str">
            <v/>
          </cell>
          <cell r="N177" t="str">
            <v>□</v>
          </cell>
          <cell r="O177"/>
          <cell r="P177"/>
          <cell r="Q177"/>
          <cell r="R177"/>
          <cell r="S177"/>
          <cell r="T177"/>
          <cell r="U177"/>
          <cell r="V177"/>
          <cell r="W177"/>
          <cell r="X177"/>
          <cell r="Y177"/>
          <cell r="Z177" t="str">
            <v>□</v>
          </cell>
          <cell r="AA177" t="str">
            <v>□</v>
          </cell>
          <cell r="AB177" t="str">
            <v>□</v>
          </cell>
          <cell r="AC177" t="str">
            <v>□</v>
          </cell>
          <cell r="AD177" t="str">
            <v>□</v>
          </cell>
          <cell r="AE177" t="str">
            <v>□</v>
          </cell>
          <cell r="AF177" t="str">
            <v>□</v>
          </cell>
          <cell r="AG177" t="str">
            <v>□</v>
          </cell>
          <cell r="AH177"/>
          <cell r="AI177"/>
          <cell r="AJ177"/>
          <cell r="AK177"/>
          <cell r="AL177"/>
          <cell r="AM177"/>
          <cell r="AN177"/>
          <cell r="AO177"/>
          <cell r="AP177"/>
          <cell r="AQ177"/>
          <cell r="AR177"/>
          <cell r="AS177"/>
          <cell r="AT177"/>
          <cell r="AU177" t="str">
            <v>□</v>
          </cell>
          <cell r="AV177"/>
          <cell r="AW177"/>
          <cell r="AX177"/>
          <cell r="AY177"/>
          <cell r="AZ177"/>
          <cell r="BA177"/>
          <cell r="BB177" t="str">
            <v>□</v>
          </cell>
          <cell r="BC177" t="str">
            <v>□</v>
          </cell>
          <cell r="BD177"/>
          <cell r="BE177"/>
          <cell r="BF177"/>
          <cell r="BG177"/>
          <cell r="BH177"/>
          <cell r="BI177"/>
          <cell r="BJ177"/>
          <cell r="BK177"/>
          <cell r="BL177"/>
          <cell r="BM177"/>
          <cell r="BN177"/>
          <cell r="BO177"/>
          <cell r="BP177"/>
          <cell r="BQ177"/>
          <cell r="BR177"/>
          <cell r="BS177"/>
          <cell r="BT177"/>
          <cell r="BU177"/>
          <cell r="BV177"/>
          <cell r="BW177"/>
          <cell r="BX177"/>
          <cell r="BY177"/>
          <cell r="BZ177" t="str">
            <v>ERR</v>
          </cell>
          <cell r="CA177"/>
          <cell r="CB177"/>
          <cell r="CC177"/>
        </row>
        <row r="178">
          <cell r="B178">
            <v>166</v>
          </cell>
          <cell r="C178"/>
          <cell r="D178"/>
          <cell r="E178" t="str">
            <v/>
          </cell>
          <cell r="F178" t="str">
            <v>ファイルサービス</v>
          </cell>
          <cell r="G178" t="str">
            <v>新規</v>
          </cell>
          <cell r="H178" t="str">
            <v>□</v>
          </cell>
          <cell r="I178" t="str">
            <v>□</v>
          </cell>
          <cell r="J178" t="str">
            <v/>
          </cell>
          <cell r="K178" t="str">
            <v>□</v>
          </cell>
          <cell r="L178" t="str">
            <v/>
          </cell>
          <cell r="M178" t="str">
            <v/>
          </cell>
          <cell r="N178" t="str">
            <v>□</v>
          </cell>
          <cell r="O178"/>
          <cell r="P178"/>
          <cell r="Q178"/>
          <cell r="R178"/>
          <cell r="S178"/>
          <cell r="T178"/>
          <cell r="U178"/>
          <cell r="V178"/>
          <cell r="W178"/>
          <cell r="X178"/>
          <cell r="Y178"/>
          <cell r="Z178" t="str">
            <v>□</v>
          </cell>
          <cell r="AA178" t="str">
            <v>□</v>
          </cell>
          <cell r="AB178" t="str">
            <v>□</v>
          </cell>
          <cell r="AC178" t="str">
            <v>□</v>
          </cell>
          <cell r="AD178" t="str">
            <v>□</v>
          </cell>
          <cell r="AE178" t="str">
            <v>□</v>
          </cell>
          <cell r="AF178" t="str">
            <v>□</v>
          </cell>
          <cell r="AG178" t="str">
            <v>□</v>
          </cell>
          <cell r="AH178"/>
          <cell r="AI178"/>
          <cell r="AJ178"/>
          <cell r="AK178"/>
          <cell r="AL178"/>
          <cell r="AM178"/>
          <cell r="AN178"/>
          <cell r="AO178"/>
          <cell r="AP178"/>
          <cell r="AQ178"/>
          <cell r="AR178"/>
          <cell r="AS178"/>
          <cell r="AT178"/>
          <cell r="AU178" t="str">
            <v>□</v>
          </cell>
          <cell r="AV178"/>
          <cell r="AW178"/>
          <cell r="AX178"/>
          <cell r="AY178"/>
          <cell r="AZ178"/>
          <cell r="BA178"/>
          <cell r="BB178" t="str">
            <v>□</v>
          </cell>
          <cell r="BC178" t="str">
            <v>□</v>
          </cell>
          <cell r="BD178"/>
          <cell r="BE178"/>
          <cell r="BF178"/>
          <cell r="BG178"/>
          <cell r="BH178"/>
          <cell r="BI178"/>
          <cell r="BJ178"/>
          <cell r="BK178"/>
          <cell r="BL178"/>
          <cell r="BM178"/>
          <cell r="BN178"/>
          <cell r="BO178"/>
          <cell r="BP178"/>
          <cell r="BQ178"/>
          <cell r="BR178"/>
          <cell r="BS178"/>
          <cell r="BT178"/>
          <cell r="BU178"/>
          <cell r="BV178"/>
          <cell r="BW178"/>
          <cell r="BX178"/>
          <cell r="BY178"/>
          <cell r="BZ178" t="str">
            <v>ERR</v>
          </cell>
          <cell r="CA178"/>
          <cell r="CB178"/>
          <cell r="CC178"/>
        </row>
        <row r="179">
          <cell r="B179">
            <v>167</v>
          </cell>
          <cell r="C179"/>
          <cell r="D179"/>
          <cell r="E179" t="str">
            <v/>
          </cell>
          <cell r="F179" t="str">
            <v>ファイルサービス</v>
          </cell>
          <cell r="G179" t="str">
            <v>新規</v>
          </cell>
          <cell r="H179" t="str">
            <v>□</v>
          </cell>
          <cell r="I179" t="str">
            <v>□</v>
          </cell>
          <cell r="J179" t="str">
            <v/>
          </cell>
          <cell r="K179" t="str">
            <v>□</v>
          </cell>
          <cell r="L179" t="str">
            <v/>
          </cell>
          <cell r="M179" t="str">
            <v/>
          </cell>
          <cell r="N179" t="str">
            <v>□</v>
          </cell>
          <cell r="O179"/>
          <cell r="P179"/>
          <cell r="Q179"/>
          <cell r="R179"/>
          <cell r="S179"/>
          <cell r="T179"/>
          <cell r="U179"/>
          <cell r="V179"/>
          <cell r="W179"/>
          <cell r="X179"/>
          <cell r="Y179"/>
          <cell r="Z179" t="str">
            <v>□</v>
          </cell>
          <cell r="AA179" t="str">
            <v>□</v>
          </cell>
          <cell r="AB179" t="str">
            <v>□</v>
          </cell>
          <cell r="AC179" t="str">
            <v>□</v>
          </cell>
          <cell r="AD179" t="str">
            <v>□</v>
          </cell>
          <cell r="AE179" t="str">
            <v>□</v>
          </cell>
          <cell r="AF179" t="str">
            <v>□</v>
          </cell>
          <cell r="AG179" t="str">
            <v>□</v>
          </cell>
          <cell r="AH179"/>
          <cell r="AI179"/>
          <cell r="AJ179"/>
          <cell r="AK179"/>
          <cell r="AL179"/>
          <cell r="AM179"/>
          <cell r="AN179"/>
          <cell r="AO179"/>
          <cell r="AP179"/>
          <cell r="AQ179"/>
          <cell r="AR179"/>
          <cell r="AS179"/>
          <cell r="AT179"/>
          <cell r="AU179" t="str">
            <v>□</v>
          </cell>
          <cell r="AV179"/>
          <cell r="AW179"/>
          <cell r="AX179"/>
          <cell r="AY179"/>
          <cell r="AZ179"/>
          <cell r="BA179"/>
          <cell r="BB179" t="str">
            <v>□</v>
          </cell>
          <cell r="BC179" t="str">
            <v>□</v>
          </cell>
          <cell r="BD179"/>
          <cell r="BE179"/>
          <cell r="BF179"/>
          <cell r="BG179"/>
          <cell r="BH179"/>
          <cell r="BI179"/>
          <cell r="BJ179"/>
          <cell r="BK179"/>
          <cell r="BL179"/>
          <cell r="BM179"/>
          <cell r="BN179"/>
          <cell r="BO179"/>
          <cell r="BP179"/>
          <cell r="BQ179"/>
          <cell r="BR179"/>
          <cell r="BS179"/>
          <cell r="BT179"/>
          <cell r="BU179"/>
          <cell r="BV179"/>
          <cell r="BW179"/>
          <cell r="BX179"/>
          <cell r="BY179"/>
          <cell r="BZ179" t="str">
            <v>ERR</v>
          </cell>
          <cell r="CA179"/>
          <cell r="CB179"/>
          <cell r="CC179"/>
        </row>
        <row r="180">
          <cell r="B180">
            <v>168</v>
          </cell>
          <cell r="C180"/>
          <cell r="D180"/>
          <cell r="E180" t="str">
            <v/>
          </cell>
          <cell r="F180" t="str">
            <v>ファイルサービス</v>
          </cell>
          <cell r="G180" t="str">
            <v>新規</v>
          </cell>
          <cell r="H180" t="str">
            <v>□</v>
          </cell>
          <cell r="I180" t="str">
            <v>□</v>
          </cell>
          <cell r="J180" t="str">
            <v/>
          </cell>
          <cell r="K180" t="str">
            <v>□</v>
          </cell>
          <cell r="L180" t="str">
            <v/>
          </cell>
          <cell r="M180" t="str">
            <v/>
          </cell>
          <cell r="N180" t="str">
            <v>□</v>
          </cell>
          <cell r="O180"/>
          <cell r="P180"/>
          <cell r="Q180"/>
          <cell r="R180"/>
          <cell r="S180"/>
          <cell r="T180"/>
          <cell r="U180"/>
          <cell r="V180"/>
          <cell r="W180"/>
          <cell r="X180"/>
          <cell r="Y180"/>
          <cell r="Z180" t="str">
            <v>□</v>
          </cell>
          <cell r="AA180" t="str">
            <v>□</v>
          </cell>
          <cell r="AB180" t="str">
            <v>□</v>
          </cell>
          <cell r="AC180" t="str">
            <v>□</v>
          </cell>
          <cell r="AD180" t="str">
            <v>□</v>
          </cell>
          <cell r="AE180" t="str">
            <v>□</v>
          </cell>
          <cell r="AF180" t="str">
            <v>□</v>
          </cell>
          <cell r="AG180" t="str">
            <v>□</v>
          </cell>
          <cell r="AH180"/>
          <cell r="AI180"/>
          <cell r="AJ180"/>
          <cell r="AK180"/>
          <cell r="AL180"/>
          <cell r="AM180"/>
          <cell r="AN180"/>
          <cell r="AO180"/>
          <cell r="AP180"/>
          <cell r="AQ180"/>
          <cell r="AR180"/>
          <cell r="AS180"/>
          <cell r="AT180"/>
          <cell r="AU180" t="str">
            <v>□</v>
          </cell>
          <cell r="AV180"/>
          <cell r="AW180"/>
          <cell r="AX180"/>
          <cell r="AY180"/>
          <cell r="AZ180"/>
          <cell r="BA180"/>
          <cell r="BB180" t="str">
            <v>□</v>
          </cell>
          <cell r="BC180" t="str">
            <v>□</v>
          </cell>
          <cell r="BD180"/>
          <cell r="BE180"/>
          <cell r="BF180"/>
          <cell r="BG180"/>
          <cell r="BH180"/>
          <cell r="BI180"/>
          <cell r="BJ180"/>
          <cell r="BK180"/>
          <cell r="BL180"/>
          <cell r="BM180"/>
          <cell r="BN180"/>
          <cell r="BO180"/>
          <cell r="BP180"/>
          <cell r="BQ180"/>
          <cell r="BR180"/>
          <cell r="BS180"/>
          <cell r="BT180"/>
          <cell r="BU180"/>
          <cell r="BV180"/>
          <cell r="BW180"/>
          <cell r="BX180"/>
          <cell r="BY180"/>
          <cell r="BZ180" t="str">
            <v>ERR</v>
          </cell>
          <cell r="CA180"/>
          <cell r="CB180"/>
          <cell r="CC180"/>
        </row>
        <row r="181">
          <cell r="B181">
            <v>169</v>
          </cell>
          <cell r="C181"/>
          <cell r="D181"/>
          <cell r="E181" t="str">
            <v/>
          </cell>
          <cell r="F181" t="str">
            <v>ファイルサービス</v>
          </cell>
          <cell r="G181" t="str">
            <v>新規</v>
          </cell>
          <cell r="H181" t="str">
            <v>□</v>
          </cell>
          <cell r="I181" t="str">
            <v>□</v>
          </cell>
          <cell r="J181" t="str">
            <v/>
          </cell>
          <cell r="K181" t="str">
            <v>□</v>
          </cell>
          <cell r="L181" t="str">
            <v/>
          </cell>
          <cell r="M181" t="str">
            <v/>
          </cell>
          <cell r="N181" t="str">
            <v>□</v>
          </cell>
          <cell r="O181"/>
          <cell r="P181"/>
          <cell r="Q181"/>
          <cell r="R181"/>
          <cell r="S181"/>
          <cell r="T181"/>
          <cell r="U181"/>
          <cell r="V181"/>
          <cell r="W181"/>
          <cell r="X181"/>
          <cell r="Y181"/>
          <cell r="Z181" t="str">
            <v>□</v>
          </cell>
          <cell r="AA181" t="str">
            <v>□</v>
          </cell>
          <cell r="AB181" t="str">
            <v>□</v>
          </cell>
          <cell r="AC181" t="str">
            <v>□</v>
          </cell>
          <cell r="AD181" t="str">
            <v>□</v>
          </cell>
          <cell r="AE181" t="str">
            <v>□</v>
          </cell>
          <cell r="AF181" t="str">
            <v>□</v>
          </cell>
          <cell r="AG181" t="str">
            <v>□</v>
          </cell>
          <cell r="AH181"/>
          <cell r="AI181"/>
          <cell r="AJ181"/>
          <cell r="AK181"/>
          <cell r="AL181"/>
          <cell r="AM181"/>
          <cell r="AN181"/>
          <cell r="AO181"/>
          <cell r="AP181"/>
          <cell r="AQ181"/>
          <cell r="AR181"/>
          <cell r="AS181"/>
          <cell r="AT181"/>
          <cell r="AU181" t="str">
            <v>□</v>
          </cell>
          <cell r="AV181"/>
          <cell r="AW181"/>
          <cell r="AX181"/>
          <cell r="AY181"/>
          <cell r="AZ181"/>
          <cell r="BA181"/>
          <cell r="BB181" t="str">
            <v>□</v>
          </cell>
          <cell r="BC181" t="str">
            <v>□</v>
          </cell>
          <cell r="BD181"/>
          <cell r="BE181"/>
          <cell r="BF181"/>
          <cell r="BG181"/>
          <cell r="BH181"/>
          <cell r="BI181"/>
          <cell r="BJ181"/>
          <cell r="BK181"/>
          <cell r="BL181"/>
          <cell r="BM181"/>
          <cell r="BN181"/>
          <cell r="BO181"/>
          <cell r="BP181"/>
          <cell r="BQ181"/>
          <cell r="BR181"/>
          <cell r="BS181"/>
          <cell r="BT181"/>
          <cell r="BU181"/>
          <cell r="BV181"/>
          <cell r="BW181"/>
          <cell r="BX181"/>
          <cell r="BY181"/>
          <cell r="BZ181" t="str">
            <v>ERR</v>
          </cell>
          <cell r="CA181"/>
          <cell r="CB181"/>
          <cell r="CC181"/>
        </row>
        <row r="182">
          <cell r="B182">
            <v>170</v>
          </cell>
          <cell r="C182"/>
          <cell r="D182"/>
          <cell r="E182" t="str">
            <v/>
          </cell>
          <cell r="F182" t="str">
            <v>ファイルサービス</v>
          </cell>
          <cell r="G182" t="str">
            <v>新規</v>
          </cell>
          <cell r="H182" t="str">
            <v>□</v>
          </cell>
          <cell r="I182" t="str">
            <v>□</v>
          </cell>
          <cell r="J182" t="str">
            <v/>
          </cell>
          <cell r="K182" t="str">
            <v>□</v>
          </cell>
          <cell r="L182" t="str">
            <v/>
          </cell>
          <cell r="M182" t="str">
            <v/>
          </cell>
          <cell r="N182" t="str">
            <v>□</v>
          </cell>
          <cell r="O182"/>
          <cell r="P182"/>
          <cell r="Q182"/>
          <cell r="R182"/>
          <cell r="S182"/>
          <cell r="T182"/>
          <cell r="U182"/>
          <cell r="V182"/>
          <cell r="W182"/>
          <cell r="X182"/>
          <cell r="Y182"/>
          <cell r="Z182" t="str">
            <v>□</v>
          </cell>
          <cell r="AA182" t="str">
            <v>□</v>
          </cell>
          <cell r="AB182" t="str">
            <v>□</v>
          </cell>
          <cell r="AC182" t="str">
            <v>□</v>
          </cell>
          <cell r="AD182" t="str">
            <v>□</v>
          </cell>
          <cell r="AE182" t="str">
            <v>□</v>
          </cell>
          <cell r="AF182" t="str">
            <v>□</v>
          </cell>
          <cell r="AG182" t="str">
            <v>□</v>
          </cell>
          <cell r="AH182"/>
          <cell r="AI182"/>
          <cell r="AJ182"/>
          <cell r="AK182"/>
          <cell r="AL182"/>
          <cell r="AM182"/>
          <cell r="AN182"/>
          <cell r="AO182"/>
          <cell r="AP182"/>
          <cell r="AQ182"/>
          <cell r="AR182"/>
          <cell r="AS182"/>
          <cell r="AT182"/>
          <cell r="AU182" t="str">
            <v>□</v>
          </cell>
          <cell r="AV182"/>
          <cell r="AW182"/>
          <cell r="AX182"/>
          <cell r="AY182"/>
          <cell r="AZ182"/>
          <cell r="BA182"/>
          <cell r="BB182" t="str">
            <v>□</v>
          </cell>
          <cell r="BC182" t="str">
            <v>□</v>
          </cell>
          <cell r="BD182"/>
          <cell r="BE182"/>
          <cell r="BF182"/>
          <cell r="BG182"/>
          <cell r="BH182"/>
          <cell r="BI182"/>
          <cell r="BJ182"/>
          <cell r="BK182"/>
          <cell r="BL182"/>
          <cell r="BM182"/>
          <cell r="BN182"/>
          <cell r="BO182"/>
          <cell r="BP182"/>
          <cell r="BQ182"/>
          <cell r="BR182"/>
          <cell r="BS182"/>
          <cell r="BT182"/>
          <cell r="BU182"/>
          <cell r="BV182"/>
          <cell r="BW182"/>
          <cell r="BX182"/>
          <cell r="BY182"/>
          <cell r="BZ182" t="str">
            <v>ERR</v>
          </cell>
          <cell r="CA182"/>
          <cell r="CB182"/>
          <cell r="CC182"/>
        </row>
        <row r="183">
          <cell r="B183">
            <v>171</v>
          </cell>
          <cell r="C183"/>
          <cell r="D183"/>
          <cell r="E183" t="str">
            <v/>
          </cell>
          <cell r="F183" t="str">
            <v>ファイルサービス</v>
          </cell>
          <cell r="G183" t="str">
            <v>新規</v>
          </cell>
          <cell r="H183" t="str">
            <v>□</v>
          </cell>
          <cell r="I183" t="str">
            <v>□</v>
          </cell>
          <cell r="J183" t="str">
            <v/>
          </cell>
          <cell r="K183" t="str">
            <v>□</v>
          </cell>
          <cell r="L183" t="str">
            <v/>
          </cell>
          <cell r="M183" t="str">
            <v/>
          </cell>
          <cell r="N183" t="str">
            <v>□</v>
          </cell>
          <cell r="O183"/>
          <cell r="P183"/>
          <cell r="Q183"/>
          <cell r="R183"/>
          <cell r="S183"/>
          <cell r="T183"/>
          <cell r="U183"/>
          <cell r="V183"/>
          <cell r="W183"/>
          <cell r="X183"/>
          <cell r="Y183"/>
          <cell r="Z183" t="str">
            <v>□</v>
          </cell>
          <cell r="AA183" t="str">
            <v>□</v>
          </cell>
          <cell r="AB183" t="str">
            <v>□</v>
          </cell>
          <cell r="AC183" t="str">
            <v>□</v>
          </cell>
          <cell r="AD183" t="str">
            <v>□</v>
          </cell>
          <cell r="AE183" t="str">
            <v>□</v>
          </cell>
          <cell r="AF183" t="str">
            <v>□</v>
          </cell>
          <cell r="AG183" t="str">
            <v>□</v>
          </cell>
          <cell r="AH183"/>
          <cell r="AI183"/>
          <cell r="AJ183"/>
          <cell r="AK183"/>
          <cell r="AL183"/>
          <cell r="AM183"/>
          <cell r="AN183"/>
          <cell r="AO183"/>
          <cell r="AP183"/>
          <cell r="AQ183"/>
          <cell r="AR183"/>
          <cell r="AS183"/>
          <cell r="AT183"/>
          <cell r="AU183" t="str">
            <v>□</v>
          </cell>
          <cell r="AV183"/>
          <cell r="AW183"/>
          <cell r="AX183"/>
          <cell r="AY183"/>
          <cell r="AZ183"/>
          <cell r="BA183"/>
          <cell r="BB183" t="str">
            <v>□</v>
          </cell>
          <cell r="BC183" t="str">
            <v>□</v>
          </cell>
          <cell r="BD183"/>
          <cell r="BE183"/>
          <cell r="BF183"/>
          <cell r="BG183"/>
          <cell r="BH183"/>
          <cell r="BI183"/>
          <cell r="BJ183"/>
          <cell r="BK183"/>
          <cell r="BL183"/>
          <cell r="BM183"/>
          <cell r="BN183"/>
          <cell r="BO183"/>
          <cell r="BP183"/>
          <cell r="BQ183"/>
          <cell r="BR183"/>
          <cell r="BS183"/>
          <cell r="BT183"/>
          <cell r="BU183"/>
          <cell r="BV183"/>
          <cell r="BW183"/>
          <cell r="BX183"/>
          <cell r="BY183"/>
          <cell r="BZ183" t="str">
            <v>ERR</v>
          </cell>
          <cell r="CA183"/>
          <cell r="CB183"/>
          <cell r="CC183"/>
        </row>
        <row r="184">
          <cell r="B184">
            <v>172</v>
          </cell>
          <cell r="C184"/>
          <cell r="D184"/>
          <cell r="E184" t="str">
            <v/>
          </cell>
          <cell r="F184" t="str">
            <v>ファイルサービス</v>
          </cell>
          <cell r="G184" t="str">
            <v>新規</v>
          </cell>
          <cell r="H184" t="str">
            <v>□</v>
          </cell>
          <cell r="I184" t="str">
            <v>□</v>
          </cell>
          <cell r="J184" t="str">
            <v/>
          </cell>
          <cell r="K184" t="str">
            <v>□</v>
          </cell>
          <cell r="L184" t="str">
            <v/>
          </cell>
          <cell r="M184" t="str">
            <v/>
          </cell>
          <cell r="N184" t="str">
            <v>□</v>
          </cell>
          <cell r="O184"/>
          <cell r="P184"/>
          <cell r="Q184"/>
          <cell r="R184"/>
          <cell r="S184"/>
          <cell r="T184"/>
          <cell r="U184"/>
          <cell r="V184"/>
          <cell r="W184"/>
          <cell r="X184"/>
          <cell r="Y184"/>
          <cell r="Z184" t="str">
            <v>□</v>
          </cell>
          <cell r="AA184" t="str">
            <v>□</v>
          </cell>
          <cell r="AB184" t="str">
            <v>□</v>
          </cell>
          <cell r="AC184" t="str">
            <v>□</v>
          </cell>
          <cell r="AD184" t="str">
            <v>□</v>
          </cell>
          <cell r="AE184" t="str">
            <v>□</v>
          </cell>
          <cell r="AF184" t="str">
            <v>□</v>
          </cell>
          <cell r="AG184" t="str">
            <v>□</v>
          </cell>
          <cell r="AH184"/>
          <cell r="AI184"/>
          <cell r="AJ184"/>
          <cell r="AK184"/>
          <cell r="AL184"/>
          <cell r="AM184"/>
          <cell r="AN184"/>
          <cell r="AO184"/>
          <cell r="AP184"/>
          <cell r="AQ184"/>
          <cell r="AR184"/>
          <cell r="AS184"/>
          <cell r="AT184"/>
          <cell r="AU184" t="str">
            <v>□</v>
          </cell>
          <cell r="AV184"/>
          <cell r="AW184"/>
          <cell r="AX184"/>
          <cell r="AY184"/>
          <cell r="AZ184"/>
          <cell r="BA184"/>
          <cell r="BB184" t="str">
            <v>□</v>
          </cell>
          <cell r="BC184" t="str">
            <v>□</v>
          </cell>
          <cell r="BD184"/>
          <cell r="BE184"/>
          <cell r="BF184"/>
          <cell r="BG184"/>
          <cell r="BH184"/>
          <cell r="BI184"/>
          <cell r="BJ184"/>
          <cell r="BK184"/>
          <cell r="BL184"/>
          <cell r="BM184"/>
          <cell r="BN184"/>
          <cell r="BO184"/>
          <cell r="BP184"/>
          <cell r="BQ184"/>
          <cell r="BR184"/>
          <cell r="BS184"/>
          <cell r="BT184"/>
          <cell r="BU184"/>
          <cell r="BV184"/>
          <cell r="BW184"/>
          <cell r="BX184"/>
          <cell r="BY184"/>
          <cell r="BZ184" t="str">
            <v>ERR</v>
          </cell>
          <cell r="CA184"/>
          <cell r="CB184"/>
          <cell r="CC184"/>
        </row>
        <row r="185">
          <cell r="B185">
            <v>173</v>
          </cell>
          <cell r="C185"/>
          <cell r="D185"/>
          <cell r="E185" t="str">
            <v/>
          </cell>
          <cell r="F185" t="str">
            <v>ファイルサービス</v>
          </cell>
          <cell r="G185" t="str">
            <v>新規</v>
          </cell>
          <cell r="H185" t="str">
            <v>□</v>
          </cell>
          <cell r="I185" t="str">
            <v>□</v>
          </cell>
          <cell r="J185" t="str">
            <v/>
          </cell>
          <cell r="K185" t="str">
            <v>□</v>
          </cell>
          <cell r="L185" t="str">
            <v/>
          </cell>
          <cell r="M185" t="str">
            <v/>
          </cell>
          <cell r="N185" t="str">
            <v>□</v>
          </cell>
          <cell r="O185"/>
          <cell r="P185"/>
          <cell r="Q185"/>
          <cell r="R185"/>
          <cell r="S185"/>
          <cell r="T185"/>
          <cell r="U185"/>
          <cell r="V185"/>
          <cell r="W185"/>
          <cell r="X185"/>
          <cell r="Y185"/>
          <cell r="Z185" t="str">
            <v>□</v>
          </cell>
          <cell r="AA185" t="str">
            <v>□</v>
          </cell>
          <cell r="AB185" t="str">
            <v>□</v>
          </cell>
          <cell r="AC185" t="str">
            <v>□</v>
          </cell>
          <cell r="AD185" t="str">
            <v>□</v>
          </cell>
          <cell r="AE185" t="str">
            <v>□</v>
          </cell>
          <cell r="AF185" t="str">
            <v>□</v>
          </cell>
          <cell r="AG185" t="str">
            <v>□</v>
          </cell>
          <cell r="AH185"/>
          <cell r="AI185"/>
          <cell r="AJ185"/>
          <cell r="AK185"/>
          <cell r="AL185"/>
          <cell r="AM185"/>
          <cell r="AN185"/>
          <cell r="AO185"/>
          <cell r="AP185"/>
          <cell r="AQ185"/>
          <cell r="AR185"/>
          <cell r="AS185"/>
          <cell r="AT185"/>
          <cell r="AU185" t="str">
            <v>□</v>
          </cell>
          <cell r="AV185"/>
          <cell r="AW185"/>
          <cell r="AX185"/>
          <cell r="AY185"/>
          <cell r="AZ185"/>
          <cell r="BA185"/>
          <cell r="BB185" t="str">
            <v>□</v>
          </cell>
          <cell r="BC185" t="str">
            <v>□</v>
          </cell>
          <cell r="BD185"/>
          <cell r="BE185"/>
          <cell r="BF185"/>
          <cell r="BG185"/>
          <cell r="BH185"/>
          <cell r="BI185"/>
          <cell r="BJ185"/>
          <cell r="BK185"/>
          <cell r="BL185"/>
          <cell r="BM185"/>
          <cell r="BN185"/>
          <cell r="BO185"/>
          <cell r="BP185"/>
          <cell r="BQ185"/>
          <cell r="BR185"/>
          <cell r="BS185"/>
          <cell r="BT185"/>
          <cell r="BU185"/>
          <cell r="BV185"/>
          <cell r="BW185"/>
          <cell r="BX185"/>
          <cell r="BY185"/>
          <cell r="BZ185" t="str">
            <v>ERR</v>
          </cell>
          <cell r="CA185"/>
          <cell r="CB185"/>
          <cell r="CC185"/>
        </row>
        <row r="186">
          <cell r="B186">
            <v>174</v>
          </cell>
          <cell r="C186"/>
          <cell r="D186"/>
          <cell r="E186" t="str">
            <v/>
          </cell>
          <cell r="F186" t="str">
            <v>ファイルサービス</v>
          </cell>
          <cell r="G186" t="str">
            <v>新規</v>
          </cell>
          <cell r="H186" t="str">
            <v>□</v>
          </cell>
          <cell r="I186" t="str">
            <v>□</v>
          </cell>
          <cell r="J186" t="str">
            <v/>
          </cell>
          <cell r="K186" t="str">
            <v>□</v>
          </cell>
          <cell r="L186" t="str">
            <v/>
          </cell>
          <cell r="M186" t="str">
            <v/>
          </cell>
          <cell r="N186" t="str">
            <v>□</v>
          </cell>
          <cell r="O186"/>
          <cell r="P186"/>
          <cell r="Q186"/>
          <cell r="R186"/>
          <cell r="S186"/>
          <cell r="T186"/>
          <cell r="U186"/>
          <cell r="V186"/>
          <cell r="W186"/>
          <cell r="X186"/>
          <cell r="Y186"/>
          <cell r="Z186" t="str">
            <v>□</v>
          </cell>
          <cell r="AA186" t="str">
            <v>□</v>
          </cell>
          <cell r="AB186" t="str">
            <v>□</v>
          </cell>
          <cell r="AC186" t="str">
            <v>□</v>
          </cell>
          <cell r="AD186" t="str">
            <v>□</v>
          </cell>
          <cell r="AE186" t="str">
            <v>□</v>
          </cell>
          <cell r="AF186" t="str">
            <v>□</v>
          </cell>
          <cell r="AG186" t="str">
            <v>□</v>
          </cell>
          <cell r="AH186"/>
          <cell r="AI186"/>
          <cell r="AJ186"/>
          <cell r="AK186"/>
          <cell r="AL186"/>
          <cell r="AM186"/>
          <cell r="AN186"/>
          <cell r="AO186"/>
          <cell r="AP186"/>
          <cell r="AQ186"/>
          <cell r="AR186"/>
          <cell r="AS186"/>
          <cell r="AT186"/>
          <cell r="AU186" t="str">
            <v>□</v>
          </cell>
          <cell r="AV186"/>
          <cell r="AW186"/>
          <cell r="AX186"/>
          <cell r="AY186"/>
          <cell r="AZ186"/>
          <cell r="BA186"/>
          <cell r="BB186" t="str">
            <v>□</v>
          </cell>
          <cell r="BC186" t="str">
            <v>□</v>
          </cell>
          <cell r="BD186"/>
          <cell r="BE186"/>
          <cell r="BF186"/>
          <cell r="BG186"/>
          <cell r="BH186"/>
          <cell r="BI186"/>
          <cell r="BJ186"/>
          <cell r="BK186"/>
          <cell r="BL186"/>
          <cell r="BM186"/>
          <cell r="BN186"/>
          <cell r="BO186"/>
          <cell r="BP186"/>
          <cell r="BQ186"/>
          <cell r="BR186"/>
          <cell r="BS186"/>
          <cell r="BT186"/>
          <cell r="BU186"/>
          <cell r="BV186"/>
          <cell r="BW186"/>
          <cell r="BX186"/>
          <cell r="BY186"/>
          <cell r="BZ186" t="str">
            <v>ERR</v>
          </cell>
          <cell r="CA186"/>
          <cell r="CB186"/>
          <cell r="CC186"/>
        </row>
        <row r="187">
          <cell r="B187">
            <v>175</v>
          </cell>
          <cell r="C187"/>
          <cell r="D187"/>
          <cell r="E187" t="str">
            <v/>
          </cell>
          <cell r="F187" t="str">
            <v>ファイルサービス</v>
          </cell>
          <cell r="G187" t="str">
            <v>新規</v>
          </cell>
          <cell r="H187" t="str">
            <v>□</v>
          </cell>
          <cell r="I187" t="str">
            <v>□</v>
          </cell>
          <cell r="J187" t="str">
            <v/>
          </cell>
          <cell r="K187" t="str">
            <v>□</v>
          </cell>
          <cell r="L187" t="str">
            <v/>
          </cell>
          <cell r="M187" t="str">
            <v/>
          </cell>
          <cell r="N187" t="str">
            <v>□</v>
          </cell>
          <cell r="O187"/>
          <cell r="P187"/>
          <cell r="Q187"/>
          <cell r="R187"/>
          <cell r="S187"/>
          <cell r="T187"/>
          <cell r="U187"/>
          <cell r="V187"/>
          <cell r="W187"/>
          <cell r="X187"/>
          <cell r="Y187"/>
          <cell r="Z187" t="str">
            <v>□</v>
          </cell>
          <cell r="AA187" t="str">
            <v>□</v>
          </cell>
          <cell r="AB187" t="str">
            <v>□</v>
          </cell>
          <cell r="AC187" t="str">
            <v>□</v>
          </cell>
          <cell r="AD187" t="str">
            <v>□</v>
          </cell>
          <cell r="AE187" t="str">
            <v>□</v>
          </cell>
          <cell r="AF187" t="str">
            <v>□</v>
          </cell>
          <cell r="AG187" t="str">
            <v>□</v>
          </cell>
          <cell r="AH187"/>
          <cell r="AI187"/>
          <cell r="AJ187"/>
          <cell r="AK187"/>
          <cell r="AL187"/>
          <cell r="AM187"/>
          <cell r="AN187"/>
          <cell r="AO187"/>
          <cell r="AP187"/>
          <cell r="AQ187"/>
          <cell r="AR187"/>
          <cell r="AS187"/>
          <cell r="AT187"/>
          <cell r="AU187" t="str">
            <v>□</v>
          </cell>
          <cell r="AV187"/>
          <cell r="AW187"/>
          <cell r="AX187"/>
          <cell r="AY187"/>
          <cell r="AZ187"/>
          <cell r="BA187"/>
          <cell r="BB187" t="str">
            <v>□</v>
          </cell>
          <cell r="BC187" t="str">
            <v>□</v>
          </cell>
          <cell r="BD187"/>
          <cell r="BE187"/>
          <cell r="BF187"/>
          <cell r="BG187"/>
          <cell r="BH187"/>
          <cell r="BI187"/>
          <cell r="BJ187"/>
          <cell r="BK187"/>
          <cell r="BL187"/>
          <cell r="BM187"/>
          <cell r="BN187"/>
          <cell r="BO187"/>
          <cell r="BP187"/>
          <cell r="BQ187"/>
          <cell r="BR187"/>
          <cell r="BS187"/>
          <cell r="BT187"/>
          <cell r="BU187"/>
          <cell r="BV187"/>
          <cell r="BW187"/>
          <cell r="BX187"/>
          <cell r="BY187"/>
          <cell r="BZ187" t="str">
            <v>ERR</v>
          </cell>
          <cell r="CA187"/>
          <cell r="CB187"/>
          <cell r="CC187"/>
        </row>
        <row r="188">
          <cell r="B188">
            <v>176</v>
          </cell>
          <cell r="C188"/>
          <cell r="D188"/>
          <cell r="E188" t="str">
            <v/>
          </cell>
          <cell r="F188" t="str">
            <v>ファイルサービス</v>
          </cell>
          <cell r="G188" t="str">
            <v>新規</v>
          </cell>
          <cell r="H188" t="str">
            <v>□</v>
          </cell>
          <cell r="I188" t="str">
            <v>□</v>
          </cell>
          <cell r="J188" t="str">
            <v/>
          </cell>
          <cell r="K188" t="str">
            <v>□</v>
          </cell>
          <cell r="L188" t="str">
            <v/>
          </cell>
          <cell r="M188" t="str">
            <v/>
          </cell>
          <cell r="N188" t="str">
            <v>□</v>
          </cell>
          <cell r="O188"/>
          <cell r="P188"/>
          <cell r="Q188"/>
          <cell r="R188"/>
          <cell r="S188"/>
          <cell r="T188"/>
          <cell r="U188"/>
          <cell r="V188"/>
          <cell r="W188"/>
          <cell r="X188"/>
          <cell r="Y188"/>
          <cell r="Z188" t="str">
            <v>□</v>
          </cell>
          <cell r="AA188" t="str">
            <v>□</v>
          </cell>
          <cell r="AB188" t="str">
            <v>□</v>
          </cell>
          <cell r="AC188" t="str">
            <v>□</v>
          </cell>
          <cell r="AD188" t="str">
            <v>□</v>
          </cell>
          <cell r="AE188" t="str">
            <v>□</v>
          </cell>
          <cell r="AF188" t="str">
            <v>□</v>
          </cell>
          <cell r="AG188" t="str">
            <v>□</v>
          </cell>
          <cell r="AH188"/>
          <cell r="AI188"/>
          <cell r="AJ188"/>
          <cell r="AK188"/>
          <cell r="AL188"/>
          <cell r="AM188"/>
          <cell r="AN188"/>
          <cell r="AO188"/>
          <cell r="AP188"/>
          <cell r="AQ188"/>
          <cell r="AR188"/>
          <cell r="AS188"/>
          <cell r="AT188"/>
          <cell r="AU188" t="str">
            <v>□</v>
          </cell>
          <cell r="AV188"/>
          <cell r="AW188"/>
          <cell r="AX188"/>
          <cell r="AY188"/>
          <cell r="AZ188"/>
          <cell r="BA188"/>
          <cell r="BB188" t="str">
            <v>□</v>
          </cell>
          <cell r="BC188" t="str">
            <v>□</v>
          </cell>
          <cell r="BD188"/>
          <cell r="BE188"/>
          <cell r="BF188"/>
          <cell r="BG188"/>
          <cell r="BH188"/>
          <cell r="BI188"/>
          <cell r="BJ188"/>
          <cell r="BK188"/>
          <cell r="BL188"/>
          <cell r="BM188"/>
          <cell r="BN188"/>
          <cell r="BO188"/>
          <cell r="BP188"/>
          <cell r="BQ188"/>
          <cell r="BR188"/>
          <cell r="BS188"/>
          <cell r="BT188"/>
          <cell r="BU188"/>
          <cell r="BV188"/>
          <cell r="BW188"/>
          <cell r="BX188"/>
          <cell r="BY188"/>
          <cell r="BZ188" t="str">
            <v>ERR</v>
          </cell>
          <cell r="CA188"/>
          <cell r="CB188"/>
          <cell r="CC188"/>
        </row>
        <row r="189">
          <cell r="B189">
            <v>177</v>
          </cell>
          <cell r="C189"/>
          <cell r="D189"/>
          <cell r="E189" t="str">
            <v/>
          </cell>
          <cell r="F189" t="str">
            <v>ファイルサービス</v>
          </cell>
          <cell r="G189" t="str">
            <v>新規</v>
          </cell>
          <cell r="H189" t="str">
            <v>□</v>
          </cell>
          <cell r="I189" t="str">
            <v>□</v>
          </cell>
          <cell r="J189" t="str">
            <v/>
          </cell>
          <cell r="K189" t="str">
            <v>□</v>
          </cell>
          <cell r="L189" t="str">
            <v/>
          </cell>
          <cell r="M189" t="str">
            <v/>
          </cell>
          <cell r="N189" t="str">
            <v>□</v>
          </cell>
          <cell r="O189"/>
          <cell r="P189"/>
          <cell r="Q189"/>
          <cell r="R189"/>
          <cell r="S189"/>
          <cell r="T189"/>
          <cell r="U189"/>
          <cell r="V189"/>
          <cell r="W189"/>
          <cell r="X189"/>
          <cell r="Y189"/>
          <cell r="Z189" t="str">
            <v>□</v>
          </cell>
          <cell r="AA189" t="str">
            <v>□</v>
          </cell>
          <cell r="AB189" t="str">
            <v>□</v>
          </cell>
          <cell r="AC189" t="str">
            <v>□</v>
          </cell>
          <cell r="AD189" t="str">
            <v>□</v>
          </cell>
          <cell r="AE189" t="str">
            <v>□</v>
          </cell>
          <cell r="AF189" t="str">
            <v>□</v>
          </cell>
          <cell r="AG189" t="str">
            <v>□</v>
          </cell>
          <cell r="AH189"/>
          <cell r="AI189"/>
          <cell r="AJ189"/>
          <cell r="AK189"/>
          <cell r="AL189"/>
          <cell r="AM189"/>
          <cell r="AN189"/>
          <cell r="AO189"/>
          <cell r="AP189"/>
          <cell r="AQ189"/>
          <cell r="AR189"/>
          <cell r="AS189"/>
          <cell r="AT189"/>
          <cell r="AU189" t="str">
            <v>□</v>
          </cell>
          <cell r="AV189"/>
          <cell r="AW189"/>
          <cell r="AX189"/>
          <cell r="AY189"/>
          <cell r="AZ189"/>
          <cell r="BA189"/>
          <cell r="BB189" t="str">
            <v>□</v>
          </cell>
          <cell r="BC189" t="str">
            <v>□</v>
          </cell>
          <cell r="BD189"/>
          <cell r="BE189"/>
          <cell r="BF189"/>
          <cell r="BG189"/>
          <cell r="BH189"/>
          <cell r="BI189"/>
          <cell r="BJ189"/>
          <cell r="BK189"/>
          <cell r="BL189"/>
          <cell r="BM189"/>
          <cell r="BN189"/>
          <cell r="BO189"/>
          <cell r="BP189"/>
          <cell r="BQ189"/>
          <cell r="BR189"/>
          <cell r="BS189"/>
          <cell r="BT189"/>
          <cell r="BU189"/>
          <cell r="BV189"/>
          <cell r="BW189"/>
          <cell r="BX189"/>
          <cell r="BY189"/>
          <cell r="BZ189" t="str">
            <v>ERR</v>
          </cell>
          <cell r="CA189"/>
          <cell r="CB189"/>
          <cell r="CC189"/>
        </row>
        <row r="190">
          <cell r="B190">
            <v>178</v>
          </cell>
          <cell r="C190"/>
          <cell r="D190"/>
          <cell r="E190" t="str">
            <v/>
          </cell>
          <cell r="F190" t="str">
            <v>ファイルサービス</v>
          </cell>
          <cell r="G190" t="str">
            <v>新規</v>
          </cell>
          <cell r="H190" t="str">
            <v>□</v>
          </cell>
          <cell r="I190" t="str">
            <v>□</v>
          </cell>
          <cell r="J190" t="str">
            <v/>
          </cell>
          <cell r="K190" t="str">
            <v>□</v>
          </cell>
          <cell r="L190" t="str">
            <v/>
          </cell>
          <cell r="M190" t="str">
            <v/>
          </cell>
          <cell r="N190" t="str">
            <v>□</v>
          </cell>
          <cell r="O190"/>
          <cell r="P190"/>
          <cell r="Q190"/>
          <cell r="R190"/>
          <cell r="S190"/>
          <cell r="T190"/>
          <cell r="U190"/>
          <cell r="V190"/>
          <cell r="W190"/>
          <cell r="X190"/>
          <cell r="Y190"/>
          <cell r="Z190" t="str">
            <v>□</v>
          </cell>
          <cell r="AA190" t="str">
            <v>□</v>
          </cell>
          <cell r="AB190" t="str">
            <v>□</v>
          </cell>
          <cell r="AC190" t="str">
            <v>□</v>
          </cell>
          <cell r="AD190" t="str">
            <v>□</v>
          </cell>
          <cell r="AE190" t="str">
            <v>□</v>
          </cell>
          <cell r="AF190" t="str">
            <v>□</v>
          </cell>
          <cell r="AG190" t="str">
            <v>□</v>
          </cell>
          <cell r="AH190"/>
          <cell r="AI190"/>
          <cell r="AJ190"/>
          <cell r="AK190"/>
          <cell r="AL190"/>
          <cell r="AM190"/>
          <cell r="AN190"/>
          <cell r="AO190"/>
          <cell r="AP190"/>
          <cell r="AQ190"/>
          <cell r="AR190"/>
          <cell r="AS190"/>
          <cell r="AT190"/>
          <cell r="AU190" t="str">
            <v>□</v>
          </cell>
          <cell r="AV190"/>
          <cell r="AW190"/>
          <cell r="AX190"/>
          <cell r="AY190"/>
          <cell r="AZ190"/>
          <cell r="BA190"/>
          <cell r="BB190" t="str">
            <v>□</v>
          </cell>
          <cell r="BC190" t="str">
            <v>□</v>
          </cell>
          <cell r="BD190"/>
          <cell r="BE190"/>
          <cell r="BF190"/>
          <cell r="BG190"/>
          <cell r="BH190"/>
          <cell r="BI190"/>
          <cell r="BJ190"/>
          <cell r="BK190"/>
          <cell r="BL190"/>
          <cell r="BM190"/>
          <cell r="BN190"/>
          <cell r="BO190"/>
          <cell r="BP190"/>
          <cell r="BQ190"/>
          <cell r="BR190"/>
          <cell r="BS190"/>
          <cell r="BT190"/>
          <cell r="BU190"/>
          <cell r="BV190"/>
          <cell r="BW190"/>
          <cell r="BX190"/>
          <cell r="BY190"/>
          <cell r="BZ190" t="str">
            <v>ERR</v>
          </cell>
          <cell r="CA190"/>
          <cell r="CB190"/>
          <cell r="CC190"/>
        </row>
        <row r="191">
          <cell r="B191">
            <v>179</v>
          </cell>
          <cell r="C191"/>
          <cell r="D191"/>
          <cell r="E191" t="str">
            <v/>
          </cell>
          <cell r="F191" t="str">
            <v>ファイルサービス</v>
          </cell>
          <cell r="G191" t="str">
            <v>新規</v>
          </cell>
          <cell r="H191" t="str">
            <v>□</v>
          </cell>
          <cell r="I191" t="str">
            <v>□</v>
          </cell>
          <cell r="J191" t="str">
            <v/>
          </cell>
          <cell r="K191" t="str">
            <v>□</v>
          </cell>
          <cell r="L191" t="str">
            <v/>
          </cell>
          <cell r="M191" t="str">
            <v/>
          </cell>
          <cell r="N191" t="str">
            <v>□</v>
          </cell>
          <cell r="O191"/>
          <cell r="P191"/>
          <cell r="Q191"/>
          <cell r="R191"/>
          <cell r="S191"/>
          <cell r="T191"/>
          <cell r="U191"/>
          <cell r="V191"/>
          <cell r="W191"/>
          <cell r="X191"/>
          <cell r="Y191"/>
          <cell r="Z191" t="str">
            <v>□</v>
          </cell>
          <cell r="AA191" t="str">
            <v>□</v>
          </cell>
          <cell r="AB191" t="str">
            <v>□</v>
          </cell>
          <cell r="AC191" t="str">
            <v>□</v>
          </cell>
          <cell r="AD191" t="str">
            <v>□</v>
          </cell>
          <cell r="AE191" t="str">
            <v>□</v>
          </cell>
          <cell r="AF191" t="str">
            <v>□</v>
          </cell>
          <cell r="AG191" t="str">
            <v>□</v>
          </cell>
          <cell r="AH191"/>
          <cell r="AI191"/>
          <cell r="AJ191"/>
          <cell r="AK191"/>
          <cell r="AL191"/>
          <cell r="AM191"/>
          <cell r="AN191"/>
          <cell r="AO191"/>
          <cell r="AP191"/>
          <cell r="AQ191"/>
          <cell r="AR191"/>
          <cell r="AS191"/>
          <cell r="AT191"/>
          <cell r="AU191" t="str">
            <v>□</v>
          </cell>
          <cell r="AV191"/>
          <cell r="AW191"/>
          <cell r="AX191"/>
          <cell r="AY191"/>
          <cell r="AZ191"/>
          <cell r="BA191"/>
          <cell r="BB191" t="str">
            <v>□</v>
          </cell>
          <cell r="BC191" t="str">
            <v>□</v>
          </cell>
          <cell r="BD191"/>
          <cell r="BE191"/>
          <cell r="BF191"/>
          <cell r="BG191"/>
          <cell r="BH191"/>
          <cell r="BI191"/>
          <cell r="BJ191"/>
          <cell r="BK191"/>
          <cell r="BL191"/>
          <cell r="BM191"/>
          <cell r="BN191"/>
          <cell r="BO191"/>
          <cell r="BP191"/>
          <cell r="BQ191"/>
          <cell r="BR191"/>
          <cell r="BS191"/>
          <cell r="BT191"/>
          <cell r="BU191"/>
          <cell r="BV191"/>
          <cell r="BW191"/>
          <cell r="BX191"/>
          <cell r="BY191"/>
          <cell r="BZ191" t="str">
            <v>ERR</v>
          </cell>
          <cell r="CA191"/>
          <cell r="CB191"/>
          <cell r="CC191"/>
        </row>
        <row r="192">
          <cell r="B192">
            <v>180</v>
          </cell>
          <cell r="C192"/>
          <cell r="D192"/>
          <cell r="E192" t="str">
            <v/>
          </cell>
          <cell r="F192" t="str">
            <v>ファイルサービス</v>
          </cell>
          <cell r="G192" t="str">
            <v>新規</v>
          </cell>
          <cell r="H192" t="str">
            <v>□</v>
          </cell>
          <cell r="I192" t="str">
            <v>□</v>
          </cell>
          <cell r="J192" t="str">
            <v/>
          </cell>
          <cell r="K192" t="str">
            <v>□</v>
          </cell>
          <cell r="L192" t="str">
            <v/>
          </cell>
          <cell r="M192" t="str">
            <v/>
          </cell>
          <cell r="N192" t="str">
            <v>□</v>
          </cell>
          <cell r="O192"/>
          <cell r="P192"/>
          <cell r="Q192"/>
          <cell r="R192"/>
          <cell r="S192"/>
          <cell r="T192"/>
          <cell r="U192"/>
          <cell r="V192"/>
          <cell r="W192"/>
          <cell r="X192"/>
          <cell r="Y192"/>
          <cell r="Z192" t="str">
            <v>□</v>
          </cell>
          <cell r="AA192" t="str">
            <v>□</v>
          </cell>
          <cell r="AB192" t="str">
            <v>□</v>
          </cell>
          <cell r="AC192" t="str">
            <v>□</v>
          </cell>
          <cell r="AD192" t="str">
            <v>□</v>
          </cell>
          <cell r="AE192" t="str">
            <v>□</v>
          </cell>
          <cell r="AF192" t="str">
            <v>□</v>
          </cell>
          <cell r="AG192" t="str">
            <v>□</v>
          </cell>
          <cell r="AH192"/>
          <cell r="AI192"/>
          <cell r="AJ192"/>
          <cell r="AK192"/>
          <cell r="AL192"/>
          <cell r="AM192"/>
          <cell r="AN192"/>
          <cell r="AO192"/>
          <cell r="AP192"/>
          <cell r="AQ192"/>
          <cell r="AR192"/>
          <cell r="AS192"/>
          <cell r="AT192"/>
          <cell r="AU192" t="str">
            <v>□</v>
          </cell>
          <cell r="AV192"/>
          <cell r="AW192"/>
          <cell r="AX192"/>
          <cell r="AY192"/>
          <cell r="AZ192"/>
          <cell r="BA192"/>
          <cell r="BB192" t="str">
            <v>□</v>
          </cell>
          <cell r="BC192" t="str">
            <v>□</v>
          </cell>
          <cell r="BD192"/>
          <cell r="BE192"/>
          <cell r="BF192"/>
          <cell r="BG192"/>
          <cell r="BH192"/>
          <cell r="BI192"/>
          <cell r="BJ192"/>
          <cell r="BK192"/>
          <cell r="BL192"/>
          <cell r="BM192"/>
          <cell r="BN192"/>
          <cell r="BO192"/>
          <cell r="BP192"/>
          <cell r="BQ192"/>
          <cell r="BR192"/>
          <cell r="BS192"/>
          <cell r="BT192"/>
          <cell r="BU192"/>
          <cell r="BV192"/>
          <cell r="BW192"/>
          <cell r="BX192"/>
          <cell r="BY192"/>
          <cell r="BZ192" t="str">
            <v>ERR</v>
          </cell>
          <cell r="CA192"/>
          <cell r="CB192"/>
          <cell r="CC192"/>
        </row>
        <row r="193">
          <cell r="B193">
            <v>181</v>
          </cell>
          <cell r="C193"/>
          <cell r="D193"/>
          <cell r="E193" t="str">
            <v/>
          </cell>
          <cell r="F193" t="str">
            <v>ファイルサービス</v>
          </cell>
          <cell r="G193" t="str">
            <v>新規</v>
          </cell>
          <cell r="H193" t="str">
            <v>□</v>
          </cell>
          <cell r="I193" t="str">
            <v>□</v>
          </cell>
          <cell r="J193" t="str">
            <v/>
          </cell>
          <cell r="K193" t="str">
            <v>□</v>
          </cell>
          <cell r="L193" t="str">
            <v/>
          </cell>
          <cell r="M193" t="str">
            <v/>
          </cell>
          <cell r="N193" t="str">
            <v>□</v>
          </cell>
          <cell r="O193"/>
          <cell r="P193"/>
          <cell r="Q193"/>
          <cell r="R193"/>
          <cell r="S193"/>
          <cell r="T193"/>
          <cell r="U193"/>
          <cell r="V193"/>
          <cell r="W193"/>
          <cell r="X193"/>
          <cell r="Y193"/>
          <cell r="Z193" t="str">
            <v>□</v>
          </cell>
          <cell r="AA193" t="str">
            <v>□</v>
          </cell>
          <cell r="AB193" t="str">
            <v>□</v>
          </cell>
          <cell r="AC193" t="str">
            <v>□</v>
          </cell>
          <cell r="AD193" t="str">
            <v>□</v>
          </cell>
          <cell r="AE193" t="str">
            <v>□</v>
          </cell>
          <cell r="AF193" t="str">
            <v>□</v>
          </cell>
          <cell r="AG193" t="str">
            <v>□</v>
          </cell>
          <cell r="AH193"/>
          <cell r="AI193"/>
          <cell r="AJ193"/>
          <cell r="AK193"/>
          <cell r="AL193"/>
          <cell r="AM193"/>
          <cell r="AN193"/>
          <cell r="AO193"/>
          <cell r="AP193"/>
          <cell r="AQ193"/>
          <cell r="AR193"/>
          <cell r="AS193"/>
          <cell r="AT193"/>
          <cell r="AU193" t="str">
            <v>□</v>
          </cell>
          <cell r="AV193"/>
          <cell r="AW193"/>
          <cell r="AX193"/>
          <cell r="AY193"/>
          <cell r="AZ193"/>
          <cell r="BA193"/>
          <cell r="BB193" t="str">
            <v>□</v>
          </cell>
          <cell r="BC193" t="str">
            <v>□</v>
          </cell>
          <cell r="BD193"/>
          <cell r="BE193"/>
          <cell r="BF193"/>
          <cell r="BG193"/>
          <cell r="BH193"/>
          <cell r="BI193"/>
          <cell r="BJ193"/>
          <cell r="BK193"/>
          <cell r="BL193"/>
          <cell r="BM193"/>
          <cell r="BN193"/>
          <cell r="BO193"/>
          <cell r="BP193"/>
          <cell r="BQ193"/>
          <cell r="BR193"/>
          <cell r="BS193"/>
          <cell r="BT193"/>
          <cell r="BU193"/>
          <cell r="BV193"/>
          <cell r="BW193"/>
          <cell r="BX193"/>
          <cell r="BY193"/>
          <cell r="BZ193" t="str">
            <v>ERR</v>
          </cell>
          <cell r="CA193"/>
          <cell r="CB193"/>
          <cell r="CC193"/>
        </row>
        <row r="194">
          <cell r="B194">
            <v>182</v>
          </cell>
          <cell r="C194"/>
          <cell r="D194"/>
          <cell r="E194" t="str">
            <v/>
          </cell>
          <cell r="F194" t="str">
            <v>ファイルサービス</v>
          </cell>
          <cell r="G194" t="str">
            <v>新規</v>
          </cell>
          <cell r="H194" t="str">
            <v>□</v>
          </cell>
          <cell r="I194" t="str">
            <v>□</v>
          </cell>
          <cell r="J194" t="str">
            <v/>
          </cell>
          <cell r="K194" t="str">
            <v>□</v>
          </cell>
          <cell r="L194" t="str">
            <v/>
          </cell>
          <cell r="M194" t="str">
            <v/>
          </cell>
          <cell r="N194" t="str">
            <v>□</v>
          </cell>
          <cell r="O194"/>
          <cell r="P194"/>
          <cell r="Q194"/>
          <cell r="R194"/>
          <cell r="S194"/>
          <cell r="T194"/>
          <cell r="U194"/>
          <cell r="V194"/>
          <cell r="W194"/>
          <cell r="X194"/>
          <cell r="Y194"/>
          <cell r="Z194" t="str">
            <v>□</v>
          </cell>
          <cell r="AA194" t="str">
            <v>□</v>
          </cell>
          <cell r="AB194" t="str">
            <v>□</v>
          </cell>
          <cell r="AC194" t="str">
            <v>□</v>
          </cell>
          <cell r="AD194" t="str">
            <v>□</v>
          </cell>
          <cell r="AE194" t="str">
            <v>□</v>
          </cell>
          <cell r="AF194" t="str">
            <v>□</v>
          </cell>
          <cell r="AG194" t="str">
            <v>□</v>
          </cell>
          <cell r="AH194"/>
          <cell r="AI194"/>
          <cell r="AJ194"/>
          <cell r="AK194"/>
          <cell r="AL194"/>
          <cell r="AM194"/>
          <cell r="AN194"/>
          <cell r="AO194"/>
          <cell r="AP194"/>
          <cell r="AQ194"/>
          <cell r="AR194"/>
          <cell r="AS194"/>
          <cell r="AT194"/>
          <cell r="AU194" t="str">
            <v>□</v>
          </cell>
          <cell r="AV194"/>
          <cell r="AW194"/>
          <cell r="AX194"/>
          <cell r="AY194"/>
          <cell r="AZ194"/>
          <cell r="BA194"/>
          <cell r="BB194" t="str">
            <v>□</v>
          </cell>
          <cell r="BC194" t="str">
            <v>□</v>
          </cell>
          <cell r="BD194"/>
          <cell r="BE194"/>
          <cell r="BF194"/>
          <cell r="BG194"/>
          <cell r="BH194"/>
          <cell r="BI194"/>
          <cell r="BJ194"/>
          <cell r="BK194"/>
          <cell r="BL194"/>
          <cell r="BM194"/>
          <cell r="BN194"/>
          <cell r="BO194"/>
          <cell r="BP194"/>
          <cell r="BQ194"/>
          <cell r="BR194"/>
          <cell r="BS194"/>
          <cell r="BT194"/>
          <cell r="BU194"/>
          <cell r="BV194"/>
          <cell r="BW194"/>
          <cell r="BX194"/>
          <cell r="BY194"/>
          <cell r="BZ194" t="str">
            <v>ERR</v>
          </cell>
          <cell r="CA194"/>
          <cell r="CB194"/>
          <cell r="CC194"/>
        </row>
        <row r="195">
          <cell r="B195">
            <v>183</v>
          </cell>
          <cell r="C195"/>
          <cell r="D195"/>
          <cell r="E195" t="str">
            <v/>
          </cell>
          <cell r="F195" t="str">
            <v>ファイルサービス</v>
          </cell>
          <cell r="G195" t="str">
            <v>新規</v>
          </cell>
          <cell r="H195" t="str">
            <v>□</v>
          </cell>
          <cell r="I195" t="str">
            <v>□</v>
          </cell>
          <cell r="J195" t="str">
            <v/>
          </cell>
          <cell r="K195" t="str">
            <v>□</v>
          </cell>
          <cell r="L195" t="str">
            <v/>
          </cell>
          <cell r="M195" t="str">
            <v/>
          </cell>
          <cell r="N195" t="str">
            <v>□</v>
          </cell>
          <cell r="O195"/>
          <cell r="P195"/>
          <cell r="Q195"/>
          <cell r="R195"/>
          <cell r="S195"/>
          <cell r="T195"/>
          <cell r="U195"/>
          <cell r="V195"/>
          <cell r="W195"/>
          <cell r="X195"/>
          <cell r="Y195"/>
          <cell r="Z195" t="str">
            <v>□</v>
          </cell>
          <cell r="AA195" t="str">
            <v>□</v>
          </cell>
          <cell r="AB195" t="str">
            <v>□</v>
          </cell>
          <cell r="AC195" t="str">
            <v>□</v>
          </cell>
          <cell r="AD195" t="str">
            <v>□</v>
          </cell>
          <cell r="AE195" t="str">
            <v>□</v>
          </cell>
          <cell r="AF195" t="str">
            <v>□</v>
          </cell>
          <cell r="AG195" t="str">
            <v>□</v>
          </cell>
          <cell r="AH195"/>
          <cell r="AI195"/>
          <cell r="AJ195"/>
          <cell r="AK195"/>
          <cell r="AL195"/>
          <cell r="AM195"/>
          <cell r="AN195"/>
          <cell r="AO195"/>
          <cell r="AP195"/>
          <cell r="AQ195"/>
          <cell r="AR195"/>
          <cell r="AS195"/>
          <cell r="AT195"/>
          <cell r="AU195" t="str">
            <v>□</v>
          </cell>
          <cell r="AV195"/>
          <cell r="AW195"/>
          <cell r="AX195"/>
          <cell r="AY195"/>
          <cell r="AZ195"/>
          <cell r="BA195"/>
          <cell r="BB195" t="str">
            <v>□</v>
          </cell>
          <cell r="BC195" t="str">
            <v>□</v>
          </cell>
          <cell r="BD195"/>
          <cell r="BE195"/>
          <cell r="BF195"/>
          <cell r="BG195"/>
          <cell r="BH195"/>
          <cell r="BI195"/>
          <cell r="BJ195"/>
          <cell r="BK195"/>
          <cell r="BL195"/>
          <cell r="BM195"/>
          <cell r="BN195"/>
          <cell r="BO195"/>
          <cell r="BP195"/>
          <cell r="BQ195"/>
          <cell r="BR195"/>
          <cell r="BS195"/>
          <cell r="BT195"/>
          <cell r="BU195"/>
          <cell r="BV195"/>
          <cell r="BW195"/>
          <cell r="BX195"/>
          <cell r="BY195"/>
          <cell r="BZ195" t="str">
            <v>ERR</v>
          </cell>
          <cell r="CA195"/>
          <cell r="CB195"/>
          <cell r="CC195"/>
        </row>
        <row r="196">
          <cell r="B196">
            <v>184</v>
          </cell>
          <cell r="C196"/>
          <cell r="D196"/>
          <cell r="E196" t="str">
            <v/>
          </cell>
          <cell r="F196" t="str">
            <v>ファイルサービス</v>
          </cell>
          <cell r="G196" t="str">
            <v>新規</v>
          </cell>
          <cell r="H196" t="str">
            <v>□</v>
          </cell>
          <cell r="I196" t="str">
            <v>□</v>
          </cell>
          <cell r="J196" t="str">
            <v/>
          </cell>
          <cell r="K196" t="str">
            <v>□</v>
          </cell>
          <cell r="L196" t="str">
            <v/>
          </cell>
          <cell r="M196" t="str">
            <v/>
          </cell>
          <cell r="N196" t="str">
            <v>□</v>
          </cell>
          <cell r="O196"/>
          <cell r="P196"/>
          <cell r="Q196"/>
          <cell r="R196"/>
          <cell r="S196"/>
          <cell r="T196"/>
          <cell r="U196"/>
          <cell r="V196"/>
          <cell r="W196"/>
          <cell r="X196"/>
          <cell r="Y196"/>
          <cell r="Z196" t="str">
            <v>□</v>
          </cell>
          <cell r="AA196" t="str">
            <v>□</v>
          </cell>
          <cell r="AB196" t="str">
            <v>□</v>
          </cell>
          <cell r="AC196" t="str">
            <v>□</v>
          </cell>
          <cell r="AD196" t="str">
            <v>□</v>
          </cell>
          <cell r="AE196" t="str">
            <v>□</v>
          </cell>
          <cell r="AF196" t="str">
            <v>□</v>
          </cell>
          <cell r="AG196" t="str">
            <v>□</v>
          </cell>
          <cell r="AH196"/>
          <cell r="AI196"/>
          <cell r="AJ196"/>
          <cell r="AK196"/>
          <cell r="AL196"/>
          <cell r="AM196"/>
          <cell r="AN196"/>
          <cell r="AO196"/>
          <cell r="AP196"/>
          <cell r="AQ196"/>
          <cell r="AR196"/>
          <cell r="AS196"/>
          <cell r="AT196"/>
          <cell r="AU196" t="str">
            <v>□</v>
          </cell>
          <cell r="AV196"/>
          <cell r="AW196"/>
          <cell r="AX196"/>
          <cell r="AY196"/>
          <cell r="AZ196"/>
          <cell r="BA196"/>
          <cell r="BB196" t="str">
            <v>□</v>
          </cell>
          <cell r="BC196" t="str">
            <v>□</v>
          </cell>
          <cell r="BD196"/>
          <cell r="BE196"/>
          <cell r="BF196"/>
          <cell r="BG196"/>
          <cell r="BH196"/>
          <cell r="BI196"/>
          <cell r="BJ196"/>
          <cell r="BK196"/>
          <cell r="BL196"/>
          <cell r="BM196"/>
          <cell r="BN196"/>
          <cell r="BO196"/>
          <cell r="BP196"/>
          <cell r="BQ196"/>
          <cell r="BR196"/>
          <cell r="BS196"/>
          <cell r="BT196"/>
          <cell r="BU196"/>
          <cell r="BV196"/>
          <cell r="BW196"/>
          <cell r="BX196"/>
          <cell r="BY196"/>
          <cell r="BZ196" t="str">
            <v>ERR</v>
          </cell>
          <cell r="CA196"/>
          <cell r="CB196"/>
          <cell r="CC196"/>
        </row>
        <row r="197">
          <cell r="B197">
            <v>185</v>
          </cell>
          <cell r="C197"/>
          <cell r="D197"/>
          <cell r="E197" t="str">
            <v/>
          </cell>
          <cell r="F197" t="str">
            <v>ファイルサービス</v>
          </cell>
          <cell r="G197" t="str">
            <v>新規</v>
          </cell>
          <cell r="H197" t="str">
            <v>□</v>
          </cell>
          <cell r="I197" t="str">
            <v>□</v>
          </cell>
          <cell r="J197" t="str">
            <v/>
          </cell>
          <cell r="K197" t="str">
            <v>□</v>
          </cell>
          <cell r="L197" t="str">
            <v/>
          </cell>
          <cell r="M197" t="str">
            <v/>
          </cell>
          <cell r="N197" t="str">
            <v>□</v>
          </cell>
          <cell r="O197"/>
          <cell r="P197"/>
          <cell r="Q197"/>
          <cell r="R197"/>
          <cell r="S197"/>
          <cell r="T197"/>
          <cell r="U197"/>
          <cell r="V197"/>
          <cell r="W197"/>
          <cell r="X197"/>
          <cell r="Y197"/>
          <cell r="Z197" t="str">
            <v>□</v>
          </cell>
          <cell r="AA197" t="str">
            <v>□</v>
          </cell>
          <cell r="AB197" t="str">
            <v>□</v>
          </cell>
          <cell r="AC197" t="str">
            <v>□</v>
          </cell>
          <cell r="AD197" t="str">
            <v>□</v>
          </cell>
          <cell r="AE197" t="str">
            <v>□</v>
          </cell>
          <cell r="AF197" t="str">
            <v>□</v>
          </cell>
          <cell r="AG197" t="str">
            <v>□</v>
          </cell>
          <cell r="AH197"/>
          <cell r="AI197"/>
          <cell r="AJ197"/>
          <cell r="AK197"/>
          <cell r="AL197"/>
          <cell r="AM197"/>
          <cell r="AN197"/>
          <cell r="AO197"/>
          <cell r="AP197"/>
          <cell r="AQ197"/>
          <cell r="AR197"/>
          <cell r="AS197"/>
          <cell r="AT197"/>
          <cell r="AU197" t="str">
            <v>□</v>
          </cell>
          <cell r="AV197"/>
          <cell r="AW197"/>
          <cell r="AX197"/>
          <cell r="AY197"/>
          <cell r="AZ197"/>
          <cell r="BA197"/>
          <cell r="BB197" t="str">
            <v>□</v>
          </cell>
          <cell r="BC197" t="str">
            <v>□</v>
          </cell>
          <cell r="BD197"/>
          <cell r="BE197"/>
          <cell r="BF197"/>
          <cell r="BG197"/>
          <cell r="BH197"/>
          <cell r="BI197"/>
          <cell r="BJ197"/>
          <cell r="BK197"/>
          <cell r="BL197"/>
          <cell r="BM197"/>
          <cell r="BN197"/>
          <cell r="BO197"/>
          <cell r="BP197"/>
          <cell r="BQ197"/>
          <cell r="BR197"/>
          <cell r="BS197"/>
          <cell r="BT197"/>
          <cell r="BU197"/>
          <cell r="BV197"/>
          <cell r="BW197"/>
          <cell r="BX197"/>
          <cell r="BY197"/>
          <cell r="BZ197" t="str">
            <v>ERR</v>
          </cell>
          <cell r="CA197"/>
          <cell r="CB197"/>
          <cell r="CC197"/>
        </row>
        <row r="198">
          <cell r="B198">
            <v>186</v>
          </cell>
          <cell r="C198"/>
          <cell r="D198"/>
          <cell r="E198" t="str">
            <v/>
          </cell>
          <cell r="F198" t="str">
            <v>ファイルサービス</v>
          </cell>
          <cell r="G198" t="str">
            <v>新規</v>
          </cell>
          <cell r="H198" t="str">
            <v>□</v>
          </cell>
          <cell r="I198" t="str">
            <v>□</v>
          </cell>
          <cell r="J198" t="str">
            <v/>
          </cell>
          <cell r="K198" t="str">
            <v>□</v>
          </cell>
          <cell r="L198" t="str">
            <v/>
          </cell>
          <cell r="M198" t="str">
            <v/>
          </cell>
          <cell r="N198" t="str">
            <v>□</v>
          </cell>
          <cell r="O198"/>
          <cell r="P198"/>
          <cell r="Q198"/>
          <cell r="R198"/>
          <cell r="S198"/>
          <cell r="T198"/>
          <cell r="U198"/>
          <cell r="V198"/>
          <cell r="W198"/>
          <cell r="X198"/>
          <cell r="Y198"/>
          <cell r="Z198" t="str">
            <v>□</v>
          </cell>
          <cell r="AA198" t="str">
            <v>□</v>
          </cell>
          <cell r="AB198" t="str">
            <v>□</v>
          </cell>
          <cell r="AC198" t="str">
            <v>□</v>
          </cell>
          <cell r="AD198" t="str">
            <v>□</v>
          </cell>
          <cell r="AE198" t="str">
            <v>□</v>
          </cell>
          <cell r="AF198" t="str">
            <v>□</v>
          </cell>
          <cell r="AG198" t="str">
            <v>□</v>
          </cell>
          <cell r="AH198"/>
          <cell r="AI198"/>
          <cell r="AJ198"/>
          <cell r="AK198"/>
          <cell r="AL198"/>
          <cell r="AM198"/>
          <cell r="AN198"/>
          <cell r="AO198"/>
          <cell r="AP198"/>
          <cell r="AQ198"/>
          <cell r="AR198"/>
          <cell r="AS198"/>
          <cell r="AT198"/>
          <cell r="AU198" t="str">
            <v>□</v>
          </cell>
          <cell r="AV198"/>
          <cell r="AW198"/>
          <cell r="AX198"/>
          <cell r="AY198"/>
          <cell r="AZ198"/>
          <cell r="BA198"/>
          <cell r="BB198" t="str">
            <v>□</v>
          </cell>
          <cell r="BC198" t="str">
            <v>□</v>
          </cell>
          <cell r="BD198"/>
          <cell r="BE198"/>
          <cell r="BF198"/>
          <cell r="BG198"/>
          <cell r="BH198"/>
          <cell r="BI198"/>
          <cell r="BJ198"/>
          <cell r="BK198"/>
          <cell r="BL198"/>
          <cell r="BM198"/>
          <cell r="BN198"/>
          <cell r="BO198"/>
          <cell r="BP198"/>
          <cell r="BQ198"/>
          <cell r="BR198"/>
          <cell r="BS198"/>
          <cell r="BT198"/>
          <cell r="BU198"/>
          <cell r="BV198"/>
          <cell r="BW198"/>
          <cell r="BX198"/>
          <cell r="BY198"/>
          <cell r="BZ198" t="str">
            <v>ERR</v>
          </cell>
          <cell r="CA198"/>
          <cell r="CB198"/>
          <cell r="CC198"/>
        </row>
        <row r="199">
          <cell r="B199">
            <v>187</v>
          </cell>
          <cell r="C199"/>
          <cell r="D199"/>
          <cell r="E199" t="str">
            <v/>
          </cell>
          <cell r="F199" t="str">
            <v>ファイルサービス</v>
          </cell>
          <cell r="G199" t="str">
            <v>新規</v>
          </cell>
          <cell r="H199" t="str">
            <v>□</v>
          </cell>
          <cell r="I199" t="str">
            <v>□</v>
          </cell>
          <cell r="J199" t="str">
            <v/>
          </cell>
          <cell r="K199" t="str">
            <v>□</v>
          </cell>
          <cell r="L199" t="str">
            <v/>
          </cell>
          <cell r="M199" t="str">
            <v/>
          </cell>
          <cell r="N199" t="str">
            <v>□</v>
          </cell>
          <cell r="O199"/>
          <cell r="P199"/>
          <cell r="Q199"/>
          <cell r="R199"/>
          <cell r="S199"/>
          <cell r="T199"/>
          <cell r="U199"/>
          <cell r="V199"/>
          <cell r="W199"/>
          <cell r="X199"/>
          <cell r="Y199"/>
          <cell r="Z199" t="str">
            <v>□</v>
          </cell>
          <cell r="AA199" t="str">
            <v>□</v>
          </cell>
          <cell r="AB199" t="str">
            <v>□</v>
          </cell>
          <cell r="AC199" t="str">
            <v>□</v>
          </cell>
          <cell r="AD199" t="str">
            <v>□</v>
          </cell>
          <cell r="AE199" t="str">
            <v>□</v>
          </cell>
          <cell r="AF199" t="str">
            <v>□</v>
          </cell>
          <cell r="AG199" t="str">
            <v>□</v>
          </cell>
          <cell r="AH199"/>
          <cell r="AI199"/>
          <cell r="AJ199"/>
          <cell r="AK199"/>
          <cell r="AL199"/>
          <cell r="AM199"/>
          <cell r="AN199"/>
          <cell r="AO199"/>
          <cell r="AP199"/>
          <cell r="AQ199"/>
          <cell r="AR199"/>
          <cell r="AS199"/>
          <cell r="AT199"/>
          <cell r="AU199" t="str">
            <v>□</v>
          </cell>
          <cell r="AV199"/>
          <cell r="AW199"/>
          <cell r="AX199"/>
          <cell r="AY199"/>
          <cell r="AZ199"/>
          <cell r="BA199"/>
          <cell r="BB199" t="str">
            <v>□</v>
          </cell>
          <cell r="BC199" t="str">
            <v>□</v>
          </cell>
          <cell r="BD199"/>
          <cell r="BE199"/>
          <cell r="BF199"/>
          <cell r="BG199"/>
          <cell r="BH199"/>
          <cell r="BI199"/>
          <cell r="BJ199"/>
          <cell r="BK199"/>
          <cell r="BL199"/>
          <cell r="BM199"/>
          <cell r="BN199"/>
          <cell r="BO199"/>
          <cell r="BP199"/>
          <cell r="BQ199"/>
          <cell r="BR199"/>
          <cell r="BS199"/>
          <cell r="BT199"/>
          <cell r="BU199"/>
          <cell r="BV199"/>
          <cell r="BW199"/>
          <cell r="BX199"/>
          <cell r="BY199"/>
          <cell r="BZ199" t="str">
            <v>ERR</v>
          </cell>
          <cell r="CA199"/>
          <cell r="CB199"/>
          <cell r="CC199"/>
        </row>
        <row r="200">
          <cell r="B200">
            <v>188</v>
          </cell>
          <cell r="C200"/>
          <cell r="D200"/>
          <cell r="E200" t="str">
            <v/>
          </cell>
          <cell r="F200" t="str">
            <v>ファイルサービス</v>
          </cell>
          <cell r="G200" t="str">
            <v>変更</v>
          </cell>
          <cell r="H200" t="str">
            <v>□</v>
          </cell>
          <cell r="I200" t="str">
            <v>□</v>
          </cell>
          <cell r="J200" t="str">
            <v/>
          </cell>
          <cell r="K200" t="str">
            <v>□</v>
          </cell>
          <cell r="L200" t="str">
            <v/>
          </cell>
          <cell r="M200" t="str">
            <v/>
          </cell>
          <cell r="N200" t="str">
            <v>□</v>
          </cell>
          <cell r="O200"/>
          <cell r="P200"/>
          <cell r="Q200"/>
          <cell r="R200"/>
          <cell r="S200"/>
          <cell r="T200"/>
          <cell r="U200"/>
          <cell r="V200"/>
          <cell r="W200"/>
          <cell r="X200"/>
          <cell r="Y200"/>
          <cell r="Z200" t="str">
            <v>□</v>
          </cell>
          <cell r="AA200" t="str">
            <v>□</v>
          </cell>
          <cell r="AB200" t="str">
            <v>□</v>
          </cell>
          <cell r="AC200" t="str">
            <v>□</v>
          </cell>
          <cell r="AD200" t="str">
            <v>□</v>
          </cell>
          <cell r="AE200" t="str">
            <v>□</v>
          </cell>
          <cell r="AF200" t="str">
            <v>□</v>
          </cell>
          <cell r="AG200" t="str">
            <v>□</v>
          </cell>
          <cell r="AH200"/>
          <cell r="AI200"/>
          <cell r="AJ200"/>
          <cell r="AK200"/>
          <cell r="AL200"/>
          <cell r="AM200"/>
          <cell r="AN200"/>
          <cell r="AO200"/>
          <cell r="AP200"/>
          <cell r="AQ200"/>
          <cell r="AR200"/>
          <cell r="AS200"/>
          <cell r="AT200"/>
          <cell r="AU200" t="str">
            <v>□</v>
          </cell>
          <cell r="AV200"/>
          <cell r="AW200"/>
          <cell r="AX200"/>
          <cell r="AY200"/>
          <cell r="AZ200"/>
          <cell r="BA200"/>
          <cell r="BB200" t="str">
            <v>□</v>
          </cell>
          <cell r="BC200" t="str">
            <v>□</v>
          </cell>
          <cell r="BD200"/>
          <cell r="BE200"/>
          <cell r="BF200"/>
          <cell r="BG200"/>
          <cell r="BH200"/>
          <cell r="BI200"/>
          <cell r="BJ200"/>
          <cell r="BK200"/>
          <cell r="BL200"/>
          <cell r="BM200"/>
          <cell r="BN200"/>
          <cell r="BO200"/>
          <cell r="BP200"/>
          <cell r="BQ200"/>
          <cell r="BR200"/>
          <cell r="BS200"/>
          <cell r="BT200"/>
          <cell r="BU200"/>
          <cell r="BV200"/>
          <cell r="BW200"/>
          <cell r="BX200"/>
          <cell r="BY200"/>
          <cell r="BZ200" t="str">
            <v>ERR</v>
          </cell>
          <cell r="CA200"/>
          <cell r="CB200"/>
          <cell r="CC200"/>
        </row>
        <row r="201">
          <cell r="B201">
            <v>189</v>
          </cell>
          <cell r="C201"/>
          <cell r="D201"/>
          <cell r="E201" t="str">
            <v/>
          </cell>
          <cell r="F201" t="str">
            <v>ファイルサービス</v>
          </cell>
          <cell r="G201" t="str">
            <v>新規</v>
          </cell>
          <cell r="H201" t="str">
            <v>□</v>
          </cell>
          <cell r="I201" t="str">
            <v>□</v>
          </cell>
          <cell r="J201" t="str">
            <v/>
          </cell>
          <cell r="K201" t="str">
            <v>□</v>
          </cell>
          <cell r="L201" t="str">
            <v/>
          </cell>
          <cell r="M201" t="str">
            <v/>
          </cell>
          <cell r="N201" t="str">
            <v>□</v>
          </cell>
          <cell r="O201"/>
          <cell r="P201"/>
          <cell r="Q201"/>
          <cell r="R201"/>
          <cell r="S201"/>
          <cell r="T201"/>
          <cell r="U201"/>
          <cell r="V201"/>
          <cell r="W201"/>
          <cell r="X201"/>
          <cell r="Y201"/>
          <cell r="Z201" t="str">
            <v>□</v>
          </cell>
          <cell r="AA201" t="str">
            <v>□</v>
          </cell>
          <cell r="AB201" t="str">
            <v>□</v>
          </cell>
          <cell r="AC201" t="str">
            <v>□</v>
          </cell>
          <cell r="AD201" t="str">
            <v>□</v>
          </cell>
          <cell r="AE201" t="str">
            <v>□</v>
          </cell>
          <cell r="AF201" t="str">
            <v>□</v>
          </cell>
          <cell r="AG201" t="str">
            <v>□</v>
          </cell>
          <cell r="AH201"/>
          <cell r="AI201"/>
          <cell r="AJ201"/>
          <cell r="AK201"/>
          <cell r="AL201"/>
          <cell r="AM201"/>
          <cell r="AN201"/>
          <cell r="AO201"/>
          <cell r="AP201"/>
          <cell r="AQ201"/>
          <cell r="AR201"/>
          <cell r="AS201"/>
          <cell r="AT201"/>
          <cell r="AU201" t="str">
            <v>□</v>
          </cell>
          <cell r="AV201"/>
          <cell r="AW201"/>
          <cell r="AX201"/>
          <cell r="AY201"/>
          <cell r="AZ201"/>
          <cell r="BA201"/>
          <cell r="BB201" t="str">
            <v>□</v>
          </cell>
          <cell r="BC201" t="str">
            <v>□</v>
          </cell>
          <cell r="BD201"/>
          <cell r="BE201"/>
          <cell r="BF201"/>
          <cell r="BG201"/>
          <cell r="BH201"/>
          <cell r="BI201"/>
          <cell r="BJ201"/>
          <cell r="BK201"/>
          <cell r="BL201"/>
          <cell r="BM201"/>
          <cell r="BN201"/>
          <cell r="BO201"/>
          <cell r="BP201"/>
          <cell r="BQ201"/>
          <cell r="BR201"/>
          <cell r="BS201"/>
          <cell r="BT201"/>
          <cell r="BU201"/>
          <cell r="BV201"/>
          <cell r="BW201"/>
          <cell r="BX201"/>
          <cell r="BY201"/>
          <cell r="BZ201" t="str">
            <v>ERR</v>
          </cell>
          <cell r="CA201"/>
          <cell r="CB201"/>
          <cell r="CC201"/>
        </row>
        <row r="202">
          <cell r="B202">
            <v>190</v>
          </cell>
          <cell r="C202"/>
          <cell r="D202"/>
          <cell r="E202" t="str">
            <v/>
          </cell>
          <cell r="F202" t="str">
            <v>ファイルサービス</v>
          </cell>
          <cell r="G202" t="str">
            <v>新規</v>
          </cell>
          <cell r="H202" t="str">
            <v>□</v>
          </cell>
          <cell r="I202" t="str">
            <v>□</v>
          </cell>
          <cell r="J202" t="str">
            <v/>
          </cell>
          <cell r="K202" t="str">
            <v>□</v>
          </cell>
          <cell r="L202" t="str">
            <v/>
          </cell>
          <cell r="M202" t="str">
            <v/>
          </cell>
          <cell r="N202" t="str">
            <v>□</v>
          </cell>
          <cell r="O202"/>
          <cell r="P202"/>
          <cell r="Q202"/>
          <cell r="R202"/>
          <cell r="S202"/>
          <cell r="T202"/>
          <cell r="U202"/>
          <cell r="V202"/>
          <cell r="W202"/>
          <cell r="X202"/>
          <cell r="Y202"/>
          <cell r="Z202" t="str">
            <v>□</v>
          </cell>
          <cell r="AA202" t="str">
            <v>□</v>
          </cell>
          <cell r="AB202" t="str">
            <v>□</v>
          </cell>
          <cell r="AC202" t="str">
            <v>□</v>
          </cell>
          <cell r="AD202" t="str">
            <v>□</v>
          </cell>
          <cell r="AE202" t="str">
            <v>□</v>
          </cell>
          <cell r="AF202" t="str">
            <v>□</v>
          </cell>
          <cell r="AG202" t="str">
            <v>□</v>
          </cell>
          <cell r="AH202"/>
          <cell r="AI202"/>
          <cell r="AJ202"/>
          <cell r="AK202"/>
          <cell r="AL202"/>
          <cell r="AM202"/>
          <cell r="AN202"/>
          <cell r="AO202"/>
          <cell r="AP202"/>
          <cell r="AQ202"/>
          <cell r="AR202"/>
          <cell r="AS202"/>
          <cell r="AT202"/>
          <cell r="AU202" t="str">
            <v>□</v>
          </cell>
          <cell r="AV202"/>
          <cell r="AW202"/>
          <cell r="AX202"/>
          <cell r="AY202"/>
          <cell r="AZ202"/>
          <cell r="BA202"/>
          <cell r="BB202" t="str">
            <v>□</v>
          </cell>
          <cell r="BC202" t="str">
            <v>□</v>
          </cell>
          <cell r="BD202"/>
          <cell r="BE202"/>
          <cell r="BF202"/>
          <cell r="BG202"/>
          <cell r="BH202"/>
          <cell r="BI202"/>
          <cell r="BJ202"/>
          <cell r="BK202"/>
          <cell r="BL202"/>
          <cell r="BM202"/>
          <cell r="BN202"/>
          <cell r="BO202"/>
          <cell r="BP202"/>
          <cell r="BQ202"/>
          <cell r="BR202"/>
          <cell r="BS202"/>
          <cell r="BT202"/>
          <cell r="BU202"/>
          <cell r="BV202"/>
          <cell r="BW202"/>
          <cell r="BX202"/>
          <cell r="BY202"/>
          <cell r="BZ202" t="str">
            <v>ERR</v>
          </cell>
          <cell r="CA202"/>
          <cell r="CB202"/>
          <cell r="CC202"/>
        </row>
        <row r="203">
          <cell r="B203">
            <v>191</v>
          </cell>
          <cell r="C203"/>
          <cell r="D203"/>
          <cell r="E203" t="str">
            <v/>
          </cell>
          <cell r="F203" t="str">
            <v>ファイルサービス</v>
          </cell>
          <cell r="G203" t="str">
            <v>新規</v>
          </cell>
          <cell r="H203" t="str">
            <v>□</v>
          </cell>
          <cell r="I203" t="str">
            <v>□</v>
          </cell>
          <cell r="J203" t="str">
            <v/>
          </cell>
          <cell r="K203" t="str">
            <v>□</v>
          </cell>
          <cell r="L203" t="str">
            <v/>
          </cell>
          <cell r="M203" t="str">
            <v/>
          </cell>
          <cell r="N203" t="str">
            <v>□</v>
          </cell>
          <cell r="O203"/>
          <cell r="P203"/>
          <cell r="Q203"/>
          <cell r="R203"/>
          <cell r="S203"/>
          <cell r="T203"/>
          <cell r="U203"/>
          <cell r="V203"/>
          <cell r="W203"/>
          <cell r="X203"/>
          <cell r="Y203"/>
          <cell r="Z203" t="str">
            <v>□</v>
          </cell>
          <cell r="AA203" t="str">
            <v>□</v>
          </cell>
          <cell r="AB203" t="str">
            <v>□</v>
          </cell>
          <cell r="AC203" t="str">
            <v>□</v>
          </cell>
          <cell r="AD203" t="str">
            <v>□</v>
          </cell>
          <cell r="AE203" t="str">
            <v>□</v>
          </cell>
          <cell r="AF203" t="str">
            <v>□</v>
          </cell>
          <cell r="AG203" t="str">
            <v>□</v>
          </cell>
          <cell r="AH203"/>
          <cell r="AI203"/>
          <cell r="AJ203"/>
          <cell r="AK203"/>
          <cell r="AL203"/>
          <cell r="AM203"/>
          <cell r="AN203"/>
          <cell r="AO203"/>
          <cell r="AP203"/>
          <cell r="AQ203"/>
          <cell r="AR203"/>
          <cell r="AS203"/>
          <cell r="AT203"/>
          <cell r="AU203" t="str">
            <v>□</v>
          </cell>
          <cell r="AV203"/>
          <cell r="AW203"/>
          <cell r="AX203"/>
          <cell r="AY203"/>
          <cell r="AZ203"/>
          <cell r="BA203"/>
          <cell r="BB203" t="str">
            <v>□</v>
          </cell>
          <cell r="BC203" t="str">
            <v>□</v>
          </cell>
          <cell r="BD203"/>
          <cell r="BE203"/>
          <cell r="BF203"/>
          <cell r="BG203"/>
          <cell r="BH203"/>
          <cell r="BI203"/>
          <cell r="BJ203"/>
          <cell r="BK203"/>
          <cell r="BL203"/>
          <cell r="BM203"/>
          <cell r="BN203"/>
          <cell r="BO203"/>
          <cell r="BP203"/>
          <cell r="BQ203"/>
          <cell r="BR203"/>
          <cell r="BS203"/>
          <cell r="BT203"/>
          <cell r="BU203"/>
          <cell r="BV203"/>
          <cell r="BW203"/>
          <cell r="BX203"/>
          <cell r="BY203"/>
          <cell r="BZ203" t="str">
            <v>ERR</v>
          </cell>
          <cell r="CA203"/>
          <cell r="CB203"/>
          <cell r="CC203"/>
        </row>
        <row r="204">
          <cell r="B204">
            <v>192</v>
          </cell>
          <cell r="C204"/>
          <cell r="D204"/>
          <cell r="E204" t="str">
            <v/>
          </cell>
          <cell r="F204" t="str">
            <v>ファイルサービス</v>
          </cell>
          <cell r="G204" t="str">
            <v>新規</v>
          </cell>
          <cell r="H204" t="str">
            <v>□</v>
          </cell>
          <cell r="I204" t="str">
            <v>□</v>
          </cell>
          <cell r="J204" t="str">
            <v/>
          </cell>
          <cell r="K204" t="str">
            <v>□</v>
          </cell>
          <cell r="L204" t="str">
            <v/>
          </cell>
          <cell r="M204" t="str">
            <v/>
          </cell>
          <cell r="N204" t="str">
            <v>□</v>
          </cell>
          <cell r="O204"/>
          <cell r="P204"/>
          <cell r="Q204"/>
          <cell r="R204"/>
          <cell r="S204"/>
          <cell r="T204"/>
          <cell r="U204"/>
          <cell r="V204"/>
          <cell r="W204"/>
          <cell r="X204"/>
          <cell r="Y204"/>
          <cell r="Z204" t="str">
            <v>□</v>
          </cell>
          <cell r="AA204" t="str">
            <v>□</v>
          </cell>
          <cell r="AB204" t="str">
            <v>□</v>
          </cell>
          <cell r="AC204" t="str">
            <v>□</v>
          </cell>
          <cell r="AD204" t="str">
            <v>□</v>
          </cell>
          <cell r="AE204" t="str">
            <v>□</v>
          </cell>
          <cell r="AF204" t="str">
            <v>□</v>
          </cell>
          <cell r="AG204" t="str">
            <v>□</v>
          </cell>
          <cell r="AH204"/>
          <cell r="AI204"/>
          <cell r="AJ204"/>
          <cell r="AK204"/>
          <cell r="AL204"/>
          <cell r="AM204"/>
          <cell r="AN204"/>
          <cell r="AO204"/>
          <cell r="AP204"/>
          <cell r="AQ204"/>
          <cell r="AR204"/>
          <cell r="AS204"/>
          <cell r="AT204"/>
          <cell r="AU204" t="str">
            <v>□</v>
          </cell>
          <cell r="AV204"/>
          <cell r="AW204"/>
          <cell r="AX204"/>
          <cell r="AY204"/>
          <cell r="AZ204"/>
          <cell r="BA204"/>
          <cell r="BB204" t="str">
            <v>□</v>
          </cell>
          <cell r="BC204" t="str">
            <v>□</v>
          </cell>
          <cell r="BD204"/>
          <cell r="BE204"/>
          <cell r="BF204"/>
          <cell r="BG204"/>
          <cell r="BH204"/>
          <cell r="BI204"/>
          <cell r="BJ204"/>
          <cell r="BK204"/>
          <cell r="BL204"/>
          <cell r="BM204"/>
          <cell r="BN204"/>
          <cell r="BO204"/>
          <cell r="BP204"/>
          <cell r="BQ204"/>
          <cell r="BR204"/>
          <cell r="BS204"/>
          <cell r="BT204"/>
          <cell r="BU204"/>
          <cell r="BV204"/>
          <cell r="BW204"/>
          <cell r="BX204"/>
          <cell r="BY204"/>
          <cell r="BZ204" t="str">
            <v>ERR</v>
          </cell>
          <cell r="CA204"/>
          <cell r="CB204"/>
          <cell r="CC204"/>
        </row>
        <row r="205">
          <cell r="B205">
            <v>193</v>
          </cell>
          <cell r="C205"/>
          <cell r="D205"/>
          <cell r="E205" t="str">
            <v/>
          </cell>
          <cell r="F205" t="str">
            <v>ファイルサービス</v>
          </cell>
          <cell r="G205" t="str">
            <v>新規</v>
          </cell>
          <cell r="H205" t="str">
            <v>□</v>
          </cell>
          <cell r="I205" t="str">
            <v>□</v>
          </cell>
          <cell r="J205" t="str">
            <v/>
          </cell>
          <cell r="K205" t="str">
            <v>□</v>
          </cell>
          <cell r="L205" t="str">
            <v/>
          </cell>
          <cell r="M205" t="str">
            <v/>
          </cell>
          <cell r="N205" t="str">
            <v>□</v>
          </cell>
          <cell r="O205"/>
          <cell r="P205"/>
          <cell r="Q205"/>
          <cell r="R205"/>
          <cell r="S205"/>
          <cell r="T205"/>
          <cell r="U205"/>
          <cell r="V205"/>
          <cell r="W205"/>
          <cell r="X205"/>
          <cell r="Y205"/>
          <cell r="Z205" t="str">
            <v>□</v>
          </cell>
          <cell r="AA205" t="str">
            <v>□</v>
          </cell>
          <cell r="AB205" t="str">
            <v>□</v>
          </cell>
          <cell r="AC205" t="str">
            <v>□</v>
          </cell>
          <cell r="AD205" t="str">
            <v>□</v>
          </cell>
          <cell r="AE205" t="str">
            <v>□</v>
          </cell>
          <cell r="AF205" t="str">
            <v>□</v>
          </cell>
          <cell r="AG205" t="str">
            <v>□</v>
          </cell>
          <cell r="AH205"/>
          <cell r="AI205"/>
          <cell r="AJ205"/>
          <cell r="AK205"/>
          <cell r="AL205"/>
          <cell r="AM205"/>
          <cell r="AN205"/>
          <cell r="AO205"/>
          <cell r="AP205"/>
          <cell r="AQ205"/>
          <cell r="AR205"/>
          <cell r="AS205"/>
          <cell r="AT205"/>
          <cell r="AU205" t="str">
            <v>□</v>
          </cell>
          <cell r="AV205"/>
          <cell r="AW205"/>
          <cell r="AX205"/>
          <cell r="AY205"/>
          <cell r="AZ205"/>
          <cell r="BA205"/>
          <cell r="BB205" t="str">
            <v>□</v>
          </cell>
          <cell r="BC205" t="str">
            <v>□</v>
          </cell>
          <cell r="BD205"/>
          <cell r="BE205"/>
          <cell r="BF205"/>
          <cell r="BG205"/>
          <cell r="BH205"/>
          <cell r="BI205"/>
          <cell r="BJ205"/>
          <cell r="BK205"/>
          <cell r="BL205"/>
          <cell r="BM205"/>
          <cell r="BN205"/>
          <cell r="BO205"/>
          <cell r="BP205"/>
          <cell r="BQ205"/>
          <cell r="BR205"/>
          <cell r="BS205"/>
          <cell r="BT205"/>
          <cell r="BU205"/>
          <cell r="BV205"/>
          <cell r="BW205"/>
          <cell r="BX205"/>
          <cell r="BY205"/>
          <cell r="BZ205" t="str">
            <v>ERR</v>
          </cell>
          <cell r="CA205"/>
          <cell r="CB205"/>
          <cell r="CC205"/>
        </row>
        <row r="206">
          <cell r="B206">
            <v>194</v>
          </cell>
          <cell r="C206"/>
          <cell r="D206"/>
          <cell r="E206" t="str">
            <v/>
          </cell>
          <cell r="F206" t="str">
            <v>ファイルサービス</v>
          </cell>
          <cell r="G206" t="str">
            <v>新規</v>
          </cell>
          <cell r="H206" t="str">
            <v>□</v>
          </cell>
          <cell r="I206" t="str">
            <v>□</v>
          </cell>
          <cell r="J206" t="str">
            <v/>
          </cell>
          <cell r="K206" t="str">
            <v>□</v>
          </cell>
          <cell r="L206" t="str">
            <v/>
          </cell>
          <cell r="M206" t="str">
            <v/>
          </cell>
          <cell r="N206" t="str">
            <v>□</v>
          </cell>
          <cell r="O206"/>
          <cell r="P206"/>
          <cell r="Q206"/>
          <cell r="R206"/>
          <cell r="S206"/>
          <cell r="T206"/>
          <cell r="U206"/>
          <cell r="V206"/>
          <cell r="W206"/>
          <cell r="X206"/>
          <cell r="Y206"/>
          <cell r="Z206" t="str">
            <v>□</v>
          </cell>
          <cell r="AA206" t="str">
            <v>□</v>
          </cell>
          <cell r="AB206" t="str">
            <v>□</v>
          </cell>
          <cell r="AC206" t="str">
            <v>□</v>
          </cell>
          <cell r="AD206" t="str">
            <v>□</v>
          </cell>
          <cell r="AE206" t="str">
            <v>□</v>
          </cell>
          <cell r="AF206" t="str">
            <v>□</v>
          </cell>
          <cell r="AG206" t="str">
            <v>□</v>
          </cell>
          <cell r="AH206"/>
          <cell r="AI206"/>
          <cell r="AJ206"/>
          <cell r="AK206"/>
          <cell r="AL206"/>
          <cell r="AM206"/>
          <cell r="AN206"/>
          <cell r="AO206"/>
          <cell r="AP206"/>
          <cell r="AQ206"/>
          <cell r="AR206"/>
          <cell r="AS206"/>
          <cell r="AT206"/>
          <cell r="AU206" t="str">
            <v>□</v>
          </cell>
          <cell r="AV206"/>
          <cell r="AW206"/>
          <cell r="AX206"/>
          <cell r="AY206"/>
          <cell r="AZ206"/>
          <cell r="BA206"/>
          <cell r="BB206" t="str">
            <v>□</v>
          </cell>
          <cell r="BC206" t="str">
            <v>□</v>
          </cell>
          <cell r="BD206"/>
          <cell r="BE206"/>
          <cell r="BF206"/>
          <cell r="BG206"/>
          <cell r="BH206"/>
          <cell r="BI206"/>
          <cell r="BJ206"/>
          <cell r="BK206"/>
          <cell r="BL206"/>
          <cell r="BM206"/>
          <cell r="BN206"/>
          <cell r="BO206"/>
          <cell r="BP206"/>
          <cell r="BQ206"/>
          <cell r="BR206"/>
          <cell r="BS206"/>
          <cell r="BT206"/>
          <cell r="BU206"/>
          <cell r="BV206"/>
          <cell r="BW206"/>
          <cell r="BX206"/>
          <cell r="BY206"/>
          <cell r="BZ206" t="str">
            <v>ERR</v>
          </cell>
          <cell r="CA206"/>
          <cell r="CB206"/>
          <cell r="CC206"/>
        </row>
        <row r="207">
          <cell r="B207">
            <v>195</v>
          </cell>
          <cell r="C207"/>
          <cell r="D207"/>
          <cell r="E207" t="str">
            <v/>
          </cell>
          <cell r="F207" t="str">
            <v>ファイルサービス</v>
          </cell>
          <cell r="G207" t="str">
            <v>新規</v>
          </cell>
          <cell r="H207" t="str">
            <v>□</v>
          </cell>
          <cell r="I207" t="str">
            <v>□</v>
          </cell>
          <cell r="J207" t="str">
            <v/>
          </cell>
          <cell r="K207" t="str">
            <v>□</v>
          </cell>
          <cell r="L207" t="str">
            <v/>
          </cell>
          <cell r="M207" t="str">
            <v/>
          </cell>
          <cell r="N207" t="str">
            <v>□</v>
          </cell>
          <cell r="O207"/>
          <cell r="P207"/>
          <cell r="Q207"/>
          <cell r="R207"/>
          <cell r="S207"/>
          <cell r="T207"/>
          <cell r="U207"/>
          <cell r="V207"/>
          <cell r="W207"/>
          <cell r="X207"/>
          <cell r="Y207"/>
          <cell r="Z207" t="str">
            <v>□</v>
          </cell>
          <cell r="AA207" t="str">
            <v>□</v>
          </cell>
          <cell r="AB207" t="str">
            <v>□</v>
          </cell>
          <cell r="AC207" t="str">
            <v>□</v>
          </cell>
          <cell r="AD207" t="str">
            <v>□</v>
          </cell>
          <cell r="AE207" t="str">
            <v>□</v>
          </cell>
          <cell r="AF207" t="str">
            <v>□</v>
          </cell>
          <cell r="AG207" t="str">
            <v>□</v>
          </cell>
          <cell r="AH207"/>
          <cell r="AI207"/>
          <cell r="AJ207"/>
          <cell r="AK207"/>
          <cell r="AL207"/>
          <cell r="AM207"/>
          <cell r="AN207"/>
          <cell r="AO207"/>
          <cell r="AP207"/>
          <cell r="AQ207"/>
          <cell r="AR207"/>
          <cell r="AS207"/>
          <cell r="AT207"/>
          <cell r="AU207" t="str">
            <v>□</v>
          </cell>
          <cell r="AV207"/>
          <cell r="AW207"/>
          <cell r="AX207"/>
          <cell r="AY207"/>
          <cell r="AZ207"/>
          <cell r="BA207"/>
          <cell r="BB207" t="str">
            <v>□</v>
          </cell>
          <cell r="BC207" t="str">
            <v>□</v>
          </cell>
          <cell r="BD207"/>
          <cell r="BE207"/>
          <cell r="BF207"/>
          <cell r="BG207"/>
          <cell r="BH207"/>
          <cell r="BI207"/>
          <cell r="BJ207"/>
          <cell r="BK207"/>
          <cell r="BL207"/>
          <cell r="BM207"/>
          <cell r="BN207"/>
          <cell r="BO207"/>
          <cell r="BP207"/>
          <cell r="BQ207"/>
          <cell r="BR207"/>
          <cell r="BS207"/>
          <cell r="BT207"/>
          <cell r="BU207"/>
          <cell r="BV207"/>
          <cell r="BW207"/>
          <cell r="BX207"/>
          <cell r="BY207"/>
          <cell r="BZ207" t="str">
            <v>ERR</v>
          </cell>
          <cell r="CA207"/>
          <cell r="CB207"/>
          <cell r="CC207"/>
        </row>
        <row r="208">
          <cell r="B208">
            <v>196</v>
          </cell>
          <cell r="C208"/>
          <cell r="D208"/>
          <cell r="E208" t="str">
            <v/>
          </cell>
          <cell r="F208" t="str">
            <v>ファイルサービス</v>
          </cell>
          <cell r="G208" t="str">
            <v>新規</v>
          </cell>
          <cell r="H208" t="str">
            <v>□</v>
          </cell>
          <cell r="I208" t="str">
            <v>□</v>
          </cell>
          <cell r="J208" t="str">
            <v/>
          </cell>
          <cell r="K208" t="str">
            <v>□</v>
          </cell>
          <cell r="L208" t="str">
            <v/>
          </cell>
          <cell r="M208" t="str">
            <v/>
          </cell>
          <cell r="N208" t="str">
            <v>□</v>
          </cell>
          <cell r="O208"/>
          <cell r="P208"/>
          <cell r="Q208"/>
          <cell r="R208"/>
          <cell r="S208"/>
          <cell r="T208"/>
          <cell r="U208"/>
          <cell r="V208"/>
          <cell r="W208"/>
          <cell r="X208"/>
          <cell r="Y208"/>
          <cell r="Z208" t="str">
            <v>□</v>
          </cell>
          <cell r="AA208" t="str">
            <v>□</v>
          </cell>
          <cell r="AB208" t="str">
            <v>□</v>
          </cell>
          <cell r="AC208" t="str">
            <v>□</v>
          </cell>
          <cell r="AD208" t="str">
            <v>□</v>
          </cell>
          <cell r="AE208" t="str">
            <v>□</v>
          </cell>
          <cell r="AF208" t="str">
            <v>□</v>
          </cell>
          <cell r="AG208" t="str">
            <v>□</v>
          </cell>
          <cell r="AH208"/>
          <cell r="AI208"/>
          <cell r="AJ208"/>
          <cell r="AK208"/>
          <cell r="AL208"/>
          <cell r="AM208"/>
          <cell r="AN208"/>
          <cell r="AO208"/>
          <cell r="AP208"/>
          <cell r="AQ208"/>
          <cell r="AR208"/>
          <cell r="AS208"/>
          <cell r="AT208"/>
          <cell r="AU208" t="str">
            <v>□</v>
          </cell>
          <cell r="AV208"/>
          <cell r="AW208"/>
          <cell r="AX208"/>
          <cell r="AY208"/>
          <cell r="AZ208"/>
          <cell r="BA208"/>
          <cell r="BB208" t="str">
            <v>□</v>
          </cell>
          <cell r="BC208" t="str">
            <v>□</v>
          </cell>
          <cell r="BD208"/>
          <cell r="BE208"/>
          <cell r="BF208"/>
          <cell r="BG208"/>
          <cell r="BH208"/>
          <cell r="BI208"/>
          <cell r="BJ208"/>
          <cell r="BK208"/>
          <cell r="BL208"/>
          <cell r="BM208"/>
          <cell r="BN208"/>
          <cell r="BO208"/>
          <cell r="BP208"/>
          <cell r="BQ208"/>
          <cell r="BR208"/>
          <cell r="BS208"/>
          <cell r="BT208"/>
          <cell r="BU208"/>
          <cell r="BV208"/>
          <cell r="BW208"/>
          <cell r="BX208"/>
          <cell r="BY208"/>
          <cell r="BZ208" t="str">
            <v>ERR</v>
          </cell>
          <cell r="CA208"/>
          <cell r="CB208"/>
          <cell r="CC208"/>
        </row>
        <row r="209">
          <cell r="B209">
            <v>197</v>
          </cell>
          <cell r="C209"/>
          <cell r="D209"/>
          <cell r="E209" t="str">
            <v/>
          </cell>
          <cell r="F209" t="str">
            <v>ファイルサービス</v>
          </cell>
          <cell r="G209" t="str">
            <v>新規</v>
          </cell>
          <cell r="H209" t="str">
            <v>□</v>
          </cell>
          <cell r="I209" t="str">
            <v>□</v>
          </cell>
          <cell r="J209" t="str">
            <v/>
          </cell>
          <cell r="K209" t="str">
            <v>□</v>
          </cell>
          <cell r="L209" t="str">
            <v/>
          </cell>
          <cell r="M209" t="str">
            <v/>
          </cell>
          <cell r="N209" t="str">
            <v>□</v>
          </cell>
          <cell r="O209"/>
          <cell r="P209"/>
          <cell r="Q209"/>
          <cell r="R209"/>
          <cell r="S209"/>
          <cell r="T209"/>
          <cell r="U209"/>
          <cell r="V209"/>
          <cell r="W209"/>
          <cell r="X209"/>
          <cell r="Y209"/>
          <cell r="Z209" t="str">
            <v>□</v>
          </cell>
          <cell r="AA209" t="str">
            <v>□</v>
          </cell>
          <cell r="AB209" t="str">
            <v>□</v>
          </cell>
          <cell r="AC209" t="str">
            <v>□</v>
          </cell>
          <cell r="AD209" t="str">
            <v>□</v>
          </cell>
          <cell r="AE209" t="str">
            <v>□</v>
          </cell>
          <cell r="AF209" t="str">
            <v>□</v>
          </cell>
          <cell r="AG209" t="str">
            <v>□</v>
          </cell>
          <cell r="AH209"/>
          <cell r="AI209"/>
          <cell r="AJ209"/>
          <cell r="AK209"/>
          <cell r="AL209"/>
          <cell r="AM209"/>
          <cell r="AN209"/>
          <cell r="AO209"/>
          <cell r="AP209"/>
          <cell r="AQ209"/>
          <cell r="AR209"/>
          <cell r="AS209"/>
          <cell r="AT209"/>
          <cell r="AU209" t="str">
            <v>□</v>
          </cell>
          <cell r="AV209"/>
          <cell r="AW209"/>
          <cell r="AX209"/>
          <cell r="AY209"/>
          <cell r="AZ209"/>
          <cell r="BA209"/>
          <cell r="BB209" t="str">
            <v>□</v>
          </cell>
          <cell r="BC209" t="str">
            <v>□</v>
          </cell>
          <cell r="BD209"/>
          <cell r="BE209"/>
          <cell r="BF209"/>
          <cell r="BG209"/>
          <cell r="BH209"/>
          <cell r="BI209"/>
          <cell r="BJ209"/>
          <cell r="BK209"/>
          <cell r="BL209"/>
          <cell r="BM209"/>
          <cell r="BN209"/>
          <cell r="BO209"/>
          <cell r="BP209"/>
          <cell r="BQ209"/>
          <cell r="BR209"/>
          <cell r="BS209"/>
          <cell r="BT209"/>
          <cell r="BU209"/>
          <cell r="BV209"/>
          <cell r="BW209"/>
          <cell r="BX209"/>
          <cell r="BY209"/>
          <cell r="BZ209" t="str">
            <v>ERR</v>
          </cell>
          <cell r="CA209"/>
          <cell r="CB209"/>
          <cell r="CC209"/>
        </row>
        <row r="210">
          <cell r="B210">
            <v>198</v>
          </cell>
          <cell r="C210"/>
          <cell r="D210"/>
          <cell r="E210" t="str">
            <v/>
          </cell>
          <cell r="F210" t="str">
            <v>ファイルサービス</v>
          </cell>
          <cell r="G210" t="str">
            <v>新規</v>
          </cell>
          <cell r="H210" t="str">
            <v>□</v>
          </cell>
          <cell r="I210" t="str">
            <v>□</v>
          </cell>
          <cell r="J210" t="str">
            <v/>
          </cell>
          <cell r="K210" t="str">
            <v>□</v>
          </cell>
          <cell r="L210" t="str">
            <v/>
          </cell>
          <cell r="M210" t="str">
            <v/>
          </cell>
          <cell r="N210" t="str">
            <v>□</v>
          </cell>
          <cell r="O210"/>
          <cell r="P210"/>
          <cell r="Q210"/>
          <cell r="R210"/>
          <cell r="S210"/>
          <cell r="T210"/>
          <cell r="U210"/>
          <cell r="V210"/>
          <cell r="W210"/>
          <cell r="X210"/>
          <cell r="Y210"/>
          <cell r="Z210" t="str">
            <v>□</v>
          </cell>
          <cell r="AA210" t="str">
            <v>□</v>
          </cell>
          <cell r="AB210" t="str">
            <v>□</v>
          </cell>
          <cell r="AC210" t="str">
            <v>□</v>
          </cell>
          <cell r="AD210" t="str">
            <v>□</v>
          </cell>
          <cell r="AE210" t="str">
            <v>□</v>
          </cell>
          <cell r="AF210" t="str">
            <v>□</v>
          </cell>
          <cell r="AG210" t="str">
            <v>□</v>
          </cell>
          <cell r="AH210"/>
          <cell r="AI210"/>
          <cell r="AJ210"/>
          <cell r="AK210"/>
          <cell r="AL210"/>
          <cell r="AM210"/>
          <cell r="AN210"/>
          <cell r="AO210"/>
          <cell r="AP210"/>
          <cell r="AQ210"/>
          <cell r="AR210"/>
          <cell r="AS210"/>
          <cell r="AT210"/>
          <cell r="AU210" t="str">
            <v>□</v>
          </cell>
          <cell r="AV210"/>
          <cell r="AW210"/>
          <cell r="AX210"/>
          <cell r="AY210"/>
          <cell r="AZ210"/>
          <cell r="BA210"/>
          <cell r="BB210" t="str">
            <v>□</v>
          </cell>
          <cell r="BC210" t="str">
            <v>□</v>
          </cell>
          <cell r="BD210"/>
          <cell r="BE210"/>
          <cell r="BF210"/>
          <cell r="BG210"/>
          <cell r="BH210"/>
          <cell r="BI210"/>
          <cell r="BJ210"/>
          <cell r="BK210"/>
          <cell r="BL210"/>
          <cell r="BM210"/>
          <cell r="BN210"/>
          <cell r="BO210"/>
          <cell r="BP210"/>
          <cell r="BQ210"/>
          <cell r="BR210"/>
          <cell r="BS210"/>
          <cell r="BT210"/>
          <cell r="BU210"/>
          <cell r="BV210"/>
          <cell r="BW210"/>
          <cell r="BX210"/>
          <cell r="BY210"/>
          <cell r="BZ210" t="str">
            <v>ERR</v>
          </cell>
          <cell r="CA210"/>
          <cell r="CB210"/>
          <cell r="CC210"/>
        </row>
        <row r="211">
          <cell r="B211">
            <v>199</v>
          </cell>
          <cell r="C211"/>
          <cell r="D211"/>
          <cell r="E211" t="str">
            <v/>
          </cell>
          <cell r="F211" t="str">
            <v>ファイルサービス</v>
          </cell>
          <cell r="G211" t="str">
            <v>新規</v>
          </cell>
          <cell r="H211" t="str">
            <v>□</v>
          </cell>
          <cell r="I211" t="str">
            <v>□</v>
          </cell>
          <cell r="J211" t="str">
            <v/>
          </cell>
          <cell r="K211" t="str">
            <v>□</v>
          </cell>
          <cell r="L211" t="str">
            <v/>
          </cell>
          <cell r="M211" t="str">
            <v/>
          </cell>
          <cell r="N211" t="str">
            <v>□</v>
          </cell>
          <cell r="O211"/>
          <cell r="P211"/>
          <cell r="Q211"/>
          <cell r="R211"/>
          <cell r="S211"/>
          <cell r="T211"/>
          <cell r="U211"/>
          <cell r="V211"/>
          <cell r="W211"/>
          <cell r="X211"/>
          <cell r="Y211"/>
          <cell r="Z211" t="str">
            <v>□</v>
          </cell>
          <cell r="AA211" t="str">
            <v>□</v>
          </cell>
          <cell r="AB211" t="str">
            <v>□</v>
          </cell>
          <cell r="AC211" t="str">
            <v>□</v>
          </cell>
          <cell r="AD211" t="str">
            <v>□</v>
          </cell>
          <cell r="AE211" t="str">
            <v>□</v>
          </cell>
          <cell r="AF211" t="str">
            <v>□</v>
          </cell>
          <cell r="AG211" t="str">
            <v>□</v>
          </cell>
          <cell r="AH211"/>
          <cell r="AI211"/>
          <cell r="AJ211"/>
          <cell r="AK211"/>
          <cell r="AL211"/>
          <cell r="AM211"/>
          <cell r="AN211"/>
          <cell r="AO211"/>
          <cell r="AP211"/>
          <cell r="AQ211"/>
          <cell r="AR211"/>
          <cell r="AS211"/>
          <cell r="AT211"/>
          <cell r="AU211" t="str">
            <v>□</v>
          </cell>
          <cell r="AV211"/>
          <cell r="AW211"/>
          <cell r="AX211"/>
          <cell r="AY211"/>
          <cell r="AZ211"/>
          <cell r="BA211"/>
          <cell r="BB211" t="str">
            <v>□</v>
          </cell>
          <cell r="BC211" t="str">
            <v>□</v>
          </cell>
          <cell r="BD211"/>
          <cell r="BE211"/>
          <cell r="BF211"/>
          <cell r="BG211"/>
          <cell r="BH211"/>
          <cell r="BI211"/>
          <cell r="BJ211"/>
          <cell r="BK211"/>
          <cell r="BL211"/>
          <cell r="BM211"/>
          <cell r="BN211"/>
          <cell r="BO211"/>
          <cell r="BP211"/>
          <cell r="BQ211"/>
          <cell r="BR211"/>
          <cell r="BS211"/>
          <cell r="BT211"/>
          <cell r="BU211"/>
          <cell r="BV211"/>
          <cell r="BW211"/>
          <cell r="BX211"/>
          <cell r="BY211"/>
          <cell r="BZ211" t="str">
            <v>ERR</v>
          </cell>
          <cell r="CA211"/>
          <cell r="CB211"/>
          <cell r="CC211"/>
        </row>
        <row r="212">
          <cell r="B212">
            <v>200</v>
          </cell>
          <cell r="C212"/>
          <cell r="D212"/>
          <cell r="E212" t="str">
            <v/>
          </cell>
          <cell r="F212" t="str">
            <v>ファイルサービス</v>
          </cell>
          <cell r="G212" t="str">
            <v>新規</v>
          </cell>
          <cell r="H212" t="str">
            <v>□</v>
          </cell>
          <cell r="I212" t="str">
            <v>□</v>
          </cell>
          <cell r="J212" t="str">
            <v/>
          </cell>
          <cell r="K212" t="str">
            <v>□</v>
          </cell>
          <cell r="L212" t="str">
            <v/>
          </cell>
          <cell r="M212" t="str">
            <v/>
          </cell>
          <cell r="N212" t="str">
            <v>□</v>
          </cell>
          <cell r="O212"/>
          <cell r="P212"/>
          <cell r="Q212"/>
          <cell r="R212"/>
          <cell r="S212"/>
          <cell r="T212"/>
          <cell r="U212"/>
          <cell r="V212"/>
          <cell r="W212"/>
          <cell r="X212"/>
          <cell r="Y212"/>
          <cell r="Z212" t="str">
            <v>□</v>
          </cell>
          <cell r="AA212" t="str">
            <v>□</v>
          </cell>
          <cell r="AB212" t="str">
            <v>□</v>
          </cell>
          <cell r="AC212" t="str">
            <v>□</v>
          </cell>
          <cell r="AD212" t="str">
            <v>□</v>
          </cell>
          <cell r="AE212" t="str">
            <v>□</v>
          </cell>
          <cell r="AF212" t="str">
            <v>□</v>
          </cell>
          <cell r="AG212" t="str">
            <v>□</v>
          </cell>
          <cell r="AH212"/>
          <cell r="AI212"/>
          <cell r="AJ212"/>
          <cell r="AK212"/>
          <cell r="AL212"/>
          <cell r="AM212"/>
          <cell r="AN212"/>
          <cell r="AO212"/>
          <cell r="AP212"/>
          <cell r="AQ212"/>
          <cell r="AR212"/>
          <cell r="AS212"/>
          <cell r="AT212"/>
          <cell r="AU212" t="str">
            <v>□</v>
          </cell>
          <cell r="AV212"/>
          <cell r="AW212"/>
          <cell r="AX212"/>
          <cell r="AY212"/>
          <cell r="AZ212"/>
          <cell r="BA212"/>
          <cell r="BB212" t="str">
            <v>□</v>
          </cell>
          <cell r="BC212" t="str">
            <v>□</v>
          </cell>
          <cell r="BD212"/>
          <cell r="BE212"/>
          <cell r="BF212"/>
          <cell r="BG212"/>
          <cell r="BH212"/>
          <cell r="BI212"/>
          <cell r="BJ212"/>
          <cell r="BK212"/>
          <cell r="BL212"/>
          <cell r="BM212"/>
          <cell r="BN212"/>
          <cell r="BO212"/>
          <cell r="BP212"/>
          <cell r="BQ212"/>
          <cell r="BR212"/>
          <cell r="BS212"/>
          <cell r="BT212"/>
          <cell r="BU212"/>
          <cell r="BV212"/>
          <cell r="BW212"/>
          <cell r="BX212"/>
          <cell r="BY212"/>
          <cell r="BZ212" t="str">
            <v>ERR</v>
          </cell>
          <cell r="CA212"/>
          <cell r="CB212"/>
          <cell r="CC212"/>
        </row>
        <row r="213">
          <cell r="B213">
            <v>201</v>
          </cell>
          <cell r="C213"/>
          <cell r="D213"/>
          <cell r="E213" t="str">
            <v/>
          </cell>
          <cell r="F213" t="str">
            <v>ファイルサービス</v>
          </cell>
          <cell r="G213" t="str">
            <v>新規</v>
          </cell>
          <cell r="H213" t="str">
            <v>□</v>
          </cell>
          <cell r="I213" t="str">
            <v>□</v>
          </cell>
          <cell r="J213" t="str">
            <v/>
          </cell>
          <cell r="K213" t="str">
            <v>□</v>
          </cell>
          <cell r="L213" t="str">
            <v/>
          </cell>
          <cell r="M213" t="str">
            <v/>
          </cell>
          <cell r="N213" t="str">
            <v>□</v>
          </cell>
          <cell r="O213"/>
          <cell r="P213"/>
          <cell r="Q213"/>
          <cell r="R213"/>
          <cell r="S213"/>
          <cell r="T213"/>
          <cell r="U213"/>
          <cell r="V213"/>
          <cell r="W213"/>
          <cell r="X213"/>
          <cell r="Y213"/>
          <cell r="Z213" t="str">
            <v>□</v>
          </cell>
          <cell r="AA213" t="str">
            <v>□</v>
          </cell>
          <cell r="AB213" t="str">
            <v>□</v>
          </cell>
          <cell r="AC213" t="str">
            <v>□</v>
          </cell>
          <cell r="AD213" t="str">
            <v>□</v>
          </cell>
          <cell r="AE213" t="str">
            <v>□</v>
          </cell>
          <cell r="AF213" t="str">
            <v>□</v>
          </cell>
          <cell r="AG213" t="str">
            <v>□</v>
          </cell>
          <cell r="AH213"/>
          <cell r="AI213"/>
          <cell r="AJ213"/>
          <cell r="AK213"/>
          <cell r="AL213"/>
          <cell r="AM213"/>
          <cell r="AN213"/>
          <cell r="AO213"/>
          <cell r="AP213"/>
          <cell r="AQ213"/>
          <cell r="AR213"/>
          <cell r="AS213"/>
          <cell r="AT213"/>
          <cell r="AU213" t="str">
            <v>□</v>
          </cell>
          <cell r="AV213"/>
          <cell r="AW213"/>
          <cell r="AX213"/>
          <cell r="AY213"/>
          <cell r="AZ213"/>
          <cell r="BA213"/>
          <cell r="BB213" t="str">
            <v>□</v>
          </cell>
          <cell r="BC213" t="str">
            <v>□</v>
          </cell>
          <cell r="BD213"/>
          <cell r="BE213"/>
          <cell r="BF213"/>
          <cell r="BG213"/>
          <cell r="BH213"/>
          <cell r="BI213"/>
          <cell r="BJ213"/>
          <cell r="BK213"/>
          <cell r="BL213"/>
          <cell r="BM213"/>
          <cell r="BN213"/>
          <cell r="BO213"/>
          <cell r="BP213"/>
          <cell r="BQ213"/>
          <cell r="BR213"/>
          <cell r="BS213"/>
          <cell r="BT213"/>
          <cell r="BU213"/>
          <cell r="BV213"/>
          <cell r="BW213"/>
          <cell r="BX213"/>
          <cell r="BY213"/>
          <cell r="BZ213" t="str">
            <v>ERR</v>
          </cell>
          <cell r="CA213"/>
          <cell r="CB213"/>
          <cell r="CC213"/>
        </row>
        <row r="214">
          <cell r="B214">
            <v>202</v>
          </cell>
          <cell r="C214"/>
          <cell r="D214"/>
          <cell r="E214" t="str">
            <v/>
          </cell>
          <cell r="F214" t="str">
            <v>ファイルサービス</v>
          </cell>
          <cell r="G214" t="str">
            <v>新規</v>
          </cell>
          <cell r="H214" t="str">
            <v>□</v>
          </cell>
          <cell r="I214" t="str">
            <v>□</v>
          </cell>
          <cell r="J214" t="str">
            <v/>
          </cell>
          <cell r="K214" t="str">
            <v>□</v>
          </cell>
          <cell r="L214" t="str">
            <v/>
          </cell>
          <cell r="M214" t="str">
            <v/>
          </cell>
          <cell r="N214" t="str">
            <v>□</v>
          </cell>
          <cell r="O214"/>
          <cell r="P214"/>
          <cell r="Q214"/>
          <cell r="R214"/>
          <cell r="S214"/>
          <cell r="T214"/>
          <cell r="U214"/>
          <cell r="V214"/>
          <cell r="W214"/>
          <cell r="X214"/>
          <cell r="Y214"/>
          <cell r="Z214" t="str">
            <v>□</v>
          </cell>
          <cell r="AA214" t="str">
            <v>□</v>
          </cell>
          <cell r="AB214" t="str">
            <v>□</v>
          </cell>
          <cell r="AC214" t="str">
            <v>□</v>
          </cell>
          <cell r="AD214" t="str">
            <v>□</v>
          </cell>
          <cell r="AE214" t="str">
            <v>□</v>
          </cell>
          <cell r="AF214" t="str">
            <v>□</v>
          </cell>
          <cell r="AG214" t="str">
            <v>□</v>
          </cell>
          <cell r="AH214"/>
          <cell r="AI214"/>
          <cell r="AJ214"/>
          <cell r="AK214"/>
          <cell r="AL214"/>
          <cell r="AM214"/>
          <cell r="AN214"/>
          <cell r="AO214"/>
          <cell r="AP214"/>
          <cell r="AQ214"/>
          <cell r="AR214"/>
          <cell r="AS214"/>
          <cell r="AT214"/>
          <cell r="AU214" t="str">
            <v>□</v>
          </cell>
          <cell r="AV214"/>
          <cell r="AW214"/>
          <cell r="AX214"/>
          <cell r="AY214"/>
          <cell r="AZ214"/>
          <cell r="BA214"/>
          <cell r="BB214" t="str">
            <v>□</v>
          </cell>
          <cell r="BC214" t="str">
            <v>□</v>
          </cell>
          <cell r="BD214"/>
          <cell r="BE214"/>
          <cell r="BF214"/>
          <cell r="BG214"/>
          <cell r="BH214"/>
          <cell r="BI214"/>
          <cell r="BJ214"/>
          <cell r="BK214"/>
          <cell r="BL214"/>
          <cell r="BM214"/>
          <cell r="BN214"/>
          <cell r="BO214"/>
          <cell r="BP214"/>
          <cell r="BQ214"/>
          <cell r="BR214"/>
          <cell r="BS214"/>
          <cell r="BT214"/>
          <cell r="BU214"/>
          <cell r="BV214"/>
          <cell r="BW214"/>
          <cell r="BX214"/>
          <cell r="BY214"/>
          <cell r="BZ214" t="str">
            <v>ERR</v>
          </cell>
          <cell r="CA214"/>
          <cell r="CB214"/>
          <cell r="CC214"/>
        </row>
        <row r="215">
          <cell r="B215">
            <v>203</v>
          </cell>
          <cell r="C215"/>
          <cell r="D215"/>
          <cell r="E215" t="str">
            <v/>
          </cell>
          <cell r="F215" t="str">
            <v>ファイルサービス</v>
          </cell>
          <cell r="G215" t="str">
            <v>新規</v>
          </cell>
          <cell r="H215" t="str">
            <v>□</v>
          </cell>
          <cell r="I215" t="str">
            <v>□</v>
          </cell>
          <cell r="J215" t="str">
            <v/>
          </cell>
          <cell r="K215" t="str">
            <v>□</v>
          </cell>
          <cell r="L215" t="str">
            <v/>
          </cell>
          <cell r="M215" t="str">
            <v/>
          </cell>
          <cell r="N215" t="str">
            <v>□</v>
          </cell>
          <cell r="O215"/>
          <cell r="P215"/>
          <cell r="Q215"/>
          <cell r="R215"/>
          <cell r="S215"/>
          <cell r="T215"/>
          <cell r="U215"/>
          <cell r="V215"/>
          <cell r="W215"/>
          <cell r="X215"/>
          <cell r="Y215"/>
          <cell r="Z215" t="str">
            <v>□</v>
          </cell>
          <cell r="AA215" t="str">
            <v>□</v>
          </cell>
          <cell r="AB215" t="str">
            <v>□</v>
          </cell>
          <cell r="AC215" t="str">
            <v>□</v>
          </cell>
          <cell r="AD215" t="str">
            <v>□</v>
          </cell>
          <cell r="AE215" t="str">
            <v>□</v>
          </cell>
          <cell r="AF215" t="str">
            <v>□</v>
          </cell>
          <cell r="AG215" t="str">
            <v>□</v>
          </cell>
          <cell r="AH215"/>
          <cell r="AI215"/>
          <cell r="AJ215"/>
          <cell r="AK215"/>
          <cell r="AL215"/>
          <cell r="AM215"/>
          <cell r="AN215"/>
          <cell r="AO215"/>
          <cell r="AP215"/>
          <cell r="AQ215"/>
          <cell r="AR215"/>
          <cell r="AS215"/>
          <cell r="AT215"/>
          <cell r="AU215" t="str">
            <v>□</v>
          </cell>
          <cell r="AV215"/>
          <cell r="AW215"/>
          <cell r="AX215"/>
          <cell r="AY215"/>
          <cell r="AZ215"/>
          <cell r="BA215"/>
          <cell r="BB215" t="str">
            <v>□</v>
          </cell>
          <cell r="BC215" t="str">
            <v>□</v>
          </cell>
          <cell r="BD215"/>
          <cell r="BE215"/>
          <cell r="BF215"/>
          <cell r="BG215"/>
          <cell r="BH215"/>
          <cell r="BI215"/>
          <cell r="BJ215"/>
          <cell r="BK215"/>
          <cell r="BL215"/>
          <cell r="BM215"/>
          <cell r="BN215"/>
          <cell r="BO215"/>
          <cell r="BP215"/>
          <cell r="BQ215"/>
          <cell r="BR215"/>
          <cell r="BS215"/>
          <cell r="BT215"/>
          <cell r="BU215"/>
          <cell r="BV215"/>
          <cell r="BW215"/>
          <cell r="BX215"/>
          <cell r="BY215"/>
          <cell r="BZ215" t="str">
            <v>ERR</v>
          </cell>
          <cell r="CA215"/>
          <cell r="CB215"/>
          <cell r="CC215"/>
        </row>
        <row r="216">
          <cell r="B216">
            <v>204</v>
          </cell>
          <cell r="C216"/>
          <cell r="D216"/>
          <cell r="E216" t="str">
            <v/>
          </cell>
          <cell r="F216" t="str">
            <v>ファイルサービス</v>
          </cell>
          <cell r="G216" t="str">
            <v>新規</v>
          </cell>
          <cell r="H216" t="str">
            <v>□</v>
          </cell>
          <cell r="I216" t="str">
            <v>□</v>
          </cell>
          <cell r="J216" t="str">
            <v/>
          </cell>
          <cell r="K216" t="str">
            <v>□</v>
          </cell>
          <cell r="L216" t="str">
            <v/>
          </cell>
          <cell r="M216" t="str">
            <v/>
          </cell>
          <cell r="N216" t="str">
            <v>□</v>
          </cell>
          <cell r="O216"/>
          <cell r="P216"/>
          <cell r="Q216"/>
          <cell r="R216"/>
          <cell r="S216"/>
          <cell r="T216"/>
          <cell r="U216"/>
          <cell r="V216"/>
          <cell r="W216"/>
          <cell r="X216"/>
          <cell r="Y216"/>
          <cell r="Z216" t="str">
            <v>□</v>
          </cell>
          <cell r="AA216" t="str">
            <v>□</v>
          </cell>
          <cell r="AB216" t="str">
            <v>□</v>
          </cell>
          <cell r="AC216" t="str">
            <v>□</v>
          </cell>
          <cell r="AD216" t="str">
            <v>□</v>
          </cell>
          <cell r="AE216" t="str">
            <v>□</v>
          </cell>
          <cell r="AF216" t="str">
            <v>□</v>
          </cell>
          <cell r="AG216" t="str">
            <v>□</v>
          </cell>
          <cell r="AH216"/>
          <cell r="AI216"/>
          <cell r="AJ216"/>
          <cell r="AK216"/>
          <cell r="AL216"/>
          <cell r="AM216"/>
          <cell r="AN216"/>
          <cell r="AO216"/>
          <cell r="AP216"/>
          <cell r="AQ216"/>
          <cell r="AR216"/>
          <cell r="AS216"/>
          <cell r="AT216"/>
          <cell r="AU216" t="str">
            <v>□</v>
          </cell>
          <cell r="AV216"/>
          <cell r="AW216"/>
          <cell r="AX216"/>
          <cell r="AY216"/>
          <cell r="AZ216"/>
          <cell r="BA216"/>
          <cell r="BB216" t="str">
            <v>□</v>
          </cell>
          <cell r="BC216" t="str">
            <v>□</v>
          </cell>
          <cell r="BD216"/>
          <cell r="BE216"/>
          <cell r="BF216"/>
          <cell r="BG216"/>
          <cell r="BH216"/>
          <cell r="BI216"/>
          <cell r="BJ216"/>
          <cell r="BK216"/>
          <cell r="BL216"/>
          <cell r="BM216"/>
          <cell r="BN216"/>
          <cell r="BO216"/>
          <cell r="BP216"/>
          <cell r="BQ216"/>
          <cell r="BR216"/>
          <cell r="BS216"/>
          <cell r="BT216"/>
          <cell r="BU216"/>
          <cell r="BV216"/>
          <cell r="BW216"/>
          <cell r="BX216"/>
          <cell r="BY216"/>
          <cell r="BZ216" t="str">
            <v>ERR</v>
          </cell>
          <cell r="CA216"/>
          <cell r="CB216"/>
          <cell r="CC216"/>
        </row>
        <row r="217">
          <cell r="B217">
            <v>205</v>
          </cell>
          <cell r="C217"/>
          <cell r="D217"/>
          <cell r="E217" t="str">
            <v/>
          </cell>
          <cell r="F217" t="str">
            <v>ファイルサービス</v>
          </cell>
          <cell r="G217" t="str">
            <v>新規</v>
          </cell>
          <cell r="H217" t="str">
            <v>□</v>
          </cell>
          <cell r="I217" t="str">
            <v>□</v>
          </cell>
          <cell r="J217" t="str">
            <v/>
          </cell>
          <cell r="K217" t="str">
            <v>□</v>
          </cell>
          <cell r="L217" t="str">
            <v/>
          </cell>
          <cell r="M217" t="str">
            <v/>
          </cell>
          <cell r="N217" t="str">
            <v>□</v>
          </cell>
          <cell r="O217"/>
          <cell r="P217"/>
          <cell r="Q217"/>
          <cell r="R217"/>
          <cell r="S217"/>
          <cell r="T217"/>
          <cell r="U217"/>
          <cell r="V217"/>
          <cell r="W217"/>
          <cell r="X217"/>
          <cell r="Y217"/>
          <cell r="Z217" t="str">
            <v>□</v>
          </cell>
          <cell r="AA217" t="str">
            <v>□</v>
          </cell>
          <cell r="AB217" t="str">
            <v>□</v>
          </cell>
          <cell r="AC217" t="str">
            <v>□</v>
          </cell>
          <cell r="AD217" t="str">
            <v>□</v>
          </cell>
          <cell r="AE217" t="str">
            <v>□</v>
          </cell>
          <cell r="AF217" t="str">
            <v>□</v>
          </cell>
          <cell r="AG217" t="str">
            <v>□</v>
          </cell>
          <cell r="AH217"/>
          <cell r="AI217"/>
          <cell r="AJ217"/>
          <cell r="AK217"/>
          <cell r="AL217"/>
          <cell r="AM217"/>
          <cell r="AN217"/>
          <cell r="AO217"/>
          <cell r="AP217"/>
          <cell r="AQ217"/>
          <cell r="AR217"/>
          <cell r="AS217"/>
          <cell r="AT217"/>
          <cell r="AU217" t="str">
            <v>□</v>
          </cell>
          <cell r="AV217"/>
          <cell r="AW217"/>
          <cell r="AX217"/>
          <cell r="AY217"/>
          <cell r="AZ217"/>
          <cell r="BA217"/>
          <cell r="BB217" t="str">
            <v>□</v>
          </cell>
          <cell r="BC217" t="str">
            <v>□</v>
          </cell>
          <cell r="BD217"/>
          <cell r="BE217"/>
          <cell r="BF217"/>
          <cell r="BG217"/>
          <cell r="BH217"/>
          <cell r="BI217"/>
          <cell r="BJ217"/>
          <cell r="BK217"/>
          <cell r="BL217"/>
          <cell r="BM217"/>
          <cell r="BN217"/>
          <cell r="BO217"/>
          <cell r="BP217"/>
          <cell r="BQ217"/>
          <cell r="BR217"/>
          <cell r="BS217"/>
          <cell r="BT217"/>
          <cell r="BU217"/>
          <cell r="BV217"/>
          <cell r="BW217"/>
          <cell r="BX217"/>
          <cell r="BY217"/>
          <cell r="BZ217" t="str">
            <v>ERR</v>
          </cell>
          <cell r="CA217"/>
          <cell r="CB217"/>
          <cell r="CC217"/>
        </row>
        <row r="218">
          <cell r="B218">
            <v>206</v>
          </cell>
          <cell r="C218"/>
          <cell r="D218"/>
          <cell r="E218" t="str">
            <v/>
          </cell>
          <cell r="F218" t="str">
            <v>ファイルサービス</v>
          </cell>
          <cell r="G218" t="str">
            <v>新規</v>
          </cell>
          <cell r="H218" t="str">
            <v>□</v>
          </cell>
          <cell r="I218" t="str">
            <v>□</v>
          </cell>
          <cell r="J218" t="str">
            <v/>
          </cell>
          <cell r="K218" t="str">
            <v>□</v>
          </cell>
          <cell r="L218" t="str">
            <v/>
          </cell>
          <cell r="M218" t="str">
            <v/>
          </cell>
          <cell r="N218" t="str">
            <v>□</v>
          </cell>
          <cell r="O218"/>
          <cell r="P218"/>
          <cell r="Q218"/>
          <cell r="R218"/>
          <cell r="S218"/>
          <cell r="T218"/>
          <cell r="U218"/>
          <cell r="V218"/>
          <cell r="W218"/>
          <cell r="X218"/>
          <cell r="Y218"/>
          <cell r="Z218" t="str">
            <v>□</v>
          </cell>
          <cell r="AA218" t="str">
            <v>□</v>
          </cell>
          <cell r="AB218" t="str">
            <v>□</v>
          </cell>
          <cell r="AC218" t="str">
            <v>□</v>
          </cell>
          <cell r="AD218" t="str">
            <v>□</v>
          </cell>
          <cell r="AE218" t="str">
            <v>□</v>
          </cell>
          <cell r="AF218" t="str">
            <v>□</v>
          </cell>
          <cell r="AG218" t="str">
            <v>□</v>
          </cell>
          <cell r="AH218"/>
          <cell r="AI218"/>
          <cell r="AJ218"/>
          <cell r="AK218"/>
          <cell r="AL218"/>
          <cell r="AM218"/>
          <cell r="AN218"/>
          <cell r="AO218"/>
          <cell r="AP218"/>
          <cell r="AQ218"/>
          <cell r="AR218"/>
          <cell r="AS218"/>
          <cell r="AT218"/>
          <cell r="AU218" t="str">
            <v>□</v>
          </cell>
          <cell r="AV218"/>
          <cell r="AW218"/>
          <cell r="AX218"/>
          <cell r="AY218"/>
          <cell r="AZ218"/>
          <cell r="BA218"/>
          <cell r="BB218" t="str">
            <v>□</v>
          </cell>
          <cell r="BC218" t="str">
            <v>□</v>
          </cell>
          <cell r="BD218"/>
          <cell r="BE218"/>
          <cell r="BF218"/>
          <cell r="BG218"/>
          <cell r="BH218"/>
          <cell r="BI218"/>
          <cell r="BJ218"/>
          <cell r="BK218"/>
          <cell r="BL218"/>
          <cell r="BM218"/>
          <cell r="BN218"/>
          <cell r="BO218"/>
          <cell r="BP218"/>
          <cell r="BQ218"/>
          <cell r="BR218"/>
          <cell r="BS218"/>
          <cell r="BT218"/>
          <cell r="BU218"/>
          <cell r="BV218"/>
          <cell r="BW218"/>
          <cell r="BX218"/>
          <cell r="BY218"/>
          <cell r="BZ218" t="str">
            <v>ERR</v>
          </cell>
          <cell r="CA218"/>
          <cell r="CB218"/>
          <cell r="CC218"/>
        </row>
        <row r="219">
          <cell r="B219">
            <v>207</v>
          </cell>
          <cell r="C219"/>
          <cell r="D219"/>
          <cell r="E219" t="str">
            <v/>
          </cell>
          <cell r="F219" t="str">
            <v>ファイルサービス</v>
          </cell>
          <cell r="G219" t="str">
            <v>新規</v>
          </cell>
          <cell r="H219" t="str">
            <v>□</v>
          </cell>
          <cell r="I219" t="str">
            <v>□</v>
          </cell>
          <cell r="J219" t="str">
            <v/>
          </cell>
          <cell r="K219" t="str">
            <v>□</v>
          </cell>
          <cell r="L219" t="str">
            <v/>
          </cell>
          <cell r="M219" t="str">
            <v/>
          </cell>
          <cell r="N219" t="str">
            <v>□</v>
          </cell>
          <cell r="O219"/>
          <cell r="P219"/>
          <cell r="Q219"/>
          <cell r="R219"/>
          <cell r="S219"/>
          <cell r="T219"/>
          <cell r="U219"/>
          <cell r="V219"/>
          <cell r="W219"/>
          <cell r="X219"/>
          <cell r="Y219"/>
          <cell r="Z219" t="str">
            <v>□</v>
          </cell>
          <cell r="AA219" t="str">
            <v>□</v>
          </cell>
          <cell r="AB219" t="str">
            <v>□</v>
          </cell>
          <cell r="AC219" t="str">
            <v>□</v>
          </cell>
          <cell r="AD219" t="str">
            <v>□</v>
          </cell>
          <cell r="AE219" t="str">
            <v>□</v>
          </cell>
          <cell r="AF219" t="str">
            <v>□</v>
          </cell>
          <cell r="AG219" t="str">
            <v>□</v>
          </cell>
          <cell r="AH219"/>
          <cell r="AI219"/>
          <cell r="AJ219"/>
          <cell r="AK219"/>
          <cell r="AL219"/>
          <cell r="AM219"/>
          <cell r="AN219"/>
          <cell r="AO219"/>
          <cell r="AP219"/>
          <cell r="AQ219"/>
          <cell r="AR219"/>
          <cell r="AS219"/>
          <cell r="AT219"/>
          <cell r="AU219" t="str">
            <v>□</v>
          </cell>
          <cell r="AV219"/>
          <cell r="AW219"/>
          <cell r="AX219"/>
          <cell r="AY219"/>
          <cell r="AZ219"/>
          <cell r="BA219"/>
          <cell r="BB219" t="str">
            <v>□</v>
          </cell>
          <cell r="BC219" t="str">
            <v>□</v>
          </cell>
          <cell r="BD219"/>
          <cell r="BE219"/>
          <cell r="BF219"/>
          <cell r="BG219"/>
          <cell r="BH219"/>
          <cell r="BI219"/>
          <cell r="BJ219"/>
          <cell r="BK219"/>
          <cell r="BL219"/>
          <cell r="BM219"/>
          <cell r="BN219"/>
          <cell r="BO219"/>
          <cell r="BP219"/>
          <cell r="BQ219"/>
          <cell r="BR219"/>
          <cell r="BS219"/>
          <cell r="BT219"/>
          <cell r="BU219"/>
          <cell r="BV219"/>
          <cell r="BW219"/>
          <cell r="BX219"/>
          <cell r="BY219"/>
          <cell r="BZ219" t="str">
            <v>ERR</v>
          </cell>
          <cell r="CA219"/>
          <cell r="CB219"/>
          <cell r="CC219"/>
        </row>
        <row r="220">
          <cell r="B220">
            <v>208</v>
          </cell>
          <cell r="C220"/>
          <cell r="D220"/>
          <cell r="E220" t="str">
            <v/>
          </cell>
          <cell r="F220" t="str">
            <v>ファイルサービス</v>
          </cell>
          <cell r="G220" t="str">
            <v>新規</v>
          </cell>
          <cell r="H220" t="str">
            <v>□</v>
          </cell>
          <cell r="I220" t="str">
            <v>□</v>
          </cell>
          <cell r="J220" t="str">
            <v/>
          </cell>
          <cell r="K220" t="str">
            <v>□</v>
          </cell>
          <cell r="L220" t="str">
            <v/>
          </cell>
          <cell r="M220" t="str">
            <v/>
          </cell>
          <cell r="N220" t="str">
            <v>□</v>
          </cell>
          <cell r="O220"/>
          <cell r="P220"/>
          <cell r="Q220"/>
          <cell r="R220"/>
          <cell r="S220"/>
          <cell r="T220"/>
          <cell r="U220"/>
          <cell r="V220"/>
          <cell r="W220"/>
          <cell r="X220"/>
          <cell r="Y220"/>
          <cell r="Z220" t="str">
            <v>□</v>
          </cell>
          <cell r="AA220" t="str">
            <v>□</v>
          </cell>
          <cell r="AB220" t="str">
            <v>□</v>
          </cell>
          <cell r="AC220" t="str">
            <v>□</v>
          </cell>
          <cell r="AD220" t="str">
            <v>□</v>
          </cell>
          <cell r="AE220" t="str">
            <v>□</v>
          </cell>
          <cell r="AF220" t="str">
            <v>□</v>
          </cell>
          <cell r="AG220" t="str">
            <v>□</v>
          </cell>
          <cell r="AH220"/>
          <cell r="AI220"/>
          <cell r="AJ220"/>
          <cell r="AK220"/>
          <cell r="AL220"/>
          <cell r="AM220"/>
          <cell r="AN220"/>
          <cell r="AO220"/>
          <cell r="AP220"/>
          <cell r="AQ220"/>
          <cell r="AR220"/>
          <cell r="AS220"/>
          <cell r="AT220"/>
          <cell r="AU220" t="str">
            <v>□</v>
          </cell>
          <cell r="AV220"/>
          <cell r="AW220"/>
          <cell r="AX220"/>
          <cell r="AY220"/>
          <cell r="AZ220"/>
          <cell r="BA220"/>
          <cell r="BB220" t="str">
            <v>□</v>
          </cell>
          <cell r="BC220" t="str">
            <v>□</v>
          </cell>
          <cell r="BD220"/>
          <cell r="BE220"/>
          <cell r="BF220"/>
          <cell r="BG220"/>
          <cell r="BH220"/>
          <cell r="BI220"/>
          <cell r="BJ220"/>
          <cell r="BK220"/>
          <cell r="BL220"/>
          <cell r="BM220"/>
          <cell r="BN220"/>
          <cell r="BO220"/>
          <cell r="BP220"/>
          <cell r="BQ220"/>
          <cell r="BR220"/>
          <cell r="BS220"/>
          <cell r="BT220"/>
          <cell r="BU220"/>
          <cell r="BV220"/>
          <cell r="BW220"/>
          <cell r="BX220"/>
          <cell r="BY220"/>
          <cell r="BZ220" t="str">
            <v>ERR</v>
          </cell>
          <cell r="CA220"/>
          <cell r="CB220"/>
          <cell r="CC220"/>
        </row>
        <row r="221">
          <cell r="B221">
            <v>209</v>
          </cell>
          <cell r="C221"/>
          <cell r="D221"/>
          <cell r="E221" t="str">
            <v/>
          </cell>
          <cell r="F221" t="str">
            <v>ファイルサービス</v>
          </cell>
          <cell r="G221" t="str">
            <v>新規</v>
          </cell>
          <cell r="H221" t="str">
            <v>□</v>
          </cell>
          <cell r="I221" t="str">
            <v>□</v>
          </cell>
          <cell r="J221" t="str">
            <v/>
          </cell>
          <cell r="K221" t="str">
            <v>□</v>
          </cell>
          <cell r="L221" t="str">
            <v/>
          </cell>
          <cell r="M221" t="str">
            <v/>
          </cell>
          <cell r="N221" t="str">
            <v>□</v>
          </cell>
          <cell r="O221"/>
          <cell r="P221"/>
          <cell r="Q221"/>
          <cell r="R221"/>
          <cell r="S221"/>
          <cell r="T221"/>
          <cell r="U221"/>
          <cell r="V221"/>
          <cell r="W221"/>
          <cell r="X221"/>
          <cell r="Y221"/>
          <cell r="Z221" t="str">
            <v>□</v>
          </cell>
          <cell r="AA221" t="str">
            <v>□</v>
          </cell>
          <cell r="AB221" t="str">
            <v>□</v>
          </cell>
          <cell r="AC221" t="str">
            <v>□</v>
          </cell>
          <cell r="AD221" t="str">
            <v>□</v>
          </cell>
          <cell r="AE221" t="str">
            <v>□</v>
          </cell>
          <cell r="AF221" t="str">
            <v>□</v>
          </cell>
          <cell r="AG221" t="str">
            <v>□</v>
          </cell>
          <cell r="AH221"/>
          <cell r="AI221"/>
          <cell r="AJ221"/>
          <cell r="AK221"/>
          <cell r="AL221"/>
          <cell r="AM221"/>
          <cell r="AN221"/>
          <cell r="AO221"/>
          <cell r="AP221"/>
          <cell r="AQ221"/>
          <cell r="AR221"/>
          <cell r="AS221"/>
          <cell r="AT221"/>
          <cell r="AU221" t="str">
            <v>□</v>
          </cell>
          <cell r="AV221"/>
          <cell r="AW221"/>
          <cell r="AX221"/>
          <cell r="AY221"/>
          <cell r="AZ221"/>
          <cell r="BA221"/>
          <cell r="BB221" t="str">
            <v>□</v>
          </cell>
          <cell r="BC221" t="str">
            <v>□</v>
          </cell>
          <cell r="BD221"/>
          <cell r="BE221"/>
          <cell r="BF221"/>
          <cell r="BG221"/>
          <cell r="BH221"/>
          <cell r="BI221"/>
          <cell r="BJ221"/>
          <cell r="BK221"/>
          <cell r="BL221"/>
          <cell r="BM221"/>
          <cell r="BN221"/>
          <cell r="BO221"/>
          <cell r="BP221"/>
          <cell r="BQ221"/>
          <cell r="BR221"/>
          <cell r="BS221"/>
          <cell r="BT221"/>
          <cell r="BU221"/>
          <cell r="BV221"/>
          <cell r="BW221"/>
          <cell r="BX221"/>
          <cell r="BY221"/>
          <cell r="BZ221" t="str">
            <v>ERR</v>
          </cell>
          <cell r="CA221"/>
          <cell r="CB221"/>
          <cell r="CC221"/>
        </row>
        <row r="222">
          <cell r="B222">
            <v>210</v>
          </cell>
          <cell r="C222"/>
          <cell r="D222"/>
          <cell r="E222" t="str">
            <v/>
          </cell>
          <cell r="F222" t="str">
            <v>ファイルサービス</v>
          </cell>
          <cell r="G222" t="str">
            <v>新規</v>
          </cell>
          <cell r="H222" t="str">
            <v>□</v>
          </cell>
          <cell r="I222" t="str">
            <v>□</v>
          </cell>
          <cell r="J222" t="str">
            <v/>
          </cell>
          <cell r="K222" t="str">
            <v>□</v>
          </cell>
          <cell r="L222" t="str">
            <v/>
          </cell>
          <cell r="M222" t="str">
            <v/>
          </cell>
          <cell r="N222" t="str">
            <v>□</v>
          </cell>
          <cell r="O222"/>
          <cell r="P222"/>
          <cell r="Q222"/>
          <cell r="R222"/>
          <cell r="S222"/>
          <cell r="T222"/>
          <cell r="U222"/>
          <cell r="V222"/>
          <cell r="W222"/>
          <cell r="X222"/>
          <cell r="Y222"/>
          <cell r="Z222" t="str">
            <v>□</v>
          </cell>
          <cell r="AA222" t="str">
            <v>□</v>
          </cell>
          <cell r="AB222" t="str">
            <v>□</v>
          </cell>
          <cell r="AC222" t="str">
            <v>□</v>
          </cell>
          <cell r="AD222" t="str">
            <v>□</v>
          </cell>
          <cell r="AE222" t="str">
            <v>□</v>
          </cell>
          <cell r="AF222" t="str">
            <v>□</v>
          </cell>
          <cell r="AG222" t="str">
            <v>□</v>
          </cell>
          <cell r="AH222"/>
          <cell r="AI222"/>
          <cell r="AJ222"/>
          <cell r="AK222"/>
          <cell r="AL222"/>
          <cell r="AM222"/>
          <cell r="AN222"/>
          <cell r="AO222"/>
          <cell r="AP222"/>
          <cell r="AQ222"/>
          <cell r="AR222"/>
          <cell r="AS222"/>
          <cell r="AT222"/>
          <cell r="AU222" t="str">
            <v>□</v>
          </cell>
          <cell r="AV222"/>
          <cell r="AW222"/>
          <cell r="AX222"/>
          <cell r="AY222"/>
          <cell r="AZ222"/>
          <cell r="BA222"/>
          <cell r="BB222" t="str">
            <v>□</v>
          </cell>
          <cell r="BC222" t="str">
            <v>□</v>
          </cell>
          <cell r="BD222"/>
          <cell r="BE222"/>
          <cell r="BF222"/>
          <cell r="BG222"/>
          <cell r="BH222"/>
          <cell r="BI222"/>
          <cell r="BJ222"/>
          <cell r="BK222"/>
          <cell r="BL222"/>
          <cell r="BM222"/>
          <cell r="BN222"/>
          <cell r="BO222"/>
          <cell r="BP222"/>
          <cell r="BQ222"/>
          <cell r="BR222"/>
          <cell r="BS222"/>
          <cell r="BT222"/>
          <cell r="BU222"/>
          <cell r="BV222"/>
          <cell r="BW222"/>
          <cell r="BX222"/>
          <cell r="BY222"/>
          <cell r="BZ222" t="str">
            <v>ERR</v>
          </cell>
          <cell r="CA222"/>
          <cell r="CB222"/>
          <cell r="CC222"/>
        </row>
        <row r="223">
          <cell r="B223">
            <v>211</v>
          </cell>
          <cell r="C223"/>
          <cell r="D223"/>
          <cell r="E223" t="str">
            <v/>
          </cell>
          <cell r="F223" t="str">
            <v>ファイルサービス</v>
          </cell>
          <cell r="G223" t="str">
            <v>新規</v>
          </cell>
          <cell r="H223" t="str">
            <v>□</v>
          </cell>
          <cell r="I223" t="str">
            <v>□</v>
          </cell>
          <cell r="J223" t="str">
            <v/>
          </cell>
          <cell r="K223" t="str">
            <v>□</v>
          </cell>
          <cell r="L223" t="str">
            <v/>
          </cell>
          <cell r="M223" t="str">
            <v/>
          </cell>
          <cell r="N223" t="str">
            <v>□</v>
          </cell>
          <cell r="O223"/>
          <cell r="P223"/>
          <cell r="Q223"/>
          <cell r="R223"/>
          <cell r="S223"/>
          <cell r="T223"/>
          <cell r="U223"/>
          <cell r="V223"/>
          <cell r="W223"/>
          <cell r="X223"/>
          <cell r="Y223"/>
          <cell r="Z223" t="str">
            <v>□</v>
          </cell>
          <cell r="AA223" t="str">
            <v>□</v>
          </cell>
          <cell r="AB223" t="str">
            <v>□</v>
          </cell>
          <cell r="AC223" t="str">
            <v>□</v>
          </cell>
          <cell r="AD223" t="str">
            <v>□</v>
          </cell>
          <cell r="AE223" t="str">
            <v>□</v>
          </cell>
          <cell r="AF223" t="str">
            <v>□</v>
          </cell>
          <cell r="AG223" t="str">
            <v>□</v>
          </cell>
          <cell r="AH223"/>
          <cell r="AI223"/>
          <cell r="AJ223"/>
          <cell r="AK223"/>
          <cell r="AL223"/>
          <cell r="AM223"/>
          <cell r="AN223"/>
          <cell r="AO223"/>
          <cell r="AP223"/>
          <cell r="AQ223"/>
          <cell r="AR223"/>
          <cell r="AS223"/>
          <cell r="AT223"/>
          <cell r="AU223" t="str">
            <v>□</v>
          </cell>
          <cell r="AV223"/>
          <cell r="AW223"/>
          <cell r="AX223"/>
          <cell r="AY223"/>
          <cell r="AZ223"/>
          <cell r="BA223"/>
          <cell r="BB223" t="str">
            <v>□</v>
          </cell>
          <cell r="BC223" t="str">
            <v>□</v>
          </cell>
          <cell r="BD223"/>
          <cell r="BE223"/>
          <cell r="BF223"/>
          <cell r="BG223"/>
          <cell r="BH223"/>
          <cell r="BI223"/>
          <cell r="BJ223"/>
          <cell r="BK223"/>
          <cell r="BL223"/>
          <cell r="BM223"/>
          <cell r="BN223"/>
          <cell r="BO223"/>
          <cell r="BP223"/>
          <cell r="BQ223"/>
          <cell r="BR223"/>
          <cell r="BS223"/>
          <cell r="BT223"/>
          <cell r="BU223"/>
          <cell r="BV223"/>
          <cell r="BW223"/>
          <cell r="BX223"/>
          <cell r="BY223"/>
          <cell r="BZ223" t="str">
            <v>ERR</v>
          </cell>
          <cell r="CA223"/>
          <cell r="CB223"/>
          <cell r="CC223"/>
        </row>
        <row r="224">
          <cell r="B224">
            <v>212</v>
          </cell>
          <cell r="C224"/>
          <cell r="D224"/>
          <cell r="E224" t="str">
            <v/>
          </cell>
          <cell r="F224" t="str">
            <v>ファイルサービス</v>
          </cell>
          <cell r="G224" t="str">
            <v>新規</v>
          </cell>
          <cell r="H224" t="str">
            <v>□</v>
          </cell>
          <cell r="I224" t="str">
            <v>□</v>
          </cell>
          <cell r="J224" t="str">
            <v/>
          </cell>
          <cell r="K224" t="str">
            <v>□</v>
          </cell>
          <cell r="L224" t="str">
            <v/>
          </cell>
          <cell r="M224" t="str">
            <v/>
          </cell>
          <cell r="N224" t="str">
            <v>□</v>
          </cell>
          <cell r="O224"/>
          <cell r="P224"/>
          <cell r="Q224"/>
          <cell r="R224"/>
          <cell r="S224"/>
          <cell r="T224"/>
          <cell r="U224"/>
          <cell r="V224"/>
          <cell r="W224"/>
          <cell r="X224"/>
          <cell r="Y224"/>
          <cell r="Z224" t="str">
            <v>□</v>
          </cell>
          <cell r="AA224" t="str">
            <v>□</v>
          </cell>
          <cell r="AB224" t="str">
            <v>□</v>
          </cell>
          <cell r="AC224" t="str">
            <v>□</v>
          </cell>
          <cell r="AD224" t="str">
            <v>□</v>
          </cell>
          <cell r="AE224" t="str">
            <v>□</v>
          </cell>
          <cell r="AF224" t="str">
            <v>□</v>
          </cell>
          <cell r="AG224" t="str">
            <v>□</v>
          </cell>
          <cell r="AH224"/>
          <cell r="AI224"/>
          <cell r="AJ224"/>
          <cell r="AK224"/>
          <cell r="AL224"/>
          <cell r="AM224"/>
          <cell r="AN224"/>
          <cell r="AO224"/>
          <cell r="AP224"/>
          <cell r="AQ224"/>
          <cell r="AR224"/>
          <cell r="AS224"/>
          <cell r="AT224"/>
          <cell r="AU224" t="str">
            <v>□</v>
          </cell>
          <cell r="AV224"/>
          <cell r="AW224"/>
          <cell r="AX224"/>
          <cell r="AY224"/>
          <cell r="AZ224"/>
          <cell r="BA224"/>
          <cell r="BB224" t="str">
            <v>□</v>
          </cell>
          <cell r="BC224" t="str">
            <v>□</v>
          </cell>
          <cell r="BD224"/>
          <cell r="BE224"/>
          <cell r="BF224"/>
          <cell r="BG224"/>
          <cell r="BH224"/>
          <cell r="BI224"/>
          <cell r="BJ224"/>
          <cell r="BK224"/>
          <cell r="BL224"/>
          <cell r="BM224"/>
          <cell r="BN224"/>
          <cell r="BO224"/>
          <cell r="BP224"/>
          <cell r="BQ224"/>
          <cell r="BR224"/>
          <cell r="BS224"/>
          <cell r="BT224"/>
          <cell r="BU224"/>
          <cell r="BV224"/>
          <cell r="BW224"/>
          <cell r="BX224"/>
          <cell r="BY224"/>
          <cell r="BZ224" t="str">
            <v>ERR</v>
          </cell>
          <cell r="CA224"/>
          <cell r="CB224"/>
          <cell r="CC224"/>
        </row>
        <row r="225">
          <cell r="B225">
            <v>213</v>
          </cell>
          <cell r="C225"/>
          <cell r="D225"/>
          <cell r="E225" t="str">
            <v/>
          </cell>
          <cell r="F225" t="str">
            <v>ファイルサービス</v>
          </cell>
          <cell r="G225" t="str">
            <v>新規</v>
          </cell>
          <cell r="H225" t="str">
            <v>□</v>
          </cell>
          <cell r="I225" t="str">
            <v>□</v>
          </cell>
          <cell r="J225" t="str">
            <v/>
          </cell>
          <cell r="K225" t="str">
            <v>□</v>
          </cell>
          <cell r="L225" t="str">
            <v/>
          </cell>
          <cell r="M225" t="str">
            <v/>
          </cell>
          <cell r="N225" t="str">
            <v>□</v>
          </cell>
          <cell r="O225"/>
          <cell r="P225"/>
          <cell r="Q225"/>
          <cell r="R225"/>
          <cell r="S225"/>
          <cell r="T225"/>
          <cell r="U225"/>
          <cell r="V225"/>
          <cell r="W225"/>
          <cell r="X225"/>
          <cell r="Y225"/>
          <cell r="Z225" t="str">
            <v>□</v>
          </cell>
          <cell r="AA225" t="str">
            <v>□</v>
          </cell>
          <cell r="AB225" t="str">
            <v>□</v>
          </cell>
          <cell r="AC225" t="str">
            <v>□</v>
          </cell>
          <cell r="AD225" t="str">
            <v>□</v>
          </cell>
          <cell r="AE225" t="str">
            <v>□</v>
          </cell>
          <cell r="AF225" t="str">
            <v>□</v>
          </cell>
          <cell r="AG225" t="str">
            <v>□</v>
          </cell>
          <cell r="AH225"/>
          <cell r="AI225"/>
          <cell r="AJ225"/>
          <cell r="AK225"/>
          <cell r="AL225"/>
          <cell r="AM225"/>
          <cell r="AN225"/>
          <cell r="AO225"/>
          <cell r="AP225"/>
          <cell r="AQ225"/>
          <cell r="AR225"/>
          <cell r="AS225"/>
          <cell r="AT225"/>
          <cell r="AU225" t="str">
            <v>□</v>
          </cell>
          <cell r="AV225"/>
          <cell r="AW225"/>
          <cell r="AX225"/>
          <cell r="AY225"/>
          <cell r="AZ225"/>
          <cell r="BA225"/>
          <cell r="BB225" t="str">
            <v>□</v>
          </cell>
          <cell r="BC225" t="str">
            <v>□</v>
          </cell>
          <cell r="BD225"/>
          <cell r="BE225"/>
          <cell r="BF225"/>
          <cell r="BG225"/>
          <cell r="BH225"/>
          <cell r="BI225"/>
          <cell r="BJ225"/>
          <cell r="BK225"/>
          <cell r="BL225"/>
          <cell r="BM225"/>
          <cell r="BN225"/>
          <cell r="BO225"/>
          <cell r="BP225"/>
          <cell r="BQ225"/>
          <cell r="BR225"/>
          <cell r="BS225"/>
          <cell r="BT225"/>
          <cell r="BU225"/>
          <cell r="BV225"/>
          <cell r="BW225"/>
          <cell r="BX225"/>
          <cell r="BY225"/>
          <cell r="BZ225" t="str">
            <v>ERR</v>
          </cell>
          <cell r="CA225"/>
          <cell r="CB225"/>
          <cell r="CC225"/>
        </row>
        <row r="226">
          <cell r="B226">
            <v>214</v>
          </cell>
          <cell r="C226"/>
          <cell r="D226"/>
          <cell r="E226" t="str">
            <v/>
          </cell>
          <cell r="F226" t="str">
            <v>ファイルサービス</v>
          </cell>
          <cell r="G226" t="str">
            <v>新規</v>
          </cell>
          <cell r="H226" t="str">
            <v>□</v>
          </cell>
          <cell r="I226" t="str">
            <v>□</v>
          </cell>
          <cell r="J226" t="str">
            <v/>
          </cell>
          <cell r="K226" t="str">
            <v>□</v>
          </cell>
          <cell r="L226" t="str">
            <v/>
          </cell>
          <cell r="M226" t="str">
            <v/>
          </cell>
          <cell r="N226" t="str">
            <v>□</v>
          </cell>
          <cell r="O226"/>
          <cell r="P226"/>
          <cell r="Q226"/>
          <cell r="R226"/>
          <cell r="S226"/>
          <cell r="T226"/>
          <cell r="U226"/>
          <cell r="V226"/>
          <cell r="W226"/>
          <cell r="X226"/>
          <cell r="Y226"/>
          <cell r="Z226" t="str">
            <v>□</v>
          </cell>
          <cell r="AA226" t="str">
            <v>□</v>
          </cell>
          <cell r="AB226" t="str">
            <v>□</v>
          </cell>
          <cell r="AC226" t="str">
            <v>□</v>
          </cell>
          <cell r="AD226" t="str">
            <v>□</v>
          </cell>
          <cell r="AE226" t="str">
            <v>□</v>
          </cell>
          <cell r="AF226" t="str">
            <v>□</v>
          </cell>
          <cell r="AG226" t="str">
            <v>□</v>
          </cell>
          <cell r="AH226"/>
          <cell r="AI226"/>
          <cell r="AJ226"/>
          <cell r="AK226"/>
          <cell r="AL226"/>
          <cell r="AM226"/>
          <cell r="AN226"/>
          <cell r="AO226"/>
          <cell r="AP226"/>
          <cell r="AQ226"/>
          <cell r="AR226"/>
          <cell r="AS226"/>
          <cell r="AT226"/>
          <cell r="AU226" t="str">
            <v>□</v>
          </cell>
          <cell r="AV226"/>
          <cell r="AW226"/>
          <cell r="AX226"/>
          <cell r="AY226"/>
          <cell r="AZ226"/>
          <cell r="BA226"/>
          <cell r="BB226" t="str">
            <v>□</v>
          </cell>
          <cell r="BC226" t="str">
            <v>□</v>
          </cell>
          <cell r="BD226"/>
          <cell r="BE226"/>
          <cell r="BF226"/>
          <cell r="BG226"/>
          <cell r="BH226"/>
          <cell r="BI226"/>
          <cell r="BJ226"/>
          <cell r="BK226"/>
          <cell r="BL226"/>
          <cell r="BM226"/>
          <cell r="BN226"/>
          <cell r="BO226"/>
          <cell r="BP226"/>
          <cell r="BQ226"/>
          <cell r="BR226"/>
          <cell r="BS226"/>
          <cell r="BT226"/>
          <cell r="BU226"/>
          <cell r="BV226"/>
          <cell r="BW226"/>
          <cell r="BX226"/>
          <cell r="BY226"/>
          <cell r="BZ226" t="str">
            <v>ERR</v>
          </cell>
          <cell r="CA226"/>
          <cell r="CB226"/>
          <cell r="CC226"/>
        </row>
        <row r="227">
          <cell r="B227">
            <v>215</v>
          </cell>
          <cell r="C227"/>
          <cell r="D227"/>
          <cell r="E227" t="str">
            <v/>
          </cell>
          <cell r="F227" t="str">
            <v>ファイルサービス</v>
          </cell>
          <cell r="G227" t="str">
            <v>新規</v>
          </cell>
          <cell r="H227" t="str">
            <v>□</v>
          </cell>
          <cell r="I227" t="str">
            <v>□</v>
          </cell>
          <cell r="J227" t="str">
            <v/>
          </cell>
          <cell r="K227" t="str">
            <v>□</v>
          </cell>
          <cell r="L227" t="str">
            <v/>
          </cell>
          <cell r="M227" t="str">
            <v/>
          </cell>
          <cell r="N227" t="str">
            <v>□</v>
          </cell>
          <cell r="O227"/>
          <cell r="P227"/>
          <cell r="Q227"/>
          <cell r="R227"/>
          <cell r="S227"/>
          <cell r="T227"/>
          <cell r="U227"/>
          <cell r="V227"/>
          <cell r="W227"/>
          <cell r="X227"/>
          <cell r="Y227"/>
          <cell r="Z227" t="str">
            <v>□</v>
          </cell>
          <cell r="AA227" t="str">
            <v>□</v>
          </cell>
          <cell r="AB227" t="str">
            <v>□</v>
          </cell>
          <cell r="AC227" t="str">
            <v>□</v>
          </cell>
          <cell r="AD227" t="str">
            <v>□</v>
          </cell>
          <cell r="AE227" t="str">
            <v>□</v>
          </cell>
          <cell r="AF227" t="str">
            <v>□</v>
          </cell>
          <cell r="AG227" t="str">
            <v>□</v>
          </cell>
          <cell r="AH227"/>
          <cell r="AI227"/>
          <cell r="AJ227"/>
          <cell r="AK227"/>
          <cell r="AL227"/>
          <cell r="AM227"/>
          <cell r="AN227"/>
          <cell r="AO227"/>
          <cell r="AP227"/>
          <cell r="AQ227"/>
          <cell r="AR227"/>
          <cell r="AS227"/>
          <cell r="AT227"/>
          <cell r="AU227" t="str">
            <v>□</v>
          </cell>
          <cell r="AV227"/>
          <cell r="AW227"/>
          <cell r="AX227"/>
          <cell r="AY227"/>
          <cell r="AZ227"/>
          <cell r="BA227"/>
          <cell r="BB227" t="str">
            <v>□</v>
          </cell>
          <cell r="BC227" t="str">
            <v>□</v>
          </cell>
          <cell r="BD227"/>
          <cell r="BE227"/>
          <cell r="BF227"/>
          <cell r="BG227"/>
          <cell r="BH227"/>
          <cell r="BI227"/>
          <cell r="BJ227"/>
          <cell r="BK227"/>
          <cell r="BL227"/>
          <cell r="BM227"/>
          <cell r="BN227"/>
          <cell r="BO227"/>
          <cell r="BP227"/>
          <cell r="BQ227"/>
          <cell r="BR227"/>
          <cell r="BS227"/>
          <cell r="BT227"/>
          <cell r="BU227"/>
          <cell r="BV227"/>
          <cell r="BW227"/>
          <cell r="BX227"/>
          <cell r="BY227"/>
          <cell r="BZ227" t="str">
            <v>ERR</v>
          </cell>
          <cell r="CA227"/>
          <cell r="CB227"/>
          <cell r="CC227"/>
        </row>
        <row r="228">
          <cell r="B228">
            <v>216</v>
          </cell>
          <cell r="C228"/>
          <cell r="D228"/>
          <cell r="E228" t="str">
            <v/>
          </cell>
          <cell r="F228" t="str">
            <v>ファイルサービス</v>
          </cell>
          <cell r="G228" t="str">
            <v>新規</v>
          </cell>
          <cell r="H228" t="str">
            <v>□</v>
          </cell>
          <cell r="I228" t="str">
            <v>□</v>
          </cell>
          <cell r="J228" t="str">
            <v/>
          </cell>
          <cell r="K228" t="str">
            <v>□</v>
          </cell>
          <cell r="L228" t="str">
            <v/>
          </cell>
          <cell r="M228" t="str">
            <v/>
          </cell>
          <cell r="N228" t="str">
            <v>□</v>
          </cell>
          <cell r="O228"/>
          <cell r="P228"/>
          <cell r="Q228"/>
          <cell r="R228"/>
          <cell r="S228"/>
          <cell r="T228"/>
          <cell r="U228"/>
          <cell r="V228"/>
          <cell r="W228"/>
          <cell r="X228"/>
          <cell r="Y228"/>
          <cell r="Z228" t="str">
            <v>□</v>
          </cell>
          <cell r="AA228" t="str">
            <v>□</v>
          </cell>
          <cell r="AB228" t="str">
            <v>□</v>
          </cell>
          <cell r="AC228" t="str">
            <v>□</v>
          </cell>
          <cell r="AD228" t="str">
            <v>□</v>
          </cell>
          <cell r="AE228" t="str">
            <v>□</v>
          </cell>
          <cell r="AF228" t="str">
            <v>□</v>
          </cell>
          <cell r="AG228" t="str">
            <v>□</v>
          </cell>
          <cell r="AH228"/>
          <cell r="AI228"/>
          <cell r="AJ228"/>
          <cell r="AK228"/>
          <cell r="AL228"/>
          <cell r="AM228"/>
          <cell r="AN228"/>
          <cell r="AO228"/>
          <cell r="AP228"/>
          <cell r="AQ228"/>
          <cell r="AR228"/>
          <cell r="AS228"/>
          <cell r="AT228"/>
          <cell r="AU228" t="str">
            <v>□</v>
          </cell>
          <cell r="AV228"/>
          <cell r="AW228"/>
          <cell r="AX228"/>
          <cell r="AY228"/>
          <cell r="AZ228"/>
          <cell r="BA228"/>
          <cell r="BB228" t="str">
            <v>□</v>
          </cell>
          <cell r="BC228" t="str">
            <v>□</v>
          </cell>
          <cell r="BD228"/>
          <cell r="BE228"/>
          <cell r="BF228"/>
          <cell r="BG228"/>
          <cell r="BH228"/>
          <cell r="BI228"/>
          <cell r="BJ228"/>
          <cell r="BK228"/>
          <cell r="BL228"/>
          <cell r="BM228"/>
          <cell r="BN228"/>
          <cell r="BO228"/>
          <cell r="BP228"/>
          <cell r="BQ228"/>
          <cell r="BR228"/>
          <cell r="BS228"/>
          <cell r="BT228"/>
          <cell r="BU228"/>
          <cell r="BV228"/>
          <cell r="BW228"/>
          <cell r="BX228"/>
          <cell r="BY228"/>
          <cell r="BZ228" t="str">
            <v>ERR</v>
          </cell>
          <cell r="CA228"/>
          <cell r="CB228"/>
          <cell r="CC228"/>
        </row>
        <row r="229">
          <cell r="B229">
            <v>217</v>
          </cell>
          <cell r="C229"/>
          <cell r="D229"/>
          <cell r="E229" t="str">
            <v/>
          </cell>
          <cell r="F229" t="str">
            <v>ファイルサービス</v>
          </cell>
          <cell r="G229" t="str">
            <v>新規</v>
          </cell>
          <cell r="H229" t="str">
            <v>□</v>
          </cell>
          <cell r="I229" t="str">
            <v>□</v>
          </cell>
          <cell r="J229" t="str">
            <v/>
          </cell>
          <cell r="K229" t="str">
            <v>□</v>
          </cell>
          <cell r="L229" t="str">
            <v/>
          </cell>
          <cell r="M229" t="str">
            <v/>
          </cell>
          <cell r="N229" t="str">
            <v>□</v>
          </cell>
          <cell r="O229"/>
          <cell r="P229"/>
          <cell r="Q229"/>
          <cell r="R229"/>
          <cell r="S229"/>
          <cell r="T229"/>
          <cell r="U229"/>
          <cell r="V229"/>
          <cell r="W229"/>
          <cell r="X229"/>
          <cell r="Y229"/>
          <cell r="Z229" t="str">
            <v>□</v>
          </cell>
          <cell r="AA229" t="str">
            <v>□</v>
          </cell>
          <cell r="AB229" t="str">
            <v>□</v>
          </cell>
          <cell r="AC229" t="str">
            <v>□</v>
          </cell>
          <cell r="AD229" t="str">
            <v>□</v>
          </cell>
          <cell r="AE229" t="str">
            <v>□</v>
          </cell>
          <cell r="AF229" t="str">
            <v>□</v>
          </cell>
          <cell r="AG229" t="str">
            <v>□</v>
          </cell>
          <cell r="AH229"/>
          <cell r="AI229"/>
          <cell r="AJ229"/>
          <cell r="AK229"/>
          <cell r="AL229"/>
          <cell r="AM229"/>
          <cell r="AN229"/>
          <cell r="AO229"/>
          <cell r="AP229"/>
          <cell r="AQ229"/>
          <cell r="AR229"/>
          <cell r="AS229"/>
          <cell r="AT229"/>
          <cell r="AU229" t="str">
            <v>□</v>
          </cell>
          <cell r="AV229"/>
          <cell r="AW229"/>
          <cell r="AX229"/>
          <cell r="AY229"/>
          <cell r="AZ229"/>
          <cell r="BA229"/>
          <cell r="BB229" t="str">
            <v>□</v>
          </cell>
          <cell r="BC229" t="str">
            <v>□</v>
          </cell>
          <cell r="BD229"/>
          <cell r="BE229"/>
          <cell r="BF229"/>
          <cell r="BG229"/>
          <cell r="BH229"/>
          <cell r="BI229"/>
          <cell r="BJ229"/>
          <cell r="BK229"/>
          <cell r="BL229"/>
          <cell r="BM229"/>
          <cell r="BN229"/>
          <cell r="BO229"/>
          <cell r="BP229"/>
          <cell r="BQ229"/>
          <cell r="BR229"/>
          <cell r="BS229"/>
          <cell r="BT229"/>
          <cell r="BU229"/>
          <cell r="BV229"/>
          <cell r="BW229"/>
          <cell r="BX229"/>
          <cell r="BY229"/>
          <cell r="BZ229" t="str">
            <v>ERR</v>
          </cell>
          <cell r="CA229"/>
          <cell r="CB229"/>
          <cell r="CC229"/>
        </row>
        <row r="230">
          <cell r="B230">
            <v>218</v>
          </cell>
          <cell r="C230"/>
          <cell r="D230"/>
          <cell r="E230" t="str">
            <v/>
          </cell>
          <cell r="F230" t="str">
            <v>ファイルサービス</v>
          </cell>
          <cell r="G230" t="str">
            <v>新規</v>
          </cell>
          <cell r="H230" t="str">
            <v>□</v>
          </cell>
          <cell r="I230" t="str">
            <v>□</v>
          </cell>
          <cell r="J230" t="str">
            <v/>
          </cell>
          <cell r="K230" t="str">
            <v>□</v>
          </cell>
          <cell r="L230" t="str">
            <v/>
          </cell>
          <cell r="M230" t="str">
            <v/>
          </cell>
          <cell r="N230" t="str">
            <v>□</v>
          </cell>
          <cell r="O230"/>
          <cell r="P230"/>
          <cell r="Q230"/>
          <cell r="R230"/>
          <cell r="S230"/>
          <cell r="T230"/>
          <cell r="U230"/>
          <cell r="V230"/>
          <cell r="W230"/>
          <cell r="X230"/>
          <cell r="Y230"/>
          <cell r="Z230" t="str">
            <v>□</v>
          </cell>
          <cell r="AA230" t="str">
            <v>□</v>
          </cell>
          <cell r="AB230" t="str">
            <v>□</v>
          </cell>
          <cell r="AC230" t="str">
            <v>□</v>
          </cell>
          <cell r="AD230" t="str">
            <v>□</v>
          </cell>
          <cell r="AE230" t="str">
            <v>□</v>
          </cell>
          <cell r="AF230" t="str">
            <v>□</v>
          </cell>
          <cell r="AG230" t="str">
            <v>□</v>
          </cell>
          <cell r="AH230"/>
          <cell r="AI230"/>
          <cell r="AJ230"/>
          <cell r="AK230"/>
          <cell r="AL230"/>
          <cell r="AM230"/>
          <cell r="AN230"/>
          <cell r="AO230"/>
          <cell r="AP230"/>
          <cell r="AQ230"/>
          <cell r="AR230"/>
          <cell r="AS230"/>
          <cell r="AT230"/>
          <cell r="AU230" t="str">
            <v>□</v>
          </cell>
          <cell r="AV230"/>
          <cell r="AW230"/>
          <cell r="AX230"/>
          <cell r="AY230"/>
          <cell r="AZ230"/>
          <cell r="BA230"/>
          <cell r="BB230" t="str">
            <v>□</v>
          </cell>
          <cell r="BC230" t="str">
            <v>□</v>
          </cell>
          <cell r="BD230"/>
          <cell r="BE230"/>
          <cell r="BF230"/>
          <cell r="BG230"/>
          <cell r="BH230"/>
          <cell r="BI230"/>
          <cell r="BJ230"/>
          <cell r="BK230"/>
          <cell r="BL230"/>
          <cell r="BM230"/>
          <cell r="BN230"/>
          <cell r="BO230"/>
          <cell r="BP230"/>
          <cell r="BQ230"/>
          <cell r="BR230"/>
          <cell r="BS230"/>
          <cell r="BT230"/>
          <cell r="BU230"/>
          <cell r="BV230"/>
          <cell r="BW230"/>
          <cell r="BX230"/>
          <cell r="BY230"/>
          <cell r="BZ230" t="str">
            <v>ERR</v>
          </cell>
          <cell r="CA230"/>
          <cell r="CB230"/>
          <cell r="CC230"/>
        </row>
        <row r="231">
          <cell r="B231">
            <v>219</v>
          </cell>
          <cell r="C231"/>
          <cell r="D231"/>
          <cell r="E231" t="str">
            <v/>
          </cell>
          <cell r="F231" t="str">
            <v>ファイルサービス</v>
          </cell>
          <cell r="G231" t="str">
            <v>新規</v>
          </cell>
          <cell r="H231" t="str">
            <v>□</v>
          </cell>
          <cell r="I231" t="str">
            <v>□</v>
          </cell>
          <cell r="J231" t="str">
            <v/>
          </cell>
          <cell r="K231" t="str">
            <v>□</v>
          </cell>
          <cell r="L231" t="str">
            <v/>
          </cell>
          <cell r="M231" t="str">
            <v/>
          </cell>
          <cell r="N231" t="str">
            <v>□</v>
          </cell>
          <cell r="O231"/>
          <cell r="P231"/>
          <cell r="Q231"/>
          <cell r="R231"/>
          <cell r="S231"/>
          <cell r="T231"/>
          <cell r="U231"/>
          <cell r="V231"/>
          <cell r="W231"/>
          <cell r="X231"/>
          <cell r="Y231"/>
          <cell r="Z231" t="str">
            <v>□</v>
          </cell>
          <cell r="AA231" t="str">
            <v>□</v>
          </cell>
          <cell r="AB231" t="str">
            <v>□</v>
          </cell>
          <cell r="AC231" t="str">
            <v>□</v>
          </cell>
          <cell r="AD231" t="str">
            <v>□</v>
          </cell>
          <cell r="AE231" t="str">
            <v>□</v>
          </cell>
          <cell r="AF231" t="str">
            <v>□</v>
          </cell>
          <cell r="AG231" t="str">
            <v>□</v>
          </cell>
          <cell r="AH231"/>
          <cell r="AI231"/>
          <cell r="AJ231"/>
          <cell r="AK231"/>
          <cell r="AL231"/>
          <cell r="AM231"/>
          <cell r="AN231"/>
          <cell r="AO231"/>
          <cell r="AP231"/>
          <cell r="AQ231"/>
          <cell r="AR231"/>
          <cell r="AS231"/>
          <cell r="AT231"/>
          <cell r="AU231" t="str">
            <v>□</v>
          </cell>
          <cell r="AV231"/>
          <cell r="AW231"/>
          <cell r="AX231"/>
          <cell r="AY231"/>
          <cell r="AZ231"/>
          <cell r="BA231"/>
          <cell r="BB231" t="str">
            <v>□</v>
          </cell>
          <cell r="BC231" t="str">
            <v>□</v>
          </cell>
          <cell r="BD231"/>
          <cell r="BE231"/>
          <cell r="BF231"/>
          <cell r="BG231"/>
          <cell r="BH231"/>
          <cell r="BI231"/>
          <cell r="BJ231"/>
          <cell r="BK231"/>
          <cell r="BL231"/>
          <cell r="BM231"/>
          <cell r="BN231"/>
          <cell r="BO231"/>
          <cell r="BP231"/>
          <cell r="BQ231"/>
          <cell r="BR231"/>
          <cell r="BS231"/>
          <cell r="BT231"/>
          <cell r="BU231"/>
          <cell r="BV231"/>
          <cell r="BW231"/>
          <cell r="BX231"/>
          <cell r="BY231"/>
          <cell r="BZ231" t="str">
            <v>ERR</v>
          </cell>
          <cell r="CA231"/>
          <cell r="CB231"/>
          <cell r="CC231"/>
        </row>
        <row r="232">
          <cell r="B232">
            <v>220</v>
          </cell>
          <cell r="C232"/>
          <cell r="D232"/>
          <cell r="E232" t="str">
            <v/>
          </cell>
          <cell r="F232" t="str">
            <v>ファイルサービス</v>
          </cell>
          <cell r="G232" t="str">
            <v>新規</v>
          </cell>
          <cell r="H232" t="str">
            <v>□</v>
          </cell>
          <cell r="I232" t="str">
            <v>□</v>
          </cell>
          <cell r="J232" t="str">
            <v/>
          </cell>
          <cell r="K232" t="str">
            <v>□</v>
          </cell>
          <cell r="L232" t="str">
            <v/>
          </cell>
          <cell r="M232" t="str">
            <v/>
          </cell>
          <cell r="N232" t="str">
            <v>□</v>
          </cell>
          <cell r="O232"/>
          <cell r="P232"/>
          <cell r="Q232"/>
          <cell r="R232"/>
          <cell r="S232"/>
          <cell r="T232"/>
          <cell r="U232"/>
          <cell r="V232"/>
          <cell r="W232"/>
          <cell r="X232"/>
          <cell r="Y232"/>
          <cell r="Z232" t="str">
            <v>□</v>
          </cell>
          <cell r="AA232" t="str">
            <v>□</v>
          </cell>
          <cell r="AB232" t="str">
            <v>□</v>
          </cell>
          <cell r="AC232" t="str">
            <v>□</v>
          </cell>
          <cell r="AD232" t="str">
            <v>□</v>
          </cell>
          <cell r="AE232" t="str">
            <v>□</v>
          </cell>
          <cell r="AF232" t="str">
            <v>□</v>
          </cell>
          <cell r="AG232" t="str">
            <v>□</v>
          </cell>
          <cell r="AH232"/>
          <cell r="AI232"/>
          <cell r="AJ232"/>
          <cell r="AK232"/>
          <cell r="AL232"/>
          <cell r="AM232"/>
          <cell r="AN232"/>
          <cell r="AO232"/>
          <cell r="AP232"/>
          <cell r="AQ232"/>
          <cell r="AR232"/>
          <cell r="AS232"/>
          <cell r="AT232"/>
          <cell r="AU232" t="str">
            <v>□</v>
          </cell>
          <cell r="AV232"/>
          <cell r="AW232"/>
          <cell r="AX232"/>
          <cell r="AY232"/>
          <cell r="AZ232"/>
          <cell r="BA232"/>
          <cell r="BB232" t="str">
            <v>□</v>
          </cell>
          <cell r="BC232" t="str">
            <v>□</v>
          </cell>
          <cell r="BD232"/>
          <cell r="BE232"/>
          <cell r="BF232"/>
          <cell r="BG232"/>
          <cell r="BH232"/>
          <cell r="BI232"/>
          <cell r="BJ232"/>
          <cell r="BK232"/>
          <cell r="BL232"/>
          <cell r="BM232"/>
          <cell r="BN232"/>
          <cell r="BO232"/>
          <cell r="BP232"/>
          <cell r="BQ232"/>
          <cell r="BR232"/>
          <cell r="BS232"/>
          <cell r="BT232"/>
          <cell r="BU232"/>
          <cell r="BV232"/>
          <cell r="BW232"/>
          <cell r="BX232"/>
          <cell r="BY232"/>
          <cell r="BZ232" t="str">
            <v>ERR</v>
          </cell>
          <cell r="CA232"/>
          <cell r="CB232"/>
          <cell r="CC232"/>
        </row>
        <row r="233">
          <cell r="B233">
            <v>221</v>
          </cell>
          <cell r="C233"/>
          <cell r="D233"/>
          <cell r="E233" t="str">
            <v/>
          </cell>
          <cell r="F233" t="str">
            <v>ファイルサービス</v>
          </cell>
          <cell r="G233" t="str">
            <v>新規</v>
          </cell>
          <cell r="H233" t="str">
            <v>□</v>
          </cell>
          <cell r="I233" t="str">
            <v>□</v>
          </cell>
          <cell r="J233" t="str">
            <v/>
          </cell>
          <cell r="K233" t="str">
            <v>□</v>
          </cell>
          <cell r="L233" t="str">
            <v/>
          </cell>
          <cell r="M233" t="str">
            <v/>
          </cell>
          <cell r="N233" t="str">
            <v>□</v>
          </cell>
          <cell r="O233"/>
          <cell r="P233"/>
          <cell r="Q233"/>
          <cell r="R233"/>
          <cell r="S233"/>
          <cell r="T233"/>
          <cell r="U233"/>
          <cell r="V233"/>
          <cell r="W233"/>
          <cell r="X233"/>
          <cell r="Y233"/>
          <cell r="Z233" t="str">
            <v>□</v>
          </cell>
          <cell r="AA233" t="str">
            <v>□</v>
          </cell>
          <cell r="AB233" t="str">
            <v>□</v>
          </cell>
          <cell r="AC233" t="str">
            <v>□</v>
          </cell>
          <cell r="AD233" t="str">
            <v>□</v>
          </cell>
          <cell r="AE233" t="str">
            <v>□</v>
          </cell>
          <cell r="AF233" t="str">
            <v>□</v>
          </cell>
          <cell r="AG233" t="str">
            <v>□</v>
          </cell>
          <cell r="AH233"/>
          <cell r="AI233"/>
          <cell r="AJ233"/>
          <cell r="AK233"/>
          <cell r="AL233"/>
          <cell r="AM233"/>
          <cell r="AN233"/>
          <cell r="AO233"/>
          <cell r="AP233"/>
          <cell r="AQ233"/>
          <cell r="AR233"/>
          <cell r="AS233"/>
          <cell r="AT233"/>
          <cell r="AU233" t="str">
            <v>□</v>
          </cell>
          <cell r="AV233"/>
          <cell r="AW233"/>
          <cell r="AX233"/>
          <cell r="AY233"/>
          <cell r="AZ233"/>
          <cell r="BA233"/>
          <cell r="BB233" t="str">
            <v>□</v>
          </cell>
          <cell r="BC233" t="str">
            <v>□</v>
          </cell>
          <cell r="BD233"/>
          <cell r="BE233"/>
          <cell r="BF233"/>
          <cell r="BG233"/>
          <cell r="BH233"/>
          <cell r="BI233"/>
          <cell r="BJ233"/>
          <cell r="BK233"/>
          <cell r="BL233"/>
          <cell r="BM233"/>
          <cell r="BN233"/>
          <cell r="BO233"/>
          <cell r="BP233"/>
          <cell r="BQ233"/>
          <cell r="BR233"/>
          <cell r="BS233"/>
          <cell r="BT233"/>
          <cell r="BU233"/>
          <cell r="BV233"/>
          <cell r="BW233"/>
          <cell r="BX233"/>
          <cell r="BY233"/>
          <cell r="BZ233" t="str">
            <v>ERR</v>
          </cell>
          <cell r="CA233"/>
          <cell r="CB233"/>
          <cell r="CC233"/>
        </row>
        <row r="234">
          <cell r="B234">
            <v>222</v>
          </cell>
          <cell r="C234"/>
          <cell r="D234"/>
          <cell r="E234" t="str">
            <v/>
          </cell>
          <cell r="F234" t="str">
            <v>ファイルサービス</v>
          </cell>
          <cell r="G234" t="str">
            <v>新規</v>
          </cell>
          <cell r="H234" t="str">
            <v>□</v>
          </cell>
          <cell r="I234" t="str">
            <v>□</v>
          </cell>
          <cell r="J234" t="str">
            <v/>
          </cell>
          <cell r="K234" t="str">
            <v>□</v>
          </cell>
          <cell r="L234" t="str">
            <v/>
          </cell>
          <cell r="M234" t="str">
            <v/>
          </cell>
          <cell r="N234" t="str">
            <v>□</v>
          </cell>
          <cell r="O234"/>
          <cell r="P234"/>
          <cell r="Q234"/>
          <cell r="R234"/>
          <cell r="S234"/>
          <cell r="T234"/>
          <cell r="U234"/>
          <cell r="V234"/>
          <cell r="W234"/>
          <cell r="X234"/>
          <cell r="Y234"/>
          <cell r="Z234" t="str">
            <v>□</v>
          </cell>
          <cell r="AA234" t="str">
            <v>□</v>
          </cell>
          <cell r="AB234" t="str">
            <v>□</v>
          </cell>
          <cell r="AC234" t="str">
            <v>□</v>
          </cell>
          <cell r="AD234" t="str">
            <v>□</v>
          </cell>
          <cell r="AE234" t="str">
            <v>□</v>
          </cell>
          <cell r="AF234" t="str">
            <v>□</v>
          </cell>
          <cell r="AG234" t="str">
            <v>□</v>
          </cell>
          <cell r="AH234"/>
          <cell r="AI234"/>
          <cell r="AJ234"/>
          <cell r="AK234"/>
          <cell r="AL234"/>
          <cell r="AM234"/>
          <cell r="AN234"/>
          <cell r="AO234"/>
          <cell r="AP234"/>
          <cell r="AQ234"/>
          <cell r="AR234"/>
          <cell r="AS234"/>
          <cell r="AT234"/>
          <cell r="AU234" t="str">
            <v>□</v>
          </cell>
          <cell r="AV234"/>
          <cell r="AW234"/>
          <cell r="AX234"/>
          <cell r="AY234"/>
          <cell r="AZ234"/>
          <cell r="BA234"/>
          <cell r="BB234" t="str">
            <v>□</v>
          </cell>
          <cell r="BC234" t="str">
            <v>□</v>
          </cell>
          <cell r="BD234"/>
          <cell r="BE234"/>
          <cell r="BF234"/>
          <cell r="BG234"/>
          <cell r="BH234"/>
          <cell r="BI234"/>
          <cell r="BJ234"/>
          <cell r="BK234"/>
          <cell r="BL234"/>
          <cell r="BM234"/>
          <cell r="BN234"/>
          <cell r="BO234"/>
          <cell r="BP234"/>
          <cell r="BQ234"/>
          <cell r="BR234"/>
          <cell r="BS234"/>
          <cell r="BT234"/>
          <cell r="BU234"/>
          <cell r="BV234"/>
          <cell r="BW234"/>
          <cell r="BX234"/>
          <cell r="BY234"/>
          <cell r="BZ234" t="str">
            <v>ERR</v>
          </cell>
          <cell r="CA234"/>
          <cell r="CB234"/>
          <cell r="CC234"/>
        </row>
        <row r="235">
          <cell r="B235">
            <v>223</v>
          </cell>
          <cell r="C235"/>
          <cell r="D235"/>
          <cell r="E235" t="str">
            <v/>
          </cell>
          <cell r="F235" t="str">
            <v>ファイルサービス</v>
          </cell>
          <cell r="G235" t="str">
            <v>新規</v>
          </cell>
          <cell r="H235" t="str">
            <v>□</v>
          </cell>
          <cell r="I235" t="str">
            <v>□</v>
          </cell>
          <cell r="J235" t="str">
            <v/>
          </cell>
          <cell r="K235" t="str">
            <v>□</v>
          </cell>
          <cell r="L235" t="str">
            <v/>
          </cell>
          <cell r="M235" t="str">
            <v/>
          </cell>
          <cell r="N235" t="str">
            <v>□</v>
          </cell>
          <cell r="O235"/>
          <cell r="P235"/>
          <cell r="Q235"/>
          <cell r="R235"/>
          <cell r="S235"/>
          <cell r="T235"/>
          <cell r="U235"/>
          <cell r="V235"/>
          <cell r="W235"/>
          <cell r="X235"/>
          <cell r="Y235"/>
          <cell r="Z235" t="str">
            <v>□</v>
          </cell>
          <cell r="AA235" t="str">
            <v>□</v>
          </cell>
          <cell r="AB235" t="str">
            <v>□</v>
          </cell>
          <cell r="AC235" t="str">
            <v>□</v>
          </cell>
          <cell r="AD235" t="str">
            <v>□</v>
          </cell>
          <cell r="AE235" t="str">
            <v>□</v>
          </cell>
          <cell r="AF235" t="str">
            <v>□</v>
          </cell>
          <cell r="AG235" t="str">
            <v>□</v>
          </cell>
          <cell r="AH235"/>
          <cell r="AI235"/>
          <cell r="AJ235"/>
          <cell r="AK235"/>
          <cell r="AL235"/>
          <cell r="AM235"/>
          <cell r="AN235"/>
          <cell r="AO235"/>
          <cell r="AP235"/>
          <cell r="AQ235"/>
          <cell r="AR235"/>
          <cell r="AS235"/>
          <cell r="AT235"/>
          <cell r="AU235" t="str">
            <v>□</v>
          </cell>
          <cell r="AV235"/>
          <cell r="AW235"/>
          <cell r="AX235"/>
          <cell r="AY235"/>
          <cell r="AZ235"/>
          <cell r="BA235"/>
          <cell r="BB235" t="str">
            <v>□</v>
          </cell>
          <cell r="BC235" t="str">
            <v>□</v>
          </cell>
          <cell r="BD235"/>
          <cell r="BE235"/>
          <cell r="BF235"/>
          <cell r="BG235"/>
          <cell r="BH235"/>
          <cell r="BI235"/>
          <cell r="BJ235"/>
          <cell r="BK235"/>
          <cell r="BL235"/>
          <cell r="BM235"/>
          <cell r="BN235"/>
          <cell r="BO235"/>
          <cell r="BP235"/>
          <cell r="BQ235"/>
          <cell r="BR235"/>
          <cell r="BS235"/>
          <cell r="BT235"/>
          <cell r="BU235"/>
          <cell r="BV235"/>
          <cell r="BW235"/>
          <cell r="BX235"/>
          <cell r="BY235"/>
          <cell r="BZ235" t="str">
            <v>ERR</v>
          </cell>
          <cell r="CA235"/>
          <cell r="CB235"/>
          <cell r="CC235"/>
        </row>
        <row r="236">
          <cell r="B236">
            <v>224</v>
          </cell>
          <cell r="C236"/>
          <cell r="D236"/>
          <cell r="E236" t="str">
            <v/>
          </cell>
          <cell r="F236" t="str">
            <v>ファイルサービス</v>
          </cell>
          <cell r="G236" t="str">
            <v>新規</v>
          </cell>
          <cell r="H236" t="str">
            <v>□</v>
          </cell>
          <cell r="I236" t="str">
            <v>□</v>
          </cell>
          <cell r="J236" t="str">
            <v/>
          </cell>
          <cell r="K236" t="str">
            <v>□</v>
          </cell>
          <cell r="L236" t="str">
            <v/>
          </cell>
          <cell r="M236" t="str">
            <v/>
          </cell>
          <cell r="N236" t="str">
            <v>□</v>
          </cell>
          <cell r="O236"/>
          <cell r="P236"/>
          <cell r="Q236"/>
          <cell r="R236"/>
          <cell r="S236"/>
          <cell r="T236"/>
          <cell r="U236"/>
          <cell r="V236"/>
          <cell r="W236"/>
          <cell r="X236"/>
          <cell r="Y236"/>
          <cell r="Z236" t="str">
            <v>□</v>
          </cell>
          <cell r="AA236" t="str">
            <v>□</v>
          </cell>
          <cell r="AB236" t="str">
            <v>□</v>
          </cell>
          <cell r="AC236" t="str">
            <v>□</v>
          </cell>
          <cell r="AD236" t="str">
            <v>□</v>
          </cell>
          <cell r="AE236" t="str">
            <v>□</v>
          </cell>
          <cell r="AF236" t="str">
            <v>□</v>
          </cell>
          <cell r="AG236" t="str">
            <v>□</v>
          </cell>
          <cell r="AH236"/>
          <cell r="AI236"/>
          <cell r="AJ236"/>
          <cell r="AK236"/>
          <cell r="AL236"/>
          <cell r="AM236"/>
          <cell r="AN236"/>
          <cell r="AO236"/>
          <cell r="AP236"/>
          <cell r="AQ236"/>
          <cell r="AR236"/>
          <cell r="AS236"/>
          <cell r="AT236"/>
          <cell r="AU236" t="str">
            <v>□</v>
          </cell>
          <cell r="AV236"/>
          <cell r="AW236"/>
          <cell r="AX236"/>
          <cell r="AY236"/>
          <cell r="AZ236"/>
          <cell r="BA236"/>
          <cell r="BB236" t="str">
            <v>□</v>
          </cell>
          <cell r="BC236" t="str">
            <v>□</v>
          </cell>
          <cell r="BD236"/>
          <cell r="BE236"/>
          <cell r="BF236"/>
          <cell r="BG236"/>
          <cell r="BH236"/>
          <cell r="BI236"/>
          <cell r="BJ236"/>
          <cell r="BK236"/>
          <cell r="BL236"/>
          <cell r="BM236"/>
          <cell r="BN236"/>
          <cell r="BO236"/>
          <cell r="BP236"/>
          <cell r="BQ236"/>
          <cell r="BR236"/>
          <cell r="BS236"/>
          <cell r="BT236"/>
          <cell r="BU236"/>
          <cell r="BV236"/>
          <cell r="BW236"/>
          <cell r="BX236"/>
          <cell r="BY236"/>
          <cell r="BZ236" t="str">
            <v>ERR</v>
          </cell>
          <cell r="CA236"/>
          <cell r="CB236"/>
          <cell r="CC236"/>
        </row>
        <row r="237">
          <cell r="B237">
            <v>225</v>
          </cell>
          <cell r="C237"/>
          <cell r="D237"/>
          <cell r="E237" t="str">
            <v/>
          </cell>
          <cell r="F237" t="str">
            <v>ファイルサービス</v>
          </cell>
          <cell r="G237" t="str">
            <v>新規</v>
          </cell>
          <cell r="H237" t="str">
            <v>□</v>
          </cell>
          <cell r="I237" t="str">
            <v>□</v>
          </cell>
          <cell r="J237" t="str">
            <v/>
          </cell>
          <cell r="K237" t="str">
            <v>□</v>
          </cell>
          <cell r="L237" t="str">
            <v/>
          </cell>
          <cell r="M237" t="str">
            <v/>
          </cell>
          <cell r="N237" t="str">
            <v>□</v>
          </cell>
          <cell r="O237"/>
          <cell r="P237"/>
          <cell r="Q237"/>
          <cell r="R237"/>
          <cell r="S237"/>
          <cell r="T237"/>
          <cell r="U237"/>
          <cell r="V237"/>
          <cell r="W237"/>
          <cell r="X237"/>
          <cell r="Y237"/>
          <cell r="Z237" t="str">
            <v>□</v>
          </cell>
          <cell r="AA237" t="str">
            <v>□</v>
          </cell>
          <cell r="AB237" t="str">
            <v>□</v>
          </cell>
          <cell r="AC237" t="str">
            <v>□</v>
          </cell>
          <cell r="AD237" t="str">
            <v>□</v>
          </cell>
          <cell r="AE237" t="str">
            <v>□</v>
          </cell>
          <cell r="AF237" t="str">
            <v>□</v>
          </cell>
          <cell r="AG237" t="str">
            <v>□</v>
          </cell>
          <cell r="AH237"/>
          <cell r="AI237"/>
          <cell r="AJ237"/>
          <cell r="AK237"/>
          <cell r="AL237"/>
          <cell r="AM237"/>
          <cell r="AN237"/>
          <cell r="AO237"/>
          <cell r="AP237"/>
          <cell r="AQ237"/>
          <cell r="AR237"/>
          <cell r="AS237"/>
          <cell r="AT237"/>
          <cell r="AU237" t="str">
            <v>□</v>
          </cell>
          <cell r="AV237"/>
          <cell r="AW237"/>
          <cell r="AX237"/>
          <cell r="AY237"/>
          <cell r="AZ237"/>
          <cell r="BA237"/>
          <cell r="BB237" t="str">
            <v>□</v>
          </cell>
          <cell r="BC237" t="str">
            <v>□</v>
          </cell>
          <cell r="BD237"/>
          <cell r="BE237"/>
          <cell r="BF237"/>
          <cell r="BG237"/>
          <cell r="BH237"/>
          <cell r="BI237"/>
          <cell r="BJ237"/>
          <cell r="BK237"/>
          <cell r="BL237"/>
          <cell r="BM237"/>
          <cell r="BN237"/>
          <cell r="BO237"/>
          <cell r="BP237"/>
          <cell r="BQ237"/>
          <cell r="BR237"/>
          <cell r="BS237"/>
          <cell r="BT237"/>
          <cell r="BU237"/>
          <cell r="BV237"/>
          <cell r="BW237"/>
          <cell r="BX237"/>
          <cell r="BY237"/>
          <cell r="BZ237" t="str">
            <v>ERR</v>
          </cell>
          <cell r="CA237"/>
          <cell r="CB237"/>
          <cell r="CC237"/>
        </row>
        <row r="238">
          <cell r="B238">
            <v>226</v>
          </cell>
          <cell r="C238"/>
          <cell r="D238"/>
          <cell r="E238" t="str">
            <v/>
          </cell>
          <cell r="F238" t="str">
            <v>ファイルサービス</v>
          </cell>
          <cell r="G238" t="str">
            <v>新規</v>
          </cell>
          <cell r="H238" t="str">
            <v>□</v>
          </cell>
          <cell r="I238" t="str">
            <v>□</v>
          </cell>
          <cell r="J238" t="str">
            <v/>
          </cell>
          <cell r="K238" t="str">
            <v>□</v>
          </cell>
          <cell r="L238" t="str">
            <v/>
          </cell>
          <cell r="M238" t="str">
            <v/>
          </cell>
          <cell r="N238" t="str">
            <v>□</v>
          </cell>
          <cell r="O238"/>
          <cell r="P238"/>
          <cell r="Q238"/>
          <cell r="R238"/>
          <cell r="S238"/>
          <cell r="T238"/>
          <cell r="U238"/>
          <cell r="V238"/>
          <cell r="W238"/>
          <cell r="X238"/>
          <cell r="Y238"/>
          <cell r="Z238" t="str">
            <v>□</v>
          </cell>
          <cell r="AA238" t="str">
            <v>□</v>
          </cell>
          <cell r="AB238" t="str">
            <v>□</v>
          </cell>
          <cell r="AC238" t="str">
            <v>□</v>
          </cell>
          <cell r="AD238" t="str">
            <v>□</v>
          </cell>
          <cell r="AE238" t="str">
            <v>□</v>
          </cell>
          <cell r="AF238" t="str">
            <v>□</v>
          </cell>
          <cell r="AG238" t="str">
            <v>□</v>
          </cell>
          <cell r="AH238"/>
          <cell r="AI238"/>
          <cell r="AJ238"/>
          <cell r="AK238"/>
          <cell r="AL238"/>
          <cell r="AM238"/>
          <cell r="AN238"/>
          <cell r="AO238"/>
          <cell r="AP238"/>
          <cell r="AQ238"/>
          <cell r="AR238"/>
          <cell r="AS238"/>
          <cell r="AT238"/>
          <cell r="AU238" t="str">
            <v>□</v>
          </cell>
          <cell r="AV238"/>
          <cell r="AW238"/>
          <cell r="AX238"/>
          <cell r="AY238"/>
          <cell r="AZ238"/>
          <cell r="BA238"/>
          <cell r="BB238" t="str">
            <v>□</v>
          </cell>
          <cell r="BC238" t="str">
            <v>□</v>
          </cell>
          <cell r="BD238"/>
          <cell r="BE238"/>
          <cell r="BF238"/>
          <cell r="BG238"/>
          <cell r="BH238"/>
          <cell r="BI238"/>
          <cell r="BJ238"/>
          <cell r="BK238"/>
          <cell r="BL238"/>
          <cell r="BM238"/>
          <cell r="BN238"/>
          <cell r="BO238"/>
          <cell r="BP238"/>
          <cell r="BQ238"/>
          <cell r="BR238"/>
          <cell r="BS238"/>
          <cell r="BT238"/>
          <cell r="BU238"/>
          <cell r="BV238"/>
          <cell r="BW238"/>
          <cell r="BX238"/>
          <cell r="BY238"/>
          <cell r="BZ238" t="str">
            <v>ERR</v>
          </cell>
          <cell r="CA238"/>
          <cell r="CB238"/>
          <cell r="CC238"/>
        </row>
        <row r="239">
          <cell r="B239">
            <v>227</v>
          </cell>
          <cell r="C239"/>
          <cell r="D239"/>
          <cell r="E239" t="str">
            <v/>
          </cell>
          <cell r="F239" t="str">
            <v>ファイルサービス</v>
          </cell>
          <cell r="G239" t="str">
            <v>新規</v>
          </cell>
          <cell r="H239" t="str">
            <v>□</v>
          </cell>
          <cell r="I239" t="str">
            <v>□</v>
          </cell>
          <cell r="J239" t="str">
            <v/>
          </cell>
          <cell r="K239" t="str">
            <v>□</v>
          </cell>
          <cell r="L239" t="str">
            <v/>
          </cell>
          <cell r="M239" t="str">
            <v/>
          </cell>
          <cell r="N239" t="str">
            <v>□</v>
          </cell>
          <cell r="O239"/>
          <cell r="P239"/>
          <cell r="Q239"/>
          <cell r="R239"/>
          <cell r="S239"/>
          <cell r="T239"/>
          <cell r="U239"/>
          <cell r="V239"/>
          <cell r="W239"/>
          <cell r="X239"/>
          <cell r="Y239"/>
          <cell r="Z239" t="str">
            <v>□</v>
          </cell>
          <cell r="AA239" t="str">
            <v>□</v>
          </cell>
          <cell r="AB239" t="str">
            <v>□</v>
          </cell>
          <cell r="AC239" t="str">
            <v>□</v>
          </cell>
          <cell r="AD239" t="str">
            <v>□</v>
          </cell>
          <cell r="AE239" t="str">
            <v>□</v>
          </cell>
          <cell r="AF239" t="str">
            <v>□</v>
          </cell>
          <cell r="AG239" t="str">
            <v>□</v>
          </cell>
          <cell r="AH239"/>
          <cell r="AI239"/>
          <cell r="AJ239"/>
          <cell r="AK239"/>
          <cell r="AL239"/>
          <cell r="AM239"/>
          <cell r="AN239"/>
          <cell r="AO239"/>
          <cell r="AP239"/>
          <cell r="AQ239"/>
          <cell r="AR239"/>
          <cell r="AS239"/>
          <cell r="AT239"/>
          <cell r="AU239" t="str">
            <v>□</v>
          </cell>
          <cell r="AV239"/>
          <cell r="AW239"/>
          <cell r="AX239"/>
          <cell r="AY239"/>
          <cell r="AZ239"/>
          <cell r="BA239"/>
          <cell r="BB239" t="str">
            <v>□</v>
          </cell>
          <cell r="BC239" t="str">
            <v>□</v>
          </cell>
          <cell r="BD239"/>
          <cell r="BE239"/>
          <cell r="BF239"/>
          <cell r="BG239"/>
          <cell r="BH239"/>
          <cell r="BI239"/>
          <cell r="BJ239"/>
          <cell r="BK239"/>
          <cell r="BL239"/>
          <cell r="BM239"/>
          <cell r="BN239"/>
          <cell r="BO239"/>
          <cell r="BP239"/>
          <cell r="BQ239"/>
          <cell r="BR239"/>
          <cell r="BS239"/>
          <cell r="BT239"/>
          <cell r="BU239"/>
          <cell r="BV239"/>
          <cell r="BW239"/>
          <cell r="BX239"/>
          <cell r="BY239"/>
          <cell r="BZ239" t="str">
            <v>ERR</v>
          </cell>
          <cell r="CA239"/>
          <cell r="CB239"/>
          <cell r="CC239"/>
        </row>
        <row r="240">
          <cell r="B240">
            <v>228</v>
          </cell>
          <cell r="C240"/>
          <cell r="D240"/>
          <cell r="E240" t="str">
            <v/>
          </cell>
          <cell r="F240" t="str">
            <v>ファイルサービス</v>
          </cell>
          <cell r="G240" t="str">
            <v>新規</v>
          </cell>
          <cell r="H240" t="str">
            <v>□</v>
          </cell>
          <cell r="I240" t="str">
            <v>□</v>
          </cell>
          <cell r="J240" t="str">
            <v/>
          </cell>
          <cell r="K240" t="str">
            <v>□</v>
          </cell>
          <cell r="L240" t="str">
            <v/>
          </cell>
          <cell r="M240" t="str">
            <v/>
          </cell>
          <cell r="N240" t="str">
            <v>□</v>
          </cell>
          <cell r="O240"/>
          <cell r="P240"/>
          <cell r="Q240"/>
          <cell r="R240"/>
          <cell r="S240"/>
          <cell r="T240"/>
          <cell r="U240"/>
          <cell r="V240"/>
          <cell r="W240"/>
          <cell r="X240"/>
          <cell r="Y240"/>
          <cell r="Z240" t="str">
            <v>□</v>
          </cell>
          <cell r="AA240" t="str">
            <v>□</v>
          </cell>
          <cell r="AB240" t="str">
            <v>□</v>
          </cell>
          <cell r="AC240" t="str">
            <v>□</v>
          </cell>
          <cell r="AD240" t="str">
            <v>□</v>
          </cell>
          <cell r="AE240" t="str">
            <v>□</v>
          </cell>
          <cell r="AF240" t="str">
            <v>□</v>
          </cell>
          <cell r="AG240" t="str">
            <v>□</v>
          </cell>
          <cell r="AH240"/>
          <cell r="AI240"/>
          <cell r="AJ240"/>
          <cell r="AK240"/>
          <cell r="AL240"/>
          <cell r="AM240"/>
          <cell r="AN240"/>
          <cell r="AO240"/>
          <cell r="AP240"/>
          <cell r="AQ240"/>
          <cell r="AR240"/>
          <cell r="AS240"/>
          <cell r="AT240"/>
          <cell r="AU240" t="str">
            <v>□</v>
          </cell>
          <cell r="AV240"/>
          <cell r="AW240"/>
          <cell r="AX240"/>
          <cell r="AY240"/>
          <cell r="AZ240"/>
          <cell r="BA240"/>
          <cell r="BB240" t="str">
            <v>□</v>
          </cell>
          <cell r="BC240" t="str">
            <v>□</v>
          </cell>
          <cell r="BD240"/>
          <cell r="BE240"/>
          <cell r="BF240"/>
          <cell r="BG240"/>
          <cell r="BH240"/>
          <cell r="BI240"/>
          <cell r="BJ240"/>
          <cell r="BK240"/>
          <cell r="BL240"/>
          <cell r="BM240"/>
          <cell r="BN240"/>
          <cell r="BO240"/>
          <cell r="BP240"/>
          <cell r="BQ240"/>
          <cell r="BR240"/>
          <cell r="BS240"/>
          <cell r="BT240"/>
          <cell r="BU240"/>
          <cell r="BV240"/>
          <cell r="BW240"/>
          <cell r="BX240"/>
          <cell r="BY240"/>
          <cell r="BZ240" t="str">
            <v>ERR</v>
          </cell>
          <cell r="CA240"/>
          <cell r="CB240"/>
          <cell r="CC240"/>
        </row>
        <row r="241">
          <cell r="B241">
            <v>229</v>
          </cell>
          <cell r="C241"/>
          <cell r="D241"/>
          <cell r="E241" t="str">
            <v/>
          </cell>
          <cell r="F241" t="str">
            <v>ファイルサービス</v>
          </cell>
          <cell r="G241" t="str">
            <v>新規</v>
          </cell>
          <cell r="H241" t="str">
            <v>□</v>
          </cell>
          <cell r="I241" t="str">
            <v>□</v>
          </cell>
          <cell r="J241" t="str">
            <v/>
          </cell>
          <cell r="K241" t="str">
            <v>□</v>
          </cell>
          <cell r="L241" t="str">
            <v/>
          </cell>
          <cell r="M241" t="str">
            <v/>
          </cell>
          <cell r="N241" t="str">
            <v>□</v>
          </cell>
          <cell r="O241"/>
          <cell r="P241"/>
          <cell r="Q241"/>
          <cell r="R241"/>
          <cell r="S241"/>
          <cell r="T241"/>
          <cell r="U241"/>
          <cell r="V241"/>
          <cell r="W241"/>
          <cell r="X241"/>
          <cell r="Y241"/>
          <cell r="Z241" t="str">
            <v>□</v>
          </cell>
          <cell r="AA241" t="str">
            <v>□</v>
          </cell>
          <cell r="AB241" t="str">
            <v>□</v>
          </cell>
          <cell r="AC241" t="str">
            <v>□</v>
          </cell>
          <cell r="AD241" t="str">
            <v>□</v>
          </cell>
          <cell r="AE241" t="str">
            <v>□</v>
          </cell>
          <cell r="AF241" t="str">
            <v>□</v>
          </cell>
          <cell r="AG241" t="str">
            <v>□</v>
          </cell>
          <cell r="AH241"/>
          <cell r="AI241"/>
          <cell r="AJ241"/>
          <cell r="AK241"/>
          <cell r="AL241"/>
          <cell r="AM241"/>
          <cell r="AN241"/>
          <cell r="AO241"/>
          <cell r="AP241"/>
          <cell r="AQ241"/>
          <cell r="AR241"/>
          <cell r="AS241"/>
          <cell r="AT241"/>
          <cell r="AU241" t="str">
            <v>□</v>
          </cell>
          <cell r="AV241"/>
          <cell r="AW241"/>
          <cell r="AX241"/>
          <cell r="AY241"/>
          <cell r="AZ241"/>
          <cell r="BA241"/>
          <cell r="BB241" t="str">
            <v>□</v>
          </cell>
          <cell r="BC241" t="str">
            <v>□</v>
          </cell>
          <cell r="BD241"/>
          <cell r="BE241"/>
          <cell r="BF241"/>
          <cell r="BG241"/>
          <cell r="BH241"/>
          <cell r="BI241"/>
          <cell r="BJ241"/>
          <cell r="BK241"/>
          <cell r="BL241"/>
          <cell r="BM241"/>
          <cell r="BN241"/>
          <cell r="BO241"/>
          <cell r="BP241"/>
          <cell r="BQ241"/>
          <cell r="BR241"/>
          <cell r="BS241"/>
          <cell r="BT241"/>
          <cell r="BU241"/>
          <cell r="BV241"/>
          <cell r="BW241"/>
          <cell r="BX241"/>
          <cell r="BY241"/>
          <cell r="BZ241" t="str">
            <v>ERR</v>
          </cell>
          <cell r="CA241"/>
          <cell r="CB241"/>
          <cell r="CC241"/>
        </row>
        <row r="242">
          <cell r="B242">
            <v>230</v>
          </cell>
          <cell r="C242"/>
          <cell r="D242"/>
          <cell r="E242" t="str">
            <v/>
          </cell>
          <cell r="F242" t="str">
            <v>ファイルサービス</v>
          </cell>
          <cell r="G242" t="str">
            <v>新規</v>
          </cell>
          <cell r="H242" t="str">
            <v>□</v>
          </cell>
          <cell r="I242" t="str">
            <v>□</v>
          </cell>
          <cell r="J242" t="str">
            <v/>
          </cell>
          <cell r="K242" t="str">
            <v>□</v>
          </cell>
          <cell r="L242" t="str">
            <v/>
          </cell>
          <cell r="M242" t="str">
            <v/>
          </cell>
          <cell r="N242" t="str">
            <v>□</v>
          </cell>
          <cell r="O242"/>
          <cell r="P242"/>
          <cell r="Q242"/>
          <cell r="R242"/>
          <cell r="S242"/>
          <cell r="T242"/>
          <cell r="U242"/>
          <cell r="V242"/>
          <cell r="W242"/>
          <cell r="X242"/>
          <cell r="Y242"/>
          <cell r="Z242" t="str">
            <v>□</v>
          </cell>
          <cell r="AA242" t="str">
            <v>□</v>
          </cell>
          <cell r="AB242" t="str">
            <v>□</v>
          </cell>
          <cell r="AC242" t="str">
            <v>□</v>
          </cell>
          <cell r="AD242" t="str">
            <v>□</v>
          </cell>
          <cell r="AE242" t="str">
            <v>□</v>
          </cell>
          <cell r="AF242" t="str">
            <v>□</v>
          </cell>
          <cell r="AG242" t="str">
            <v>□</v>
          </cell>
          <cell r="AH242"/>
          <cell r="AI242"/>
          <cell r="AJ242"/>
          <cell r="AK242"/>
          <cell r="AL242"/>
          <cell r="AM242"/>
          <cell r="AN242"/>
          <cell r="AO242"/>
          <cell r="AP242"/>
          <cell r="AQ242"/>
          <cell r="AR242"/>
          <cell r="AS242"/>
          <cell r="AT242"/>
          <cell r="AU242" t="str">
            <v>□</v>
          </cell>
          <cell r="AV242"/>
          <cell r="AW242"/>
          <cell r="AX242"/>
          <cell r="AY242"/>
          <cell r="AZ242"/>
          <cell r="BA242"/>
          <cell r="BB242" t="str">
            <v>□</v>
          </cell>
          <cell r="BC242" t="str">
            <v>□</v>
          </cell>
          <cell r="BD242"/>
          <cell r="BE242"/>
          <cell r="BF242"/>
          <cell r="BG242"/>
          <cell r="BH242"/>
          <cell r="BI242"/>
          <cell r="BJ242"/>
          <cell r="BK242"/>
          <cell r="BL242"/>
          <cell r="BM242"/>
          <cell r="BN242"/>
          <cell r="BO242"/>
          <cell r="BP242"/>
          <cell r="BQ242"/>
          <cell r="BR242"/>
          <cell r="BS242"/>
          <cell r="BT242"/>
          <cell r="BU242"/>
          <cell r="BV242"/>
          <cell r="BW242"/>
          <cell r="BX242"/>
          <cell r="BY242"/>
          <cell r="BZ242" t="str">
            <v>ERR</v>
          </cell>
          <cell r="CA242"/>
          <cell r="CB242"/>
          <cell r="CC242"/>
        </row>
        <row r="243">
          <cell r="B243">
            <v>231</v>
          </cell>
          <cell r="C243"/>
          <cell r="D243"/>
          <cell r="E243" t="str">
            <v/>
          </cell>
          <cell r="F243" t="str">
            <v>ファイルサービス</v>
          </cell>
          <cell r="G243" t="str">
            <v>新規</v>
          </cell>
          <cell r="H243" t="str">
            <v>□</v>
          </cell>
          <cell r="I243" t="str">
            <v>□</v>
          </cell>
          <cell r="J243" t="str">
            <v/>
          </cell>
          <cell r="K243" t="str">
            <v>□</v>
          </cell>
          <cell r="L243" t="str">
            <v/>
          </cell>
          <cell r="M243" t="str">
            <v/>
          </cell>
          <cell r="N243" t="str">
            <v>□</v>
          </cell>
          <cell r="O243"/>
          <cell r="P243"/>
          <cell r="Q243"/>
          <cell r="R243"/>
          <cell r="S243"/>
          <cell r="T243"/>
          <cell r="U243"/>
          <cell r="V243"/>
          <cell r="W243"/>
          <cell r="X243"/>
          <cell r="Y243"/>
          <cell r="Z243" t="str">
            <v>□</v>
          </cell>
          <cell r="AA243" t="str">
            <v>□</v>
          </cell>
          <cell r="AB243" t="str">
            <v>□</v>
          </cell>
          <cell r="AC243" t="str">
            <v>□</v>
          </cell>
          <cell r="AD243" t="str">
            <v>□</v>
          </cell>
          <cell r="AE243" t="str">
            <v>□</v>
          </cell>
          <cell r="AF243" t="str">
            <v>□</v>
          </cell>
          <cell r="AG243" t="str">
            <v>□</v>
          </cell>
          <cell r="AH243"/>
          <cell r="AI243"/>
          <cell r="AJ243"/>
          <cell r="AK243"/>
          <cell r="AL243"/>
          <cell r="AM243"/>
          <cell r="AN243"/>
          <cell r="AO243"/>
          <cell r="AP243"/>
          <cell r="AQ243"/>
          <cell r="AR243"/>
          <cell r="AS243"/>
          <cell r="AT243"/>
          <cell r="AU243" t="str">
            <v>□</v>
          </cell>
          <cell r="AV243"/>
          <cell r="AW243"/>
          <cell r="AX243"/>
          <cell r="AY243"/>
          <cell r="AZ243"/>
          <cell r="BA243"/>
          <cell r="BB243" t="str">
            <v>□</v>
          </cell>
          <cell r="BC243" t="str">
            <v>□</v>
          </cell>
          <cell r="BD243"/>
          <cell r="BE243"/>
          <cell r="BF243"/>
          <cell r="BG243"/>
          <cell r="BH243"/>
          <cell r="BI243"/>
          <cell r="BJ243"/>
          <cell r="BK243"/>
          <cell r="BL243"/>
          <cell r="BM243"/>
          <cell r="BN243"/>
          <cell r="BO243"/>
          <cell r="BP243"/>
          <cell r="BQ243"/>
          <cell r="BR243"/>
          <cell r="BS243"/>
          <cell r="BT243"/>
          <cell r="BU243"/>
          <cell r="BV243"/>
          <cell r="BW243"/>
          <cell r="BX243"/>
          <cell r="BY243"/>
          <cell r="BZ243" t="str">
            <v>ERR</v>
          </cell>
          <cell r="CA243"/>
          <cell r="CB243"/>
          <cell r="CC243"/>
        </row>
        <row r="244">
          <cell r="B244">
            <v>232</v>
          </cell>
          <cell r="C244"/>
          <cell r="D244"/>
          <cell r="E244" t="str">
            <v/>
          </cell>
          <cell r="F244" t="str">
            <v>ファイルサービス</v>
          </cell>
          <cell r="G244" t="str">
            <v>新規</v>
          </cell>
          <cell r="H244" t="str">
            <v>□</v>
          </cell>
          <cell r="I244" t="str">
            <v>□</v>
          </cell>
          <cell r="J244" t="str">
            <v/>
          </cell>
          <cell r="K244" t="str">
            <v>□</v>
          </cell>
          <cell r="L244" t="str">
            <v/>
          </cell>
          <cell r="M244" t="str">
            <v/>
          </cell>
          <cell r="N244" t="str">
            <v>□</v>
          </cell>
          <cell r="O244"/>
          <cell r="P244"/>
          <cell r="Q244"/>
          <cell r="R244"/>
          <cell r="S244"/>
          <cell r="T244"/>
          <cell r="U244"/>
          <cell r="V244"/>
          <cell r="W244"/>
          <cell r="X244"/>
          <cell r="Y244"/>
          <cell r="Z244" t="str">
            <v>□</v>
          </cell>
          <cell r="AA244" t="str">
            <v>□</v>
          </cell>
          <cell r="AB244" t="str">
            <v>□</v>
          </cell>
          <cell r="AC244" t="str">
            <v>□</v>
          </cell>
          <cell r="AD244" t="str">
            <v>□</v>
          </cell>
          <cell r="AE244" t="str">
            <v>□</v>
          </cell>
          <cell r="AF244" t="str">
            <v>□</v>
          </cell>
          <cell r="AG244" t="str">
            <v>□</v>
          </cell>
          <cell r="AH244"/>
          <cell r="AI244"/>
          <cell r="AJ244"/>
          <cell r="AK244"/>
          <cell r="AL244"/>
          <cell r="AM244"/>
          <cell r="AN244"/>
          <cell r="AO244"/>
          <cell r="AP244"/>
          <cell r="AQ244"/>
          <cell r="AR244"/>
          <cell r="AS244"/>
          <cell r="AT244"/>
          <cell r="AU244" t="str">
            <v>□</v>
          </cell>
          <cell r="AV244"/>
          <cell r="AW244"/>
          <cell r="AX244"/>
          <cell r="AY244"/>
          <cell r="AZ244"/>
          <cell r="BA244"/>
          <cell r="BB244" t="str">
            <v>□</v>
          </cell>
          <cell r="BC244" t="str">
            <v>□</v>
          </cell>
          <cell r="BD244"/>
          <cell r="BE244"/>
          <cell r="BF244"/>
          <cell r="BG244"/>
          <cell r="BH244"/>
          <cell r="BI244"/>
          <cell r="BJ244"/>
          <cell r="BK244"/>
          <cell r="BL244"/>
          <cell r="BM244"/>
          <cell r="BN244"/>
          <cell r="BO244"/>
          <cell r="BP244"/>
          <cell r="BQ244"/>
          <cell r="BR244"/>
          <cell r="BS244"/>
          <cell r="BT244"/>
          <cell r="BU244"/>
          <cell r="BV244"/>
          <cell r="BW244"/>
          <cell r="BX244"/>
          <cell r="BY244"/>
          <cell r="BZ244" t="str">
            <v>ERR</v>
          </cell>
          <cell r="CA244"/>
          <cell r="CB244"/>
          <cell r="CC244"/>
        </row>
        <row r="245">
          <cell r="B245">
            <v>233</v>
          </cell>
          <cell r="C245"/>
          <cell r="D245"/>
          <cell r="E245" t="str">
            <v/>
          </cell>
          <cell r="F245" t="str">
            <v>ファイルサービス</v>
          </cell>
          <cell r="G245" t="str">
            <v>新規</v>
          </cell>
          <cell r="H245" t="str">
            <v>□</v>
          </cell>
          <cell r="I245" t="str">
            <v>□</v>
          </cell>
          <cell r="J245" t="str">
            <v/>
          </cell>
          <cell r="K245" t="str">
            <v>□</v>
          </cell>
          <cell r="L245" t="str">
            <v/>
          </cell>
          <cell r="M245" t="str">
            <v/>
          </cell>
          <cell r="N245" t="str">
            <v>□</v>
          </cell>
          <cell r="O245"/>
          <cell r="P245"/>
          <cell r="Q245"/>
          <cell r="R245"/>
          <cell r="S245"/>
          <cell r="T245"/>
          <cell r="U245"/>
          <cell r="V245"/>
          <cell r="W245"/>
          <cell r="X245"/>
          <cell r="Y245"/>
          <cell r="Z245" t="str">
            <v>□</v>
          </cell>
          <cell r="AA245" t="str">
            <v>□</v>
          </cell>
          <cell r="AB245" t="str">
            <v>□</v>
          </cell>
          <cell r="AC245" t="str">
            <v>□</v>
          </cell>
          <cell r="AD245" t="str">
            <v>□</v>
          </cell>
          <cell r="AE245" t="str">
            <v>□</v>
          </cell>
          <cell r="AF245" t="str">
            <v>□</v>
          </cell>
          <cell r="AG245" t="str">
            <v>□</v>
          </cell>
          <cell r="AH245"/>
          <cell r="AI245"/>
          <cell r="AJ245"/>
          <cell r="AK245"/>
          <cell r="AL245"/>
          <cell r="AM245"/>
          <cell r="AN245"/>
          <cell r="AO245"/>
          <cell r="AP245"/>
          <cell r="AQ245"/>
          <cell r="AR245"/>
          <cell r="AS245"/>
          <cell r="AT245"/>
          <cell r="AU245" t="str">
            <v>□</v>
          </cell>
          <cell r="AV245"/>
          <cell r="AW245"/>
          <cell r="AX245"/>
          <cell r="AY245"/>
          <cell r="AZ245"/>
          <cell r="BA245"/>
          <cell r="BB245" t="str">
            <v>□</v>
          </cell>
          <cell r="BC245" t="str">
            <v>□</v>
          </cell>
          <cell r="BD245"/>
          <cell r="BE245"/>
          <cell r="BF245"/>
          <cell r="BG245"/>
          <cell r="BH245"/>
          <cell r="BI245"/>
          <cell r="BJ245"/>
          <cell r="BK245"/>
          <cell r="BL245"/>
          <cell r="BM245"/>
          <cell r="BN245"/>
          <cell r="BO245"/>
          <cell r="BP245"/>
          <cell r="BQ245"/>
          <cell r="BR245"/>
          <cell r="BS245"/>
          <cell r="BT245"/>
          <cell r="BU245"/>
          <cell r="BV245"/>
          <cell r="BW245"/>
          <cell r="BX245"/>
          <cell r="BY245"/>
          <cell r="BZ245" t="str">
            <v>ERR</v>
          </cell>
          <cell r="CA245"/>
          <cell r="CB245"/>
          <cell r="CC245"/>
        </row>
        <row r="246">
          <cell r="B246">
            <v>234</v>
          </cell>
          <cell r="C246"/>
          <cell r="D246"/>
          <cell r="E246" t="str">
            <v/>
          </cell>
          <cell r="F246" t="str">
            <v>ファイルサービス</v>
          </cell>
          <cell r="G246" t="str">
            <v>新規</v>
          </cell>
          <cell r="H246" t="str">
            <v>□</v>
          </cell>
          <cell r="I246" t="str">
            <v>□</v>
          </cell>
          <cell r="J246" t="str">
            <v/>
          </cell>
          <cell r="K246" t="str">
            <v>□</v>
          </cell>
          <cell r="L246" t="str">
            <v/>
          </cell>
          <cell r="M246" t="str">
            <v/>
          </cell>
          <cell r="N246" t="str">
            <v>□</v>
          </cell>
          <cell r="O246"/>
          <cell r="P246"/>
          <cell r="Q246"/>
          <cell r="R246"/>
          <cell r="S246"/>
          <cell r="T246"/>
          <cell r="U246"/>
          <cell r="V246"/>
          <cell r="W246"/>
          <cell r="X246"/>
          <cell r="Y246"/>
          <cell r="Z246" t="str">
            <v>□</v>
          </cell>
          <cell r="AA246" t="str">
            <v>□</v>
          </cell>
          <cell r="AB246" t="str">
            <v>□</v>
          </cell>
          <cell r="AC246" t="str">
            <v>□</v>
          </cell>
          <cell r="AD246" t="str">
            <v>□</v>
          </cell>
          <cell r="AE246" t="str">
            <v>□</v>
          </cell>
          <cell r="AF246" t="str">
            <v>□</v>
          </cell>
          <cell r="AG246" t="str">
            <v>□</v>
          </cell>
          <cell r="AH246"/>
          <cell r="AI246"/>
          <cell r="AJ246"/>
          <cell r="AK246"/>
          <cell r="AL246"/>
          <cell r="AM246"/>
          <cell r="AN246"/>
          <cell r="AO246"/>
          <cell r="AP246"/>
          <cell r="AQ246"/>
          <cell r="AR246"/>
          <cell r="AS246"/>
          <cell r="AT246"/>
          <cell r="AU246" t="str">
            <v>□</v>
          </cell>
          <cell r="AV246"/>
          <cell r="AW246"/>
          <cell r="AX246"/>
          <cell r="AY246"/>
          <cell r="AZ246"/>
          <cell r="BA246"/>
          <cell r="BB246" t="str">
            <v>□</v>
          </cell>
          <cell r="BC246" t="str">
            <v>□</v>
          </cell>
          <cell r="BD246"/>
          <cell r="BE246"/>
          <cell r="BF246"/>
          <cell r="BG246"/>
          <cell r="BH246"/>
          <cell r="BI246"/>
          <cell r="BJ246"/>
          <cell r="BK246"/>
          <cell r="BL246"/>
          <cell r="BM246"/>
          <cell r="BN246"/>
          <cell r="BO246"/>
          <cell r="BP246"/>
          <cell r="BQ246"/>
          <cell r="BR246"/>
          <cell r="BS246"/>
          <cell r="BT246"/>
          <cell r="BU246"/>
          <cell r="BV246"/>
          <cell r="BW246"/>
          <cell r="BX246"/>
          <cell r="BY246"/>
          <cell r="BZ246" t="str">
            <v>ERR</v>
          </cell>
          <cell r="CA246"/>
          <cell r="CB246"/>
          <cell r="CC246"/>
        </row>
        <row r="247">
          <cell r="B247">
            <v>235</v>
          </cell>
          <cell r="C247"/>
          <cell r="D247"/>
          <cell r="E247" t="str">
            <v/>
          </cell>
          <cell r="F247" t="str">
            <v>ファイルサービス</v>
          </cell>
          <cell r="G247" t="str">
            <v>新規</v>
          </cell>
          <cell r="H247" t="str">
            <v>□</v>
          </cell>
          <cell r="I247" t="str">
            <v>□</v>
          </cell>
          <cell r="J247" t="str">
            <v/>
          </cell>
          <cell r="K247" t="str">
            <v>□</v>
          </cell>
          <cell r="L247" t="str">
            <v/>
          </cell>
          <cell r="M247" t="str">
            <v/>
          </cell>
          <cell r="N247" t="str">
            <v>□</v>
          </cell>
          <cell r="O247"/>
          <cell r="P247"/>
          <cell r="Q247"/>
          <cell r="R247"/>
          <cell r="S247"/>
          <cell r="T247"/>
          <cell r="U247"/>
          <cell r="V247"/>
          <cell r="W247"/>
          <cell r="X247"/>
          <cell r="Y247"/>
          <cell r="Z247" t="str">
            <v>□</v>
          </cell>
          <cell r="AA247" t="str">
            <v>□</v>
          </cell>
          <cell r="AB247" t="str">
            <v>□</v>
          </cell>
          <cell r="AC247" t="str">
            <v>□</v>
          </cell>
          <cell r="AD247" t="str">
            <v>□</v>
          </cell>
          <cell r="AE247" t="str">
            <v>□</v>
          </cell>
          <cell r="AF247" t="str">
            <v>□</v>
          </cell>
          <cell r="AG247" t="str">
            <v>□</v>
          </cell>
          <cell r="AH247"/>
          <cell r="AI247"/>
          <cell r="AJ247"/>
          <cell r="AK247"/>
          <cell r="AL247"/>
          <cell r="AM247"/>
          <cell r="AN247"/>
          <cell r="AO247"/>
          <cell r="AP247"/>
          <cell r="AQ247"/>
          <cell r="AR247"/>
          <cell r="AS247"/>
          <cell r="AT247"/>
          <cell r="AU247" t="str">
            <v>□</v>
          </cell>
          <cell r="AV247"/>
          <cell r="AW247"/>
          <cell r="AX247"/>
          <cell r="AY247"/>
          <cell r="AZ247"/>
          <cell r="BA247"/>
          <cell r="BB247" t="str">
            <v>□</v>
          </cell>
          <cell r="BC247" t="str">
            <v>□</v>
          </cell>
          <cell r="BD247"/>
          <cell r="BE247"/>
          <cell r="BF247"/>
          <cell r="BG247"/>
          <cell r="BH247"/>
          <cell r="BI247"/>
          <cell r="BJ247"/>
          <cell r="BK247"/>
          <cell r="BL247"/>
          <cell r="BM247"/>
          <cell r="BN247"/>
          <cell r="BO247"/>
          <cell r="BP247"/>
          <cell r="BQ247"/>
          <cell r="BR247"/>
          <cell r="BS247"/>
          <cell r="BT247"/>
          <cell r="BU247"/>
          <cell r="BV247"/>
          <cell r="BW247"/>
          <cell r="BX247"/>
          <cell r="BY247"/>
          <cell r="BZ247" t="str">
            <v>ERR</v>
          </cell>
          <cell r="CA247"/>
          <cell r="CB247"/>
          <cell r="CC247"/>
        </row>
        <row r="248">
          <cell r="B248">
            <v>236</v>
          </cell>
          <cell r="C248"/>
          <cell r="D248"/>
          <cell r="E248" t="str">
            <v/>
          </cell>
          <cell r="F248" t="str">
            <v>ファイルサービス</v>
          </cell>
          <cell r="G248" t="str">
            <v>新規</v>
          </cell>
          <cell r="H248" t="str">
            <v>□</v>
          </cell>
          <cell r="I248" t="str">
            <v>□</v>
          </cell>
          <cell r="J248" t="str">
            <v/>
          </cell>
          <cell r="K248" t="str">
            <v>□</v>
          </cell>
          <cell r="L248" t="str">
            <v/>
          </cell>
          <cell r="M248" t="str">
            <v/>
          </cell>
          <cell r="N248" t="str">
            <v>□</v>
          </cell>
          <cell r="O248"/>
          <cell r="P248"/>
          <cell r="Q248"/>
          <cell r="R248"/>
          <cell r="S248"/>
          <cell r="T248"/>
          <cell r="U248"/>
          <cell r="V248"/>
          <cell r="W248"/>
          <cell r="X248"/>
          <cell r="Y248"/>
          <cell r="Z248" t="str">
            <v>□</v>
          </cell>
          <cell r="AA248" t="str">
            <v>□</v>
          </cell>
          <cell r="AB248" t="str">
            <v>□</v>
          </cell>
          <cell r="AC248" t="str">
            <v>□</v>
          </cell>
          <cell r="AD248" t="str">
            <v>□</v>
          </cell>
          <cell r="AE248" t="str">
            <v>□</v>
          </cell>
          <cell r="AF248" t="str">
            <v>□</v>
          </cell>
          <cell r="AG248" t="str">
            <v>□</v>
          </cell>
          <cell r="AH248"/>
          <cell r="AI248"/>
          <cell r="AJ248"/>
          <cell r="AK248"/>
          <cell r="AL248"/>
          <cell r="AM248"/>
          <cell r="AN248"/>
          <cell r="AO248"/>
          <cell r="AP248"/>
          <cell r="AQ248"/>
          <cell r="AR248"/>
          <cell r="AS248"/>
          <cell r="AT248"/>
          <cell r="AU248" t="str">
            <v>□</v>
          </cell>
          <cell r="AV248"/>
          <cell r="AW248"/>
          <cell r="AX248"/>
          <cell r="AY248"/>
          <cell r="AZ248"/>
          <cell r="BA248"/>
          <cell r="BB248" t="str">
            <v>□</v>
          </cell>
          <cell r="BC248" t="str">
            <v>□</v>
          </cell>
          <cell r="BD248"/>
          <cell r="BE248"/>
          <cell r="BF248"/>
          <cell r="BG248"/>
          <cell r="BH248"/>
          <cell r="BI248"/>
          <cell r="BJ248"/>
          <cell r="BK248"/>
          <cell r="BL248"/>
          <cell r="BM248"/>
          <cell r="BN248"/>
          <cell r="BO248"/>
          <cell r="BP248"/>
          <cell r="BQ248"/>
          <cell r="BR248"/>
          <cell r="BS248"/>
          <cell r="BT248"/>
          <cell r="BU248"/>
          <cell r="BV248"/>
          <cell r="BW248"/>
          <cell r="BX248"/>
          <cell r="BY248"/>
          <cell r="BZ248" t="str">
            <v>ERR</v>
          </cell>
          <cell r="CA248"/>
          <cell r="CB248"/>
          <cell r="CC248"/>
        </row>
        <row r="249">
          <cell r="B249">
            <v>237</v>
          </cell>
          <cell r="C249"/>
          <cell r="D249"/>
          <cell r="E249" t="str">
            <v/>
          </cell>
          <cell r="F249" t="str">
            <v>ファイルサービス</v>
          </cell>
          <cell r="G249" t="str">
            <v>新規</v>
          </cell>
          <cell r="H249" t="str">
            <v>□</v>
          </cell>
          <cell r="I249" t="str">
            <v>□</v>
          </cell>
          <cell r="J249" t="str">
            <v/>
          </cell>
          <cell r="K249" t="str">
            <v>□</v>
          </cell>
          <cell r="L249" t="str">
            <v/>
          </cell>
          <cell r="M249" t="str">
            <v/>
          </cell>
          <cell r="N249" t="str">
            <v>□</v>
          </cell>
          <cell r="O249"/>
          <cell r="P249"/>
          <cell r="Q249"/>
          <cell r="R249"/>
          <cell r="S249"/>
          <cell r="T249"/>
          <cell r="U249"/>
          <cell r="V249"/>
          <cell r="W249"/>
          <cell r="X249"/>
          <cell r="Y249"/>
          <cell r="Z249" t="str">
            <v>□</v>
          </cell>
          <cell r="AA249" t="str">
            <v>□</v>
          </cell>
          <cell r="AB249" t="str">
            <v>□</v>
          </cell>
          <cell r="AC249" t="str">
            <v>□</v>
          </cell>
          <cell r="AD249" t="str">
            <v>□</v>
          </cell>
          <cell r="AE249" t="str">
            <v>□</v>
          </cell>
          <cell r="AF249" t="str">
            <v>□</v>
          </cell>
          <cell r="AG249" t="str">
            <v>□</v>
          </cell>
          <cell r="AH249"/>
          <cell r="AI249"/>
          <cell r="AJ249"/>
          <cell r="AK249"/>
          <cell r="AL249"/>
          <cell r="AM249"/>
          <cell r="AN249"/>
          <cell r="AO249"/>
          <cell r="AP249"/>
          <cell r="AQ249"/>
          <cell r="AR249"/>
          <cell r="AS249"/>
          <cell r="AT249"/>
          <cell r="AU249" t="str">
            <v>□</v>
          </cell>
          <cell r="AV249"/>
          <cell r="AW249"/>
          <cell r="AX249"/>
          <cell r="AY249"/>
          <cell r="AZ249"/>
          <cell r="BA249"/>
          <cell r="BB249" t="str">
            <v>□</v>
          </cell>
          <cell r="BC249" t="str">
            <v>□</v>
          </cell>
          <cell r="BD249"/>
          <cell r="BE249"/>
          <cell r="BF249"/>
          <cell r="BG249"/>
          <cell r="BH249"/>
          <cell r="BI249"/>
          <cell r="BJ249"/>
          <cell r="BK249"/>
          <cell r="BL249"/>
          <cell r="BM249"/>
          <cell r="BN249"/>
          <cell r="BO249"/>
          <cell r="BP249"/>
          <cell r="BQ249"/>
          <cell r="BR249"/>
          <cell r="BS249"/>
          <cell r="BT249"/>
          <cell r="BU249"/>
          <cell r="BV249"/>
          <cell r="BW249"/>
          <cell r="BX249"/>
          <cell r="BY249"/>
          <cell r="BZ249" t="str">
            <v>ERR</v>
          </cell>
          <cell r="CA249"/>
          <cell r="CB249"/>
          <cell r="CC249"/>
        </row>
        <row r="250">
          <cell r="B250">
            <v>238</v>
          </cell>
          <cell r="C250"/>
          <cell r="D250"/>
          <cell r="E250" t="str">
            <v/>
          </cell>
          <cell r="F250" t="str">
            <v>ファイルサービス</v>
          </cell>
          <cell r="G250" t="str">
            <v>新規</v>
          </cell>
          <cell r="H250" t="str">
            <v>□</v>
          </cell>
          <cell r="I250" t="str">
            <v>□</v>
          </cell>
          <cell r="J250" t="str">
            <v/>
          </cell>
          <cell r="K250" t="str">
            <v>□</v>
          </cell>
          <cell r="L250" t="str">
            <v/>
          </cell>
          <cell r="M250" t="str">
            <v/>
          </cell>
          <cell r="N250" t="str">
            <v>□</v>
          </cell>
          <cell r="O250"/>
          <cell r="P250"/>
          <cell r="Q250"/>
          <cell r="R250"/>
          <cell r="S250"/>
          <cell r="T250"/>
          <cell r="U250"/>
          <cell r="V250"/>
          <cell r="W250"/>
          <cell r="X250"/>
          <cell r="Y250"/>
          <cell r="Z250" t="str">
            <v>□</v>
          </cell>
          <cell r="AA250" t="str">
            <v>□</v>
          </cell>
          <cell r="AB250" t="str">
            <v>□</v>
          </cell>
          <cell r="AC250" t="str">
            <v>□</v>
          </cell>
          <cell r="AD250" t="str">
            <v>□</v>
          </cell>
          <cell r="AE250" t="str">
            <v>□</v>
          </cell>
          <cell r="AF250" t="str">
            <v>□</v>
          </cell>
          <cell r="AG250" t="str">
            <v>□</v>
          </cell>
          <cell r="AH250"/>
          <cell r="AI250"/>
          <cell r="AJ250"/>
          <cell r="AK250"/>
          <cell r="AL250"/>
          <cell r="AM250"/>
          <cell r="AN250"/>
          <cell r="AO250"/>
          <cell r="AP250"/>
          <cell r="AQ250"/>
          <cell r="AR250"/>
          <cell r="AS250"/>
          <cell r="AT250"/>
          <cell r="AU250" t="str">
            <v>□</v>
          </cell>
          <cell r="AV250"/>
          <cell r="AW250"/>
          <cell r="AX250"/>
          <cell r="AY250"/>
          <cell r="AZ250"/>
          <cell r="BA250"/>
          <cell r="BB250" t="str">
            <v>□</v>
          </cell>
          <cell r="BC250" t="str">
            <v>□</v>
          </cell>
          <cell r="BD250"/>
          <cell r="BE250"/>
          <cell r="BF250"/>
          <cell r="BG250"/>
          <cell r="BH250"/>
          <cell r="BI250"/>
          <cell r="BJ250"/>
          <cell r="BK250"/>
          <cell r="BL250"/>
          <cell r="BM250"/>
          <cell r="BN250"/>
          <cell r="BO250"/>
          <cell r="BP250"/>
          <cell r="BQ250"/>
          <cell r="BR250"/>
          <cell r="BS250"/>
          <cell r="BT250"/>
          <cell r="BU250"/>
          <cell r="BV250"/>
          <cell r="BW250"/>
          <cell r="BX250"/>
          <cell r="BY250"/>
          <cell r="BZ250" t="str">
            <v>ERR</v>
          </cell>
          <cell r="CA250"/>
          <cell r="CB250"/>
          <cell r="CC250"/>
        </row>
        <row r="251">
          <cell r="B251">
            <v>239</v>
          </cell>
          <cell r="C251"/>
          <cell r="D251"/>
          <cell r="E251" t="str">
            <v/>
          </cell>
          <cell r="F251" t="str">
            <v>ファイルサービス</v>
          </cell>
          <cell r="G251" t="str">
            <v>新規</v>
          </cell>
          <cell r="H251" t="str">
            <v>□</v>
          </cell>
          <cell r="I251" t="str">
            <v>□</v>
          </cell>
          <cell r="J251" t="str">
            <v/>
          </cell>
          <cell r="K251" t="str">
            <v>□</v>
          </cell>
          <cell r="L251" t="str">
            <v/>
          </cell>
          <cell r="M251" t="str">
            <v/>
          </cell>
          <cell r="N251" t="str">
            <v>□</v>
          </cell>
          <cell r="O251"/>
          <cell r="P251"/>
          <cell r="Q251"/>
          <cell r="R251"/>
          <cell r="S251"/>
          <cell r="T251"/>
          <cell r="U251"/>
          <cell r="V251"/>
          <cell r="W251"/>
          <cell r="X251"/>
          <cell r="Y251"/>
          <cell r="Z251" t="str">
            <v>□</v>
          </cell>
          <cell r="AA251" t="str">
            <v>□</v>
          </cell>
          <cell r="AB251" t="str">
            <v>□</v>
          </cell>
          <cell r="AC251" t="str">
            <v>□</v>
          </cell>
          <cell r="AD251" t="str">
            <v>□</v>
          </cell>
          <cell r="AE251" t="str">
            <v>□</v>
          </cell>
          <cell r="AF251" t="str">
            <v>□</v>
          </cell>
          <cell r="AG251" t="str">
            <v>□</v>
          </cell>
          <cell r="AH251"/>
          <cell r="AI251"/>
          <cell r="AJ251"/>
          <cell r="AK251"/>
          <cell r="AL251"/>
          <cell r="AM251"/>
          <cell r="AN251"/>
          <cell r="AO251"/>
          <cell r="AP251"/>
          <cell r="AQ251"/>
          <cell r="AR251"/>
          <cell r="AS251"/>
          <cell r="AT251"/>
          <cell r="AU251" t="str">
            <v>□</v>
          </cell>
          <cell r="AV251"/>
          <cell r="AW251"/>
          <cell r="AX251"/>
          <cell r="AY251"/>
          <cell r="AZ251"/>
          <cell r="BA251"/>
          <cell r="BB251" t="str">
            <v>□</v>
          </cell>
          <cell r="BC251" t="str">
            <v>□</v>
          </cell>
          <cell r="BD251"/>
          <cell r="BE251"/>
          <cell r="BF251"/>
          <cell r="BG251"/>
          <cell r="BH251"/>
          <cell r="BI251"/>
          <cell r="BJ251"/>
          <cell r="BK251"/>
          <cell r="BL251"/>
          <cell r="BM251"/>
          <cell r="BN251"/>
          <cell r="BO251"/>
          <cell r="BP251"/>
          <cell r="BQ251"/>
          <cell r="BR251"/>
          <cell r="BS251"/>
          <cell r="BT251"/>
          <cell r="BU251"/>
          <cell r="BV251"/>
          <cell r="BW251"/>
          <cell r="BX251"/>
          <cell r="BY251"/>
          <cell r="BZ251" t="str">
            <v>ERR</v>
          </cell>
          <cell r="CA251"/>
          <cell r="CB251"/>
          <cell r="CC251"/>
        </row>
        <row r="252">
          <cell r="B252">
            <v>240</v>
          </cell>
          <cell r="C252"/>
          <cell r="D252"/>
          <cell r="E252" t="str">
            <v/>
          </cell>
          <cell r="F252" t="str">
            <v>ファイルサービス</v>
          </cell>
          <cell r="G252" t="str">
            <v>新規</v>
          </cell>
          <cell r="H252" t="str">
            <v>□</v>
          </cell>
          <cell r="I252" t="str">
            <v>□</v>
          </cell>
          <cell r="J252" t="str">
            <v/>
          </cell>
          <cell r="K252" t="str">
            <v>□</v>
          </cell>
          <cell r="L252" t="str">
            <v/>
          </cell>
          <cell r="M252" t="str">
            <v/>
          </cell>
          <cell r="N252" t="str">
            <v>□</v>
          </cell>
          <cell r="O252"/>
          <cell r="P252"/>
          <cell r="Q252"/>
          <cell r="R252"/>
          <cell r="S252"/>
          <cell r="T252"/>
          <cell r="U252"/>
          <cell r="V252"/>
          <cell r="W252"/>
          <cell r="X252"/>
          <cell r="Y252"/>
          <cell r="Z252" t="str">
            <v>□</v>
          </cell>
          <cell r="AA252" t="str">
            <v>□</v>
          </cell>
          <cell r="AB252" t="str">
            <v>□</v>
          </cell>
          <cell r="AC252" t="str">
            <v>□</v>
          </cell>
          <cell r="AD252" t="str">
            <v>□</v>
          </cell>
          <cell r="AE252" t="str">
            <v>□</v>
          </cell>
          <cell r="AF252" t="str">
            <v>□</v>
          </cell>
          <cell r="AG252" t="str">
            <v>□</v>
          </cell>
          <cell r="AH252"/>
          <cell r="AI252"/>
          <cell r="AJ252"/>
          <cell r="AK252"/>
          <cell r="AL252"/>
          <cell r="AM252"/>
          <cell r="AN252"/>
          <cell r="AO252"/>
          <cell r="AP252"/>
          <cell r="AQ252"/>
          <cell r="AR252"/>
          <cell r="AS252"/>
          <cell r="AT252"/>
          <cell r="AU252" t="str">
            <v>□</v>
          </cell>
          <cell r="AV252"/>
          <cell r="AW252"/>
          <cell r="AX252"/>
          <cell r="AY252"/>
          <cell r="AZ252"/>
          <cell r="BA252"/>
          <cell r="BB252" t="str">
            <v>□</v>
          </cell>
          <cell r="BC252" t="str">
            <v>□</v>
          </cell>
          <cell r="BD252"/>
          <cell r="BE252"/>
          <cell r="BF252"/>
          <cell r="BG252"/>
          <cell r="BH252"/>
          <cell r="BI252"/>
          <cell r="BJ252"/>
          <cell r="BK252"/>
          <cell r="BL252"/>
          <cell r="BM252"/>
          <cell r="BN252"/>
          <cell r="BO252"/>
          <cell r="BP252"/>
          <cell r="BQ252"/>
          <cell r="BR252"/>
          <cell r="BS252"/>
          <cell r="BT252"/>
          <cell r="BU252"/>
          <cell r="BV252"/>
          <cell r="BW252"/>
          <cell r="BX252"/>
          <cell r="BY252"/>
          <cell r="BZ252" t="str">
            <v>ERR</v>
          </cell>
          <cell r="CA252"/>
          <cell r="CB252"/>
          <cell r="CC252"/>
        </row>
        <row r="253">
          <cell r="B253">
            <v>241</v>
          </cell>
          <cell r="C253"/>
          <cell r="D253"/>
          <cell r="E253" t="str">
            <v/>
          </cell>
          <cell r="F253" t="str">
            <v>ファイルサービス</v>
          </cell>
          <cell r="G253" t="str">
            <v>新規</v>
          </cell>
          <cell r="H253" t="str">
            <v>□</v>
          </cell>
          <cell r="I253" t="str">
            <v>□</v>
          </cell>
          <cell r="J253" t="str">
            <v/>
          </cell>
          <cell r="K253" t="str">
            <v>□</v>
          </cell>
          <cell r="L253" t="str">
            <v/>
          </cell>
          <cell r="M253" t="str">
            <v/>
          </cell>
          <cell r="N253" t="str">
            <v>□</v>
          </cell>
          <cell r="O253"/>
          <cell r="P253"/>
          <cell r="Q253"/>
          <cell r="R253"/>
          <cell r="S253"/>
          <cell r="T253"/>
          <cell r="U253"/>
          <cell r="V253"/>
          <cell r="W253"/>
          <cell r="X253"/>
          <cell r="Y253"/>
          <cell r="Z253" t="str">
            <v>□</v>
          </cell>
          <cell r="AA253" t="str">
            <v>□</v>
          </cell>
          <cell r="AB253" t="str">
            <v>□</v>
          </cell>
          <cell r="AC253" t="str">
            <v>□</v>
          </cell>
          <cell r="AD253" t="str">
            <v>□</v>
          </cell>
          <cell r="AE253" t="str">
            <v>□</v>
          </cell>
          <cell r="AF253" t="str">
            <v>□</v>
          </cell>
          <cell r="AG253" t="str">
            <v>□</v>
          </cell>
          <cell r="AH253"/>
          <cell r="AI253"/>
          <cell r="AJ253"/>
          <cell r="AK253"/>
          <cell r="AL253"/>
          <cell r="AM253"/>
          <cell r="AN253"/>
          <cell r="AO253"/>
          <cell r="AP253"/>
          <cell r="AQ253"/>
          <cell r="AR253"/>
          <cell r="AS253"/>
          <cell r="AT253"/>
          <cell r="AU253" t="str">
            <v>□</v>
          </cell>
          <cell r="AV253"/>
          <cell r="AW253"/>
          <cell r="AX253"/>
          <cell r="AY253"/>
          <cell r="AZ253"/>
          <cell r="BA253"/>
          <cell r="BB253" t="str">
            <v>□</v>
          </cell>
          <cell r="BC253" t="str">
            <v>□</v>
          </cell>
          <cell r="BD253"/>
          <cell r="BE253"/>
          <cell r="BF253"/>
          <cell r="BG253"/>
          <cell r="BH253"/>
          <cell r="BI253"/>
          <cell r="BJ253"/>
          <cell r="BK253"/>
          <cell r="BL253"/>
          <cell r="BM253"/>
          <cell r="BN253"/>
          <cell r="BO253"/>
          <cell r="BP253"/>
          <cell r="BQ253"/>
          <cell r="BR253"/>
          <cell r="BS253"/>
          <cell r="BT253"/>
          <cell r="BU253"/>
          <cell r="BV253"/>
          <cell r="BW253"/>
          <cell r="BX253"/>
          <cell r="BY253"/>
          <cell r="BZ253" t="str">
            <v>ERR</v>
          </cell>
          <cell r="CA253"/>
          <cell r="CB253"/>
          <cell r="CC253"/>
        </row>
        <row r="254">
          <cell r="B254">
            <v>242</v>
          </cell>
          <cell r="C254"/>
          <cell r="D254"/>
          <cell r="E254" t="str">
            <v/>
          </cell>
          <cell r="F254" t="str">
            <v>ファイルサービス</v>
          </cell>
          <cell r="G254" t="str">
            <v>新規</v>
          </cell>
          <cell r="H254" t="str">
            <v>□</v>
          </cell>
          <cell r="I254" t="str">
            <v>□</v>
          </cell>
          <cell r="J254" t="str">
            <v/>
          </cell>
          <cell r="K254" t="str">
            <v>□</v>
          </cell>
          <cell r="L254" t="str">
            <v/>
          </cell>
          <cell r="M254" t="str">
            <v/>
          </cell>
          <cell r="N254" t="str">
            <v>□</v>
          </cell>
          <cell r="O254"/>
          <cell r="P254"/>
          <cell r="Q254"/>
          <cell r="R254"/>
          <cell r="S254"/>
          <cell r="T254"/>
          <cell r="U254"/>
          <cell r="V254"/>
          <cell r="W254"/>
          <cell r="X254"/>
          <cell r="Y254"/>
          <cell r="Z254" t="str">
            <v>□</v>
          </cell>
          <cell r="AA254" t="str">
            <v>□</v>
          </cell>
          <cell r="AB254" t="str">
            <v>□</v>
          </cell>
          <cell r="AC254" t="str">
            <v>□</v>
          </cell>
          <cell r="AD254" t="str">
            <v>□</v>
          </cell>
          <cell r="AE254" t="str">
            <v>□</v>
          </cell>
          <cell r="AF254" t="str">
            <v>□</v>
          </cell>
          <cell r="AG254" t="str">
            <v>□</v>
          </cell>
          <cell r="AH254"/>
          <cell r="AI254"/>
          <cell r="AJ254"/>
          <cell r="AK254"/>
          <cell r="AL254"/>
          <cell r="AM254"/>
          <cell r="AN254"/>
          <cell r="AO254"/>
          <cell r="AP254"/>
          <cell r="AQ254"/>
          <cell r="AR254"/>
          <cell r="AS254"/>
          <cell r="AT254"/>
          <cell r="AU254" t="str">
            <v>□</v>
          </cell>
          <cell r="AV254"/>
          <cell r="AW254"/>
          <cell r="AX254"/>
          <cell r="AY254"/>
          <cell r="AZ254"/>
          <cell r="BA254"/>
          <cell r="BB254" t="str">
            <v>□</v>
          </cell>
          <cell r="BC254" t="str">
            <v>□</v>
          </cell>
          <cell r="BD254"/>
          <cell r="BE254"/>
          <cell r="BF254"/>
          <cell r="BG254"/>
          <cell r="BH254"/>
          <cell r="BI254"/>
          <cell r="BJ254"/>
          <cell r="BK254"/>
          <cell r="BL254"/>
          <cell r="BM254"/>
          <cell r="BN254"/>
          <cell r="BO254"/>
          <cell r="BP254"/>
          <cell r="BQ254"/>
          <cell r="BR254"/>
          <cell r="BS254"/>
          <cell r="BT254"/>
          <cell r="BU254"/>
          <cell r="BV254"/>
          <cell r="BW254"/>
          <cell r="BX254"/>
          <cell r="BY254"/>
          <cell r="BZ254" t="str">
            <v>ERR</v>
          </cell>
          <cell r="CA254"/>
          <cell r="CB254"/>
          <cell r="CC254"/>
        </row>
        <row r="255">
          <cell r="B255">
            <v>243</v>
          </cell>
          <cell r="C255"/>
          <cell r="D255"/>
          <cell r="E255" t="str">
            <v/>
          </cell>
          <cell r="F255" t="str">
            <v>ファイルサービス</v>
          </cell>
          <cell r="G255" t="str">
            <v>新規</v>
          </cell>
          <cell r="H255" t="str">
            <v>□</v>
          </cell>
          <cell r="I255" t="str">
            <v>□</v>
          </cell>
          <cell r="J255" t="str">
            <v/>
          </cell>
          <cell r="K255" t="str">
            <v>□</v>
          </cell>
          <cell r="L255" t="str">
            <v/>
          </cell>
          <cell r="M255" t="str">
            <v/>
          </cell>
          <cell r="N255" t="str">
            <v>□</v>
          </cell>
          <cell r="O255"/>
          <cell r="P255"/>
          <cell r="Q255"/>
          <cell r="R255"/>
          <cell r="S255"/>
          <cell r="T255"/>
          <cell r="U255"/>
          <cell r="V255"/>
          <cell r="W255"/>
          <cell r="X255"/>
          <cell r="Y255"/>
          <cell r="Z255" t="str">
            <v>□</v>
          </cell>
          <cell r="AA255" t="str">
            <v>□</v>
          </cell>
          <cell r="AB255" t="str">
            <v>□</v>
          </cell>
          <cell r="AC255" t="str">
            <v>□</v>
          </cell>
          <cell r="AD255" t="str">
            <v>□</v>
          </cell>
          <cell r="AE255" t="str">
            <v>□</v>
          </cell>
          <cell r="AF255" t="str">
            <v>□</v>
          </cell>
          <cell r="AG255" t="str">
            <v>□</v>
          </cell>
          <cell r="AH255"/>
          <cell r="AI255"/>
          <cell r="AJ255"/>
          <cell r="AK255"/>
          <cell r="AL255"/>
          <cell r="AM255"/>
          <cell r="AN255"/>
          <cell r="AO255"/>
          <cell r="AP255"/>
          <cell r="AQ255"/>
          <cell r="AR255"/>
          <cell r="AS255"/>
          <cell r="AT255"/>
          <cell r="AU255" t="str">
            <v>□</v>
          </cell>
          <cell r="AV255"/>
          <cell r="AW255"/>
          <cell r="AX255"/>
          <cell r="AY255"/>
          <cell r="AZ255"/>
          <cell r="BA255"/>
          <cell r="BB255" t="str">
            <v>□</v>
          </cell>
          <cell r="BC255" t="str">
            <v>□</v>
          </cell>
          <cell r="BD255"/>
          <cell r="BE255"/>
          <cell r="BF255"/>
          <cell r="BG255"/>
          <cell r="BH255"/>
          <cell r="BI255"/>
          <cell r="BJ255"/>
          <cell r="BK255"/>
          <cell r="BL255"/>
          <cell r="BM255"/>
          <cell r="BN255"/>
          <cell r="BO255"/>
          <cell r="BP255"/>
          <cell r="BQ255"/>
          <cell r="BR255"/>
          <cell r="BS255"/>
          <cell r="BT255"/>
          <cell r="BU255"/>
          <cell r="BV255"/>
          <cell r="BW255"/>
          <cell r="BX255"/>
          <cell r="BY255"/>
          <cell r="BZ255" t="str">
            <v>ERR</v>
          </cell>
          <cell r="CA255"/>
          <cell r="CB255"/>
          <cell r="CC255"/>
        </row>
        <row r="256">
          <cell r="B256">
            <v>244</v>
          </cell>
          <cell r="C256"/>
          <cell r="D256"/>
          <cell r="E256" t="str">
            <v/>
          </cell>
          <cell r="F256" t="str">
            <v>ファイルサービス</v>
          </cell>
          <cell r="G256" t="str">
            <v>新規</v>
          </cell>
          <cell r="H256" t="str">
            <v>□</v>
          </cell>
          <cell r="I256" t="str">
            <v>□</v>
          </cell>
          <cell r="J256" t="str">
            <v/>
          </cell>
          <cell r="K256" t="str">
            <v>□</v>
          </cell>
          <cell r="L256" t="str">
            <v/>
          </cell>
          <cell r="M256" t="str">
            <v/>
          </cell>
          <cell r="N256" t="str">
            <v>□</v>
          </cell>
          <cell r="O256"/>
          <cell r="P256"/>
          <cell r="Q256"/>
          <cell r="R256"/>
          <cell r="S256"/>
          <cell r="T256"/>
          <cell r="U256"/>
          <cell r="V256"/>
          <cell r="W256"/>
          <cell r="X256"/>
          <cell r="Y256"/>
          <cell r="Z256" t="str">
            <v>□</v>
          </cell>
          <cell r="AA256" t="str">
            <v>□</v>
          </cell>
          <cell r="AB256" t="str">
            <v>□</v>
          </cell>
          <cell r="AC256" t="str">
            <v>□</v>
          </cell>
          <cell r="AD256" t="str">
            <v>□</v>
          </cell>
          <cell r="AE256" t="str">
            <v>□</v>
          </cell>
          <cell r="AF256" t="str">
            <v>□</v>
          </cell>
          <cell r="AG256" t="str">
            <v>□</v>
          </cell>
          <cell r="AH256"/>
          <cell r="AI256"/>
          <cell r="AJ256"/>
          <cell r="AK256"/>
          <cell r="AL256"/>
          <cell r="AM256"/>
          <cell r="AN256"/>
          <cell r="AO256"/>
          <cell r="AP256"/>
          <cell r="AQ256"/>
          <cell r="AR256"/>
          <cell r="AS256"/>
          <cell r="AT256"/>
          <cell r="AU256" t="str">
            <v>□</v>
          </cell>
          <cell r="AV256"/>
          <cell r="AW256"/>
          <cell r="AX256"/>
          <cell r="AY256"/>
          <cell r="AZ256"/>
          <cell r="BA256"/>
          <cell r="BB256" t="str">
            <v>□</v>
          </cell>
          <cell r="BC256" t="str">
            <v>□</v>
          </cell>
          <cell r="BD256"/>
          <cell r="BE256"/>
          <cell r="BF256"/>
          <cell r="BG256"/>
          <cell r="BH256"/>
          <cell r="BI256"/>
          <cell r="BJ256"/>
          <cell r="BK256"/>
          <cell r="BL256"/>
          <cell r="BM256"/>
          <cell r="BN256"/>
          <cell r="BO256"/>
          <cell r="BP256"/>
          <cell r="BQ256"/>
          <cell r="BR256"/>
          <cell r="BS256"/>
          <cell r="BT256"/>
          <cell r="BU256"/>
          <cell r="BV256"/>
          <cell r="BW256"/>
          <cell r="BX256"/>
          <cell r="BY256"/>
          <cell r="BZ256" t="str">
            <v>ERR</v>
          </cell>
          <cell r="CA256"/>
          <cell r="CB256"/>
          <cell r="CC256"/>
        </row>
        <row r="257">
          <cell r="B257">
            <v>245</v>
          </cell>
          <cell r="C257"/>
          <cell r="D257"/>
          <cell r="E257" t="str">
            <v/>
          </cell>
          <cell r="F257" t="str">
            <v>ファイルサービス</v>
          </cell>
          <cell r="G257" t="str">
            <v>新規</v>
          </cell>
          <cell r="H257" t="str">
            <v>□</v>
          </cell>
          <cell r="I257" t="str">
            <v>□</v>
          </cell>
          <cell r="J257" t="str">
            <v/>
          </cell>
          <cell r="K257" t="str">
            <v>□</v>
          </cell>
          <cell r="L257" t="str">
            <v/>
          </cell>
          <cell r="M257" t="str">
            <v/>
          </cell>
          <cell r="N257" t="str">
            <v>□</v>
          </cell>
          <cell r="O257"/>
          <cell r="P257"/>
          <cell r="Q257"/>
          <cell r="R257"/>
          <cell r="S257"/>
          <cell r="T257"/>
          <cell r="U257"/>
          <cell r="V257"/>
          <cell r="W257"/>
          <cell r="X257"/>
          <cell r="Y257"/>
          <cell r="Z257" t="str">
            <v>□</v>
          </cell>
          <cell r="AA257" t="str">
            <v>□</v>
          </cell>
          <cell r="AB257" t="str">
            <v>□</v>
          </cell>
          <cell r="AC257" t="str">
            <v>□</v>
          </cell>
          <cell r="AD257" t="str">
            <v>□</v>
          </cell>
          <cell r="AE257" t="str">
            <v>□</v>
          </cell>
          <cell r="AF257" t="str">
            <v>□</v>
          </cell>
          <cell r="AG257" t="str">
            <v>□</v>
          </cell>
          <cell r="AH257"/>
          <cell r="AI257"/>
          <cell r="AJ257"/>
          <cell r="AK257"/>
          <cell r="AL257"/>
          <cell r="AM257"/>
          <cell r="AN257"/>
          <cell r="AO257"/>
          <cell r="AP257"/>
          <cell r="AQ257"/>
          <cell r="AR257"/>
          <cell r="AS257"/>
          <cell r="AT257"/>
          <cell r="AU257" t="str">
            <v>□</v>
          </cell>
          <cell r="AV257"/>
          <cell r="AW257"/>
          <cell r="AX257"/>
          <cell r="AY257"/>
          <cell r="AZ257"/>
          <cell r="BA257"/>
          <cell r="BB257" t="str">
            <v>□</v>
          </cell>
          <cell r="BC257" t="str">
            <v>□</v>
          </cell>
          <cell r="BD257"/>
          <cell r="BE257"/>
          <cell r="BF257"/>
          <cell r="BG257"/>
          <cell r="BH257"/>
          <cell r="BI257"/>
          <cell r="BJ257"/>
          <cell r="BK257"/>
          <cell r="BL257"/>
          <cell r="BM257"/>
          <cell r="BN257"/>
          <cell r="BO257"/>
          <cell r="BP257"/>
          <cell r="BQ257"/>
          <cell r="BR257"/>
          <cell r="BS257"/>
          <cell r="BT257"/>
          <cell r="BU257"/>
          <cell r="BV257"/>
          <cell r="BW257"/>
          <cell r="BX257"/>
          <cell r="BY257"/>
          <cell r="BZ257" t="str">
            <v>ERR</v>
          </cell>
          <cell r="CA257"/>
          <cell r="CB257"/>
          <cell r="CC257"/>
        </row>
        <row r="258">
          <cell r="B258">
            <v>246</v>
          </cell>
          <cell r="C258"/>
          <cell r="D258"/>
          <cell r="E258" t="str">
            <v/>
          </cell>
          <cell r="F258" t="str">
            <v>ファイルサービス</v>
          </cell>
          <cell r="G258" t="str">
            <v>新規</v>
          </cell>
          <cell r="H258" t="str">
            <v>□</v>
          </cell>
          <cell r="I258" t="str">
            <v>□</v>
          </cell>
          <cell r="J258" t="str">
            <v/>
          </cell>
          <cell r="K258" t="str">
            <v>□</v>
          </cell>
          <cell r="L258" t="str">
            <v/>
          </cell>
          <cell r="M258" t="str">
            <v/>
          </cell>
          <cell r="N258" t="str">
            <v>□</v>
          </cell>
          <cell r="O258"/>
          <cell r="P258"/>
          <cell r="Q258"/>
          <cell r="R258"/>
          <cell r="S258"/>
          <cell r="T258"/>
          <cell r="U258"/>
          <cell r="V258"/>
          <cell r="W258"/>
          <cell r="X258"/>
          <cell r="Y258"/>
          <cell r="Z258" t="str">
            <v>□</v>
          </cell>
          <cell r="AA258" t="str">
            <v>□</v>
          </cell>
          <cell r="AB258" t="str">
            <v>□</v>
          </cell>
          <cell r="AC258" t="str">
            <v>□</v>
          </cell>
          <cell r="AD258" t="str">
            <v>□</v>
          </cell>
          <cell r="AE258" t="str">
            <v>□</v>
          </cell>
          <cell r="AF258" t="str">
            <v>□</v>
          </cell>
          <cell r="AG258" t="str">
            <v>□</v>
          </cell>
          <cell r="AH258"/>
          <cell r="AI258"/>
          <cell r="AJ258"/>
          <cell r="AK258"/>
          <cell r="AL258"/>
          <cell r="AM258"/>
          <cell r="AN258"/>
          <cell r="AO258"/>
          <cell r="AP258"/>
          <cell r="AQ258"/>
          <cell r="AR258"/>
          <cell r="AS258"/>
          <cell r="AT258"/>
          <cell r="AU258" t="str">
            <v>□</v>
          </cell>
          <cell r="AV258"/>
          <cell r="AW258"/>
          <cell r="AX258"/>
          <cell r="AY258"/>
          <cell r="AZ258"/>
          <cell r="BA258"/>
          <cell r="BB258" t="str">
            <v>□</v>
          </cell>
          <cell r="BC258" t="str">
            <v>□</v>
          </cell>
          <cell r="BD258"/>
          <cell r="BE258"/>
          <cell r="BF258"/>
          <cell r="BG258"/>
          <cell r="BH258"/>
          <cell r="BI258"/>
          <cell r="BJ258"/>
          <cell r="BK258"/>
          <cell r="BL258"/>
          <cell r="BM258"/>
          <cell r="BN258"/>
          <cell r="BO258"/>
          <cell r="BP258"/>
          <cell r="BQ258"/>
          <cell r="BR258"/>
          <cell r="BS258"/>
          <cell r="BT258"/>
          <cell r="BU258"/>
          <cell r="BV258"/>
          <cell r="BW258"/>
          <cell r="BX258"/>
          <cell r="BY258"/>
          <cell r="BZ258" t="str">
            <v>ERR</v>
          </cell>
          <cell r="CA258"/>
          <cell r="CB258"/>
          <cell r="CC258"/>
        </row>
        <row r="259">
          <cell r="B259">
            <v>247</v>
          </cell>
          <cell r="C259"/>
          <cell r="D259"/>
          <cell r="E259" t="str">
            <v/>
          </cell>
          <cell r="F259" t="str">
            <v>ファイルサービス</v>
          </cell>
          <cell r="G259" t="str">
            <v>新規</v>
          </cell>
          <cell r="H259" t="str">
            <v>□</v>
          </cell>
          <cell r="I259" t="str">
            <v>□</v>
          </cell>
          <cell r="J259" t="str">
            <v/>
          </cell>
          <cell r="K259" t="str">
            <v>□</v>
          </cell>
          <cell r="L259" t="str">
            <v/>
          </cell>
          <cell r="M259" t="str">
            <v/>
          </cell>
          <cell r="N259" t="str">
            <v>□</v>
          </cell>
          <cell r="O259"/>
          <cell r="P259"/>
          <cell r="Q259"/>
          <cell r="R259"/>
          <cell r="S259"/>
          <cell r="T259"/>
          <cell r="U259"/>
          <cell r="V259"/>
          <cell r="W259"/>
          <cell r="X259"/>
          <cell r="Y259"/>
          <cell r="Z259" t="str">
            <v>□</v>
          </cell>
          <cell r="AA259" t="str">
            <v>□</v>
          </cell>
          <cell r="AB259" t="str">
            <v>□</v>
          </cell>
          <cell r="AC259" t="str">
            <v>□</v>
          </cell>
          <cell r="AD259" t="str">
            <v>□</v>
          </cell>
          <cell r="AE259" t="str">
            <v>□</v>
          </cell>
          <cell r="AF259" t="str">
            <v>□</v>
          </cell>
          <cell r="AG259" t="str">
            <v>□</v>
          </cell>
          <cell r="AH259"/>
          <cell r="AI259"/>
          <cell r="AJ259"/>
          <cell r="AK259"/>
          <cell r="AL259"/>
          <cell r="AM259"/>
          <cell r="AN259"/>
          <cell r="AO259"/>
          <cell r="AP259"/>
          <cell r="AQ259"/>
          <cell r="AR259"/>
          <cell r="AS259"/>
          <cell r="AT259"/>
          <cell r="AU259" t="str">
            <v>□</v>
          </cell>
          <cell r="AV259"/>
          <cell r="AW259"/>
          <cell r="AX259"/>
          <cell r="AY259"/>
          <cell r="AZ259"/>
          <cell r="BA259"/>
          <cell r="BB259" t="str">
            <v>□</v>
          </cell>
          <cell r="BC259" t="str">
            <v>□</v>
          </cell>
          <cell r="BD259"/>
          <cell r="BE259"/>
          <cell r="BF259"/>
          <cell r="BG259"/>
          <cell r="BH259"/>
          <cell r="BI259"/>
          <cell r="BJ259"/>
          <cell r="BK259"/>
          <cell r="BL259"/>
          <cell r="BM259"/>
          <cell r="BN259"/>
          <cell r="BO259"/>
          <cell r="BP259"/>
          <cell r="BQ259"/>
          <cell r="BR259"/>
          <cell r="BS259"/>
          <cell r="BT259"/>
          <cell r="BU259"/>
          <cell r="BV259"/>
          <cell r="BW259"/>
          <cell r="BX259"/>
          <cell r="BY259"/>
          <cell r="BZ259" t="str">
            <v>ERR</v>
          </cell>
          <cell r="CA259"/>
          <cell r="CB259"/>
          <cell r="CC259"/>
        </row>
        <row r="260">
          <cell r="B260">
            <v>248</v>
          </cell>
          <cell r="C260"/>
          <cell r="D260"/>
          <cell r="E260" t="str">
            <v/>
          </cell>
          <cell r="F260" t="str">
            <v>ファイルサービス</v>
          </cell>
          <cell r="G260" t="str">
            <v>新規</v>
          </cell>
          <cell r="H260" t="str">
            <v>□</v>
          </cell>
          <cell r="I260" t="str">
            <v>□</v>
          </cell>
          <cell r="J260" t="str">
            <v/>
          </cell>
          <cell r="K260" t="str">
            <v>□</v>
          </cell>
          <cell r="L260" t="str">
            <v/>
          </cell>
          <cell r="M260" t="str">
            <v/>
          </cell>
          <cell r="N260" t="str">
            <v>□</v>
          </cell>
          <cell r="O260"/>
          <cell r="P260"/>
          <cell r="Q260"/>
          <cell r="R260"/>
          <cell r="S260"/>
          <cell r="T260"/>
          <cell r="U260"/>
          <cell r="V260"/>
          <cell r="W260"/>
          <cell r="X260"/>
          <cell r="Y260"/>
          <cell r="Z260" t="str">
            <v>□</v>
          </cell>
          <cell r="AA260" t="str">
            <v>□</v>
          </cell>
          <cell r="AB260" t="str">
            <v>□</v>
          </cell>
          <cell r="AC260" t="str">
            <v>□</v>
          </cell>
          <cell r="AD260" t="str">
            <v>□</v>
          </cell>
          <cell r="AE260" t="str">
            <v>□</v>
          </cell>
          <cell r="AF260" t="str">
            <v>□</v>
          </cell>
          <cell r="AG260" t="str">
            <v>□</v>
          </cell>
          <cell r="AH260"/>
          <cell r="AI260"/>
          <cell r="AJ260"/>
          <cell r="AK260"/>
          <cell r="AL260"/>
          <cell r="AM260"/>
          <cell r="AN260"/>
          <cell r="AO260"/>
          <cell r="AP260"/>
          <cell r="AQ260"/>
          <cell r="AR260"/>
          <cell r="AS260"/>
          <cell r="AT260"/>
          <cell r="AU260" t="str">
            <v>□</v>
          </cell>
          <cell r="AV260"/>
          <cell r="AW260"/>
          <cell r="AX260"/>
          <cell r="AY260"/>
          <cell r="AZ260"/>
          <cell r="BA260"/>
          <cell r="BB260" t="str">
            <v>□</v>
          </cell>
          <cell r="BC260" t="str">
            <v>□</v>
          </cell>
          <cell r="BD260"/>
          <cell r="BE260"/>
          <cell r="BF260"/>
          <cell r="BG260"/>
          <cell r="BH260"/>
          <cell r="BI260"/>
          <cell r="BJ260"/>
          <cell r="BK260"/>
          <cell r="BL260"/>
          <cell r="BM260"/>
          <cell r="BN260"/>
          <cell r="BO260"/>
          <cell r="BP260"/>
          <cell r="BQ260"/>
          <cell r="BR260"/>
          <cell r="BS260"/>
          <cell r="BT260"/>
          <cell r="BU260"/>
          <cell r="BV260"/>
          <cell r="BW260"/>
          <cell r="BX260"/>
          <cell r="BY260"/>
          <cell r="BZ260" t="str">
            <v>ERR</v>
          </cell>
          <cell r="CA260"/>
          <cell r="CB260"/>
          <cell r="CC260"/>
        </row>
        <row r="261">
          <cell r="B261">
            <v>249</v>
          </cell>
          <cell r="C261"/>
          <cell r="D261"/>
          <cell r="E261" t="str">
            <v/>
          </cell>
          <cell r="F261" t="str">
            <v>ファイルサービス</v>
          </cell>
          <cell r="G261" t="str">
            <v>新規</v>
          </cell>
          <cell r="H261" t="str">
            <v>□</v>
          </cell>
          <cell r="I261" t="str">
            <v>□</v>
          </cell>
          <cell r="J261" t="str">
            <v/>
          </cell>
          <cell r="K261" t="str">
            <v>□</v>
          </cell>
          <cell r="L261" t="str">
            <v/>
          </cell>
          <cell r="M261" t="str">
            <v/>
          </cell>
          <cell r="N261" t="str">
            <v>□</v>
          </cell>
          <cell r="O261"/>
          <cell r="P261"/>
          <cell r="Q261"/>
          <cell r="R261"/>
          <cell r="S261"/>
          <cell r="T261"/>
          <cell r="U261"/>
          <cell r="V261"/>
          <cell r="W261"/>
          <cell r="X261"/>
          <cell r="Y261"/>
          <cell r="Z261" t="str">
            <v>□</v>
          </cell>
          <cell r="AA261" t="str">
            <v>□</v>
          </cell>
          <cell r="AB261" t="str">
            <v>□</v>
          </cell>
          <cell r="AC261" t="str">
            <v>□</v>
          </cell>
          <cell r="AD261" t="str">
            <v>□</v>
          </cell>
          <cell r="AE261" t="str">
            <v>□</v>
          </cell>
          <cell r="AF261" t="str">
            <v>□</v>
          </cell>
          <cell r="AG261" t="str">
            <v>□</v>
          </cell>
          <cell r="AH261"/>
          <cell r="AI261"/>
          <cell r="AJ261"/>
          <cell r="AK261"/>
          <cell r="AL261"/>
          <cell r="AM261"/>
          <cell r="AN261"/>
          <cell r="AO261"/>
          <cell r="AP261"/>
          <cell r="AQ261"/>
          <cell r="AR261"/>
          <cell r="AS261"/>
          <cell r="AT261"/>
          <cell r="AU261" t="str">
            <v>□</v>
          </cell>
          <cell r="AV261"/>
          <cell r="AW261"/>
          <cell r="AX261"/>
          <cell r="AY261"/>
          <cell r="AZ261"/>
          <cell r="BA261"/>
          <cell r="BB261" t="str">
            <v>□</v>
          </cell>
          <cell r="BC261" t="str">
            <v>□</v>
          </cell>
          <cell r="BD261"/>
          <cell r="BE261"/>
          <cell r="BF261"/>
          <cell r="BG261"/>
          <cell r="BH261"/>
          <cell r="BI261"/>
          <cell r="BJ261"/>
          <cell r="BK261"/>
          <cell r="BL261"/>
          <cell r="BM261"/>
          <cell r="BN261"/>
          <cell r="BO261"/>
          <cell r="BP261"/>
          <cell r="BQ261"/>
          <cell r="BR261"/>
          <cell r="BS261"/>
          <cell r="BT261"/>
          <cell r="BU261"/>
          <cell r="BV261"/>
          <cell r="BW261"/>
          <cell r="BX261"/>
          <cell r="BY261"/>
          <cell r="BZ261" t="str">
            <v>ERR</v>
          </cell>
          <cell r="CA261"/>
          <cell r="CB261"/>
          <cell r="CC261"/>
        </row>
        <row r="262">
          <cell r="B262">
            <v>250</v>
          </cell>
          <cell r="C262"/>
          <cell r="D262"/>
          <cell r="E262" t="str">
            <v/>
          </cell>
          <cell r="F262" t="str">
            <v>ファイルサービス</v>
          </cell>
          <cell r="G262" t="str">
            <v>新規</v>
          </cell>
          <cell r="H262" t="str">
            <v>□</v>
          </cell>
          <cell r="I262" t="str">
            <v>□</v>
          </cell>
          <cell r="J262" t="str">
            <v/>
          </cell>
          <cell r="K262" t="str">
            <v>□</v>
          </cell>
          <cell r="L262" t="str">
            <v/>
          </cell>
          <cell r="M262" t="str">
            <v/>
          </cell>
          <cell r="N262" t="str">
            <v>□</v>
          </cell>
          <cell r="O262"/>
          <cell r="P262"/>
          <cell r="Q262"/>
          <cell r="R262"/>
          <cell r="S262"/>
          <cell r="T262"/>
          <cell r="U262"/>
          <cell r="V262"/>
          <cell r="W262"/>
          <cell r="X262"/>
          <cell r="Y262"/>
          <cell r="Z262" t="str">
            <v>□</v>
          </cell>
          <cell r="AA262" t="str">
            <v>□</v>
          </cell>
          <cell r="AB262" t="str">
            <v>□</v>
          </cell>
          <cell r="AC262" t="str">
            <v>□</v>
          </cell>
          <cell r="AD262" t="str">
            <v>□</v>
          </cell>
          <cell r="AE262" t="str">
            <v>□</v>
          </cell>
          <cell r="AF262" t="str">
            <v>□</v>
          </cell>
          <cell r="AG262" t="str">
            <v>□</v>
          </cell>
          <cell r="AH262"/>
          <cell r="AI262"/>
          <cell r="AJ262"/>
          <cell r="AK262"/>
          <cell r="AL262"/>
          <cell r="AM262"/>
          <cell r="AN262"/>
          <cell r="AO262"/>
          <cell r="AP262"/>
          <cell r="AQ262"/>
          <cell r="AR262"/>
          <cell r="AS262"/>
          <cell r="AT262"/>
          <cell r="AU262" t="str">
            <v>□</v>
          </cell>
          <cell r="AV262"/>
          <cell r="AW262"/>
          <cell r="AX262"/>
          <cell r="AY262"/>
          <cell r="AZ262"/>
          <cell r="BA262"/>
          <cell r="BB262" t="str">
            <v>□</v>
          </cell>
          <cell r="BC262" t="str">
            <v>□</v>
          </cell>
          <cell r="BD262"/>
          <cell r="BE262"/>
          <cell r="BF262"/>
          <cell r="BG262"/>
          <cell r="BH262"/>
          <cell r="BI262"/>
          <cell r="BJ262"/>
          <cell r="BK262"/>
          <cell r="BL262"/>
          <cell r="BM262"/>
          <cell r="BN262"/>
          <cell r="BO262"/>
          <cell r="BP262"/>
          <cell r="BQ262"/>
          <cell r="BR262"/>
          <cell r="BS262"/>
          <cell r="BT262"/>
          <cell r="BU262"/>
          <cell r="BV262"/>
          <cell r="BW262"/>
          <cell r="BX262"/>
          <cell r="BY262"/>
          <cell r="BZ262" t="str">
            <v>ERR</v>
          </cell>
          <cell r="CA262"/>
          <cell r="CB262"/>
          <cell r="CC262"/>
        </row>
        <row r="263">
          <cell r="B263">
            <v>251</v>
          </cell>
          <cell r="C263"/>
          <cell r="D263"/>
          <cell r="E263" t="str">
            <v/>
          </cell>
          <cell r="F263" t="str">
            <v>ファイルサービス</v>
          </cell>
          <cell r="G263" t="str">
            <v>新規</v>
          </cell>
          <cell r="H263" t="str">
            <v>□</v>
          </cell>
          <cell r="I263" t="str">
            <v>□</v>
          </cell>
          <cell r="J263" t="str">
            <v/>
          </cell>
          <cell r="K263" t="str">
            <v>□</v>
          </cell>
          <cell r="L263" t="str">
            <v/>
          </cell>
          <cell r="M263" t="str">
            <v/>
          </cell>
          <cell r="N263" t="str">
            <v>□</v>
          </cell>
          <cell r="O263"/>
          <cell r="P263"/>
          <cell r="Q263"/>
          <cell r="R263"/>
          <cell r="S263"/>
          <cell r="T263"/>
          <cell r="U263"/>
          <cell r="V263"/>
          <cell r="W263"/>
          <cell r="X263"/>
          <cell r="Y263"/>
          <cell r="Z263" t="str">
            <v>□</v>
          </cell>
          <cell r="AA263" t="str">
            <v>□</v>
          </cell>
          <cell r="AB263" t="str">
            <v>□</v>
          </cell>
          <cell r="AC263" t="str">
            <v>□</v>
          </cell>
          <cell r="AD263" t="str">
            <v>□</v>
          </cell>
          <cell r="AE263" t="str">
            <v>□</v>
          </cell>
          <cell r="AF263" t="str">
            <v>□</v>
          </cell>
          <cell r="AG263" t="str">
            <v>□</v>
          </cell>
          <cell r="AH263"/>
          <cell r="AI263"/>
          <cell r="AJ263"/>
          <cell r="AK263"/>
          <cell r="AL263"/>
          <cell r="AM263"/>
          <cell r="AN263"/>
          <cell r="AO263"/>
          <cell r="AP263"/>
          <cell r="AQ263"/>
          <cell r="AR263"/>
          <cell r="AS263"/>
          <cell r="AT263"/>
          <cell r="AU263" t="str">
            <v>□</v>
          </cell>
          <cell r="AV263"/>
          <cell r="AW263"/>
          <cell r="AX263"/>
          <cell r="AY263"/>
          <cell r="AZ263"/>
          <cell r="BA263"/>
          <cell r="BB263" t="str">
            <v>□</v>
          </cell>
          <cell r="BC263" t="str">
            <v>□</v>
          </cell>
          <cell r="BD263"/>
          <cell r="BE263"/>
          <cell r="BF263"/>
          <cell r="BG263"/>
          <cell r="BH263"/>
          <cell r="BI263"/>
          <cell r="BJ263"/>
          <cell r="BK263"/>
          <cell r="BL263"/>
          <cell r="BM263"/>
          <cell r="BN263"/>
          <cell r="BO263"/>
          <cell r="BP263"/>
          <cell r="BQ263"/>
          <cell r="BR263"/>
          <cell r="BS263"/>
          <cell r="BT263"/>
          <cell r="BU263"/>
          <cell r="BV263"/>
          <cell r="BW263"/>
          <cell r="BX263"/>
          <cell r="BY263"/>
          <cell r="BZ263" t="str">
            <v>ERR</v>
          </cell>
          <cell r="CA263"/>
          <cell r="CB263"/>
          <cell r="CC263"/>
        </row>
        <row r="264">
          <cell r="B264">
            <v>252</v>
          </cell>
          <cell r="C264"/>
          <cell r="D264"/>
          <cell r="E264" t="str">
            <v/>
          </cell>
          <cell r="F264" t="str">
            <v>ファイルサービス</v>
          </cell>
          <cell r="G264" t="str">
            <v>新規</v>
          </cell>
          <cell r="H264" t="str">
            <v>□</v>
          </cell>
          <cell r="I264" t="str">
            <v>□</v>
          </cell>
          <cell r="J264" t="str">
            <v/>
          </cell>
          <cell r="K264" t="str">
            <v>□</v>
          </cell>
          <cell r="L264" t="str">
            <v/>
          </cell>
          <cell r="M264" t="str">
            <v/>
          </cell>
          <cell r="N264" t="str">
            <v>□</v>
          </cell>
          <cell r="O264"/>
          <cell r="P264"/>
          <cell r="Q264"/>
          <cell r="R264"/>
          <cell r="S264"/>
          <cell r="T264"/>
          <cell r="U264"/>
          <cell r="V264"/>
          <cell r="W264"/>
          <cell r="X264"/>
          <cell r="Y264"/>
          <cell r="Z264" t="str">
            <v>□</v>
          </cell>
          <cell r="AA264" t="str">
            <v>□</v>
          </cell>
          <cell r="AB264" t="str">
            <v>□</v>
          </cell>
          <cell r="AC264" t="str">
            <v>□</v>
          </cell>
          <cell r="AD264" t="str">
            <v>□</v>
          </cell>
          <cell r="AE264" t="str">
            <v>□</v>
          </cell>
          <cell r="AF264" t="str">
            <v>□</v>
          </cell>
          <cell r="AG264" t="str">
            <v>□</v>
          </cell>
          <cell r="AH264"/>
          <cell r="AI264"/>
          <cell r="AJ264"/>
          <cell r="AK264"/>
          <cell r="AL264"/>
          <cell r="AM264"/>
          <cell r="AN264"/>
          <cell r="AO264"/>
          <cell r="AP264"/>
          <cell r="AQ264"/>
          <cell r="AR264"/>
          <cell r="AS264"/>
          <cell r="AT264"/>
          <cell r="AU264" t="str">
            <v>□</v>
          </cell>
          <cell r="AV264"/>
          <cell r="AW264"/>
          <cell r="AX264"/>
          <cell r="AY264"/>
          <cell r="AZ264"/>
          <cell r="BA264"/>
          <cell r="BB264" t="str">
            <v>□</v>
          </cell>
          <cell r="BC264" t="str">
            <v>□</v>
          </cell>
          <cell r="BD264"/>
          <cell r="BE264"/>
          <cell r="BF264"/>
          <cell r="BG264"/>
          <cell r="BH264"/>
          <cell r="BI264"/>
          <cell r="BJ264"/>
          <cell r="BK264"/>
          <cell r="BL264"/>
          <cell r="BM264"/>
          <cell r="BN264"/>
          <cell r="BO264"/>
          <cell r="BP264"/>
          <cell r="BQ264"/>
          <cell r="BR264"/>
          <cell r="BS264"/>
          <cell r="BT264"/>
          <cell r="BU264"/>
          <cell r="BV264"/>
          <cell r="BW264"/>
          <cell r="BX264"/>
          <cell r="BY264"/>
          <cell r="BZ264" t="str">
            <v>ERR</v>
          </cell>
          <cell r="CA264"/>
          <cell r="CB264"/>
          <cell r="CC264"/>
        </row>
        <row r="265">
          <cell r="B265">
            <v>253</v>
          </cell>
          <cell r="C265"/>
          <cell r="D265"/>
          <cell r="E265" t="str">
            <v/>
          </cell>
          <cell r="F265" t="str">
            <v>ファイルサービス</v>
          </cell>
          <cell r="G265" t="str">
            <v>新規</v>
          </cell>
          <cell r="H265" t="str">
            <v>□</v>
          </cell>
          <cell r="I265" t="str">
            <v>□</v>
          </cell>
          <cell r="J265" t="str">
            <v/>
          </cell>
          <cell r="K265" t="str">
            <v>□</v>
          </cell>
          <cell r="L265" t="str">
            <v/>
          </cell>
          <cell r="M265" t="str">
            <v/>
          </cell>
          <cell r="N265" t="str">
            <v>□</v>
          </cell>
          <cell r="O265"/>
          <cell r="P265"/>
          <cell r="Q265"/>
          <cell r="R265"/>
          <cell r="S265"/>
          <cell r="T265"/>
          <cell r="U265"/>
          <cell r="V265"/>
          <cell r="W265"/>
          <cell r="X265"/>
          <cell r="Y265"/>
          <cell r="Z265" t="str">
            <v>□</v>
          </cell>
          <cell r="AA265" t="str">
            <v>□</v>
          </cell>
          <cell r="AB265" t="str">
            <v>□</v>
          </cell>
          <cell r="AC265" t="str">
            <v>□</v>
          </cell>
          <cell r="AD265" t="str">
            <v>□</v>
          </cell>
          <cell r="AE265" t="str">
            <v>□</v>
          </cell>
          <cell r="AF265" t="str">
            <v>□</v>
          </cell>
          <cell r="AG265" t="str">
            <v>□</v>
          </cell>
          <cell r="AH265"/>
          <cell r="AI265"/>
          <cell r="AJ265"/>
          <cell r="AK265"/>
          <cell r="AL265"/>
          <cell r="AM265"/>
          <cell r="AN265"/>
          <cell r="AO265"/>
          <cell r="AP265"/>
          <cell r="AQ265"/>
          <cell r="AR265"/>
          <cell r="AS265"/>
          <cell r="AT265"/>
          <cell r="AU265" t="str">
            <v>□</v>
          </cell>
          <cell r="AV265"/>
          <cell r="AW265"/>
          <cell r="AX265"/>
          <cell r="AY265"/>
          <cell r="AZ265"/>
          <cell r="BA265"/>
          <cell r="BB265" t="str">
            <v>□</v>
          </cell>
          <cell r="BC265" t="str">
            <v>□</v>
          </cell>
          <cell r="BD265"/>
          <cell r="BE265"/>
          <cell r="BF265"/>
          <cell r="BG265"/>
          <cell r="BH265"/>
          <cell r="BI265"/>
          <cell r="BJ265"/>
          <cell r="BK265"/>
          <cell r="BL265"/>
          <cell r="BM265"/>
          <cell r="BN265"/>
          <cell r="BO265"/>
          <cell r="BP265"/>
          <cell r="BQ265"/>
          <cell r="BR265"/>
          <cell r="BS265"/>
          <cell r="BT265"/>
          <cell r="BU265"/>
          <cell r="BV265"/>
          <cell r="BW265"/>
          <cell r="BX265"/>
          <cell r="BY265"/>
          <cell r="BZ265" t="str">
            <v>ERR</v>
          </cell>
          <cell r="CA265"/>
          <cell r="CB265"/>
          <cell r="CC265"/>
        </row>
        <row r="266">
          <cell r="B266">
            <v>254</v>
          </cell>
          <cell r="C266"/>
          <cell r="D266"/>
          <cell r="E266" t="str">
            <v/>
          </cell>
          <cell r="F266" t="str">
            <v>ファイルサービス</v>
          </cell>
          <cell r="G266" t="str">
            <v>新規</v>
          </cell>
          <cell r="H266" t="str">
            <v>□</v>
          </cell>
          <cell r="I266" t="str">
            <v>□</v>
          </cell>
          <cell r="J266" t="str">
            <v/>
          </cell>
          <cell r="K266" t="str">
            <v>□</v>
          </cell>
          <cell r="L266" t="str">
            <v/>
          </cell>
          <cell r="M266" t="str">
            <v/>
          </cell>
          <cell r="N266" t="str">
            <v>□</v>
          </cell>
          <cell r="O266"/>
          <cell r="P266"/>
          <cell r="Q266"/>
          <cell r="R266"/>
          <cell r="S266"/>
          <cell r="T266"/>
          <cell r="U266"/>
          <cell r="V266"/>
          <cell r="W266"/>
          <cell r="X266"/>
          <cell r="Y266"/>
          <cell r="Z266" t="str">
            <v>□</v>
          </cell>
          <cell r="AA266" t="str">
            <v>□</v>
          </cell>
          <cell r="AB266" t="str">
            <v>□</v>
          </cell>
          <cell r="AC266" t="str">
            <v>□</v>
          </cell>
          <cell r="AD266" t="str">
            <v>□</v>
          </cell>
          <cell r="AE266" t="str">
            <v>□</v>
          </cell>
          <cell r="AF266" t="str">
            <v>□</v>
          </cell>
          <cell r="AG266" t="str">
            <v>□</v>
          </cell>
          <cell r="AH266"/>
          <cell r="AI266"/>
          <cell r="AJ266"/>
          <cell r="AK266"/>
          <cell r="AL266"/>
          <cell r="AM266"/>
          <cell r="AN266"/>
          <cell r="AO266"/>
          <cell r="AP266"/>
          <cell r="AQ266"/>
          <cell r="AR266"/>
          <cell r="AS266"/>
          <cell r="AT266"/>
          <cell r="AU266" t="str">
            <v>□</v>
          </cell>
          <cell r="AV266"/>
          <cell r="AW266"/>
          <cell r="AX266"/>
          <cell r="AY266"/>
          <cell r="AZ266"/>
          <cell r="BA266"/>
          <cell r="BB266" t="str">
            <v>□</v>
          </cell>
          <cell r="BC266" t="str">
            <v>□</v>
          </cell>
          <cell r="BD266"/>
          <cell r="BE266"/>
          <cell r="BF266"/>
          <cell r="BG266"/>
          <cell r="BH266"/>
          <cell r="BI266"/>
          <cell r="BJ266"/>
          <cell r="BK266"/>
          <cell r="BL266"/>
          <cell r="BM266"/>
          <cell r="BN266"/>
          <cell r="BO266"/>
          <cell r="BP266"/>
          <cell r="BQ266"/>
          <cell r="BR266"/>
          <cell r="BS266"/>
          <cell r="BT266"/>
          <cell r="BU266"/>
          <cell r="BV266"/>
          <cell r="BW266"/>
          <cell r="BX266"/>
          <cell r="BY266"/>
          <cell r="BZ266" t="str">
            <v>ERR</v>
          </cell>
          <cell r="CA266"/>
          <cell r="CB266"/>
          <cell r="CC266"/>
        </row>
        <row r="267">
          <cell r="B267">
            <v>255</v>
          </cell>
          <cell r="C267"/>
          <cell r="D267"/>
          <cell r="E267" t="str">
            <v/>
          </cell>
          <cell r="F267" t="str">
            <v>ファイルサービス</v>
          </cell>
          <cell r="G267" t="str">
            <v>新規</v>
          </cell>
          <cell r="H267" t="str">
            <v>□</v>
          </cell>
          <cell r="I267" t="str">
            <v>□</v>
          </cell>
          <cell r="J267" t="str">
            <v/>
          </cell>
          <cell r="K267" t="str">
            <v>□</v>
          </cell>
          <cell r="L267" t="str">
            <v/>
          </cell>
          <cell r="M267" t="str">
            <v/>
          </cell>
          <cell r="N267" t="str">
            <v>□</v>
          </cell>
          <cell r="O267"/>
          <cell r="P267"/>
          <cell r="Q267"/>
          <cell r="R267"/>
          <cell r="S267"/>
          <cell r="T267"/>
          <cell r="U267"/>
          <cell r="V267"/>
          <cell r="W267"/>
          <cell r="X267"/>
          <cell r="Y267"/>
          <cell r="Z267" t="str">
            <v>□</v>
          </cell>
          <cell r="AA267" t="str">
            <v>□</v>
          </cell>
          <cell r="AB267" t="str">
            <v>□</v>
          </cell>
          <cell r="AC267" t="str">
            <v>□</v>
          </cell>
          <cell r="AD267" t="str">
            <v>□</v>
          </cell>
          <cell r="AE267" t="str">
            <v>□</v>
          </cell>
          <cell r="AF267" t="str">
            <v>□</v>
          </cell>
          <cell r="AG267" t="str">
            <v>□</v>
          </cell>
          <cell r="AH267"/>
          <cell r="AI267"/>
          <cell r="AJ267"/>
          <cell r="AK267"/>
          <cell r="AL267"/>
          <cell r="AM267"/>
          <cell r="AN267"/>
          <cell r="AO267"/>
          <cell r="AP267"/>
          <cell r="AQ267"/>
          <cell r="AR267"/>
          <cell r="AS267"/>
          <cell r="AT267"/>
          <cell r="AU267" t="str">
            <v>□</v>
          </cell>
          <cell r="AV267"/>
          <cell r="AW267"/>
          <cell r="AX267"/>
          <cell r="AY267"/>
          <cell r="AZ267"/>
          <cell r="BA267"/>
          <cell r="BB267" t="str">
            <v>□</v>
          </cell>
          <cell r="BC267" t="str">
            <v>□</v>
          </cell>
          <cell r="BD267"/>
          <cell r="BE267"/>
          <cell r="BF267"/>
          <cell r="BG267"/>
          <cell r="BH267"/>
          <cell r="BI267"/>
          <cell r="BJ267"/>
          <cell r="BK267"/>
          <cell r="BL267"/>
          <cell r="BM267"/>
          <cell r="BN267"/>
          <cell r="BO267"/>
          <cell r="BP267"/>
          <cell r="BQ267"/>
          <cell r="BR267"/>
          <cell r="BS267"/>
          <cell r="BT267"/>
          <cell r="BU267"/>
          <cell r="BV267"/>
          <cell r="BW267"/>
          <cell r="BX267"/>
          <cell r="BY267"/>
          <cell r="BZ267" t="str">
            <v>ERR</v>
          </cell>
          <cell r="CA267"/>
          <cell r="CB267"/>
          <cell r="CC267"/>
        </row>
        <row r="268">
          <cell r="B268">
            <v>256</v>
          </cell>
          <cell r="C268"/>
          <cell r="D268"/>
          <cell r="E268" t="str">
            <v/>
          </cell>
          <cell r="F268" t="str">
            <v>ファイルサービス</v>
          </cell>
          <cell r="G268" t="str">
            <v>新規</v>
          </cell>
          <cell r="H268" t="str">
            <v>□</v>
          </cell>
          <cell r="I268" t="str">
            <v>□</v>
          </cell>
          <cell r="J268" t="str">
            <v/>
          </cell>
          <cell r="K268" t="str">
            <v>□</v>
          </cell>
          <cell r="L268" t="str">
            <v/>
          </cell>
          <cell r="M268" t="str">
            <v/>
          </cell>
          <cell r="N268" t="str">
            <v>□</v>
          </cell>
          <cell r="O268"/>
          <cell r="P268"/>
          <cell r="Q268"/>
          <cell r="R268"/>
          <cell r="S268"/>
          <cell r="T268"/>
          <cell r="U268"/>
          <cell r="V268"/>
          <cell r="W268"/>
          <cell r="X268"/>
          <cell r="Y268"/>
          <cell r="Z268" t="str">
            <v>□</v>
          </cell>
          <cell r="AA268" t="str">
            <v>□</v>
          </cell>
          <cell r="AB268" t="str">
            <v>□</v>
          </cell>
          <cell r="AC268" t="str">
            <v>□</v>
          </cell>
          <cell r="AD268" t="str">
            <v>□</v>
          </cell>
          <cell r="AE268" t="str">
            <v>□</v>
          </cell>
          <cell r="AF268" t="str">
            <v>□</v>
          </cell>
          <cell r="AG268" t="str">
            <v>□</v>
          </cell>
          <cell r="AH268"/>
          <cell r="AI268"/>
          <cell r="AJ268"/>
          <cell r="AK268"/>
          <cell r="AL268"/>
          <cell r="AM268"/>
          <cell r="AN268"/>
          <cell r="AO268"/>
          <cell r="AP268"/>
          <cell r="AQ268"/>
          <cell r="AR268"/>
          <cell r="AS268"/>
          <cell r="AT268"/>
          <cell r="AU268" t="str">
            <v>□</v>
          </cell>
          <cell r="AV268"/>
          <cell r="AW268"/>
          <cell r="AX268"/>
          <cell r="AY268"/>
          <cell r="AZ268"/>
          <cell r="BA268"/>
          <cell r="BB268" t="str">
            <v>□</v>
          </cell>
          <cell r="BC268" t="str">
            <v>□</v>
          </cell>
          <cell r="BD268"/>
          <cell r="BE268"/>
          <cell r="BF268"/>
          <cell r="BG268"/>
          <cell r="BH268"/>
          <cell r="BI268"/>
          <cell r="BJ268"/>
          <cell r="BK268"/>
          <cell r="BL268"/>
          <cell r="BM268"/>
          <cell r="BN268"/>
          <cell r="BO268"/>
          <cell r="BP268"/>
          <cell r="BQ268"/>
          <cell r="BR268"/>
          <cell r="BS268"/>
          <cell r="BT268"/>
          <cell r="BU268"/>
          <cell r="BV268"/>
          <cell r="BW268"/>
          <cell r="BX268"/>
          <cell r="BY268"/>
          <cell r="BZ268" t="str">
            <v>ERR</v>
          </cell>
          <cell r="CA268"/>
          <cell r="CB268"/>
          <cell r="CC268"/>
        </row>
        <row r="269">
          <cell r="B269">
            <v>257</v>
          </cell>
          <cell r="C269"/>
          <cell r="D269"/>
          <cell r="E269" t="str">
            <v/>
          </cell>
          <cell r="F269" t="str">
            <v>ファイルサービス</v>
          </cell>
          <cell r="G269" t="str">
            <v>新規</v>
          </cell>
          <cell r="H269" t="str">
            <v>□</v>
          </cell>
          <cell r="I269" t="str">
            <v>□</v>
          </cell>
          <cell r="J269" t="str">
            <v/>
          </cell>
          <cell r="K269" t="str">
            <v>□</v>
          </cell>
          <cell r="L269" t="str">
            <v/>
          </cell>
          <cell r="M269" t="str">
            <v/>
          </cell>
          <cell r="N269" t="str">
            <v>□</v>
          </cell>
          <cell r="O269"/>
          <cell r="P269"/>
          <cell r="Q269"/>
          <cell r="R269"/>
          <cell r="S269"/>
          <cell r="T269"/>
          <cell r="U269"/>
          <cell r="V269"/>
          <cell r="W269"/>
          <cell r="X269"/>
          <cell r="Y269"/>
          <cell r="Z269" t="str">
            <v>□</v>
          </cell>
          <cell r="AA269" t="str">
            <v>□</v>
          </cell>
          <cell r="AB269" t="str">
            <v>□</v>
          </cell>
          <cell r="AC269" t="str">
            <v>□</v>
          </cell>
          <cell r="AD269" t="str">
            <v>□</v>
          </cell>
          <cell r="AE269" t="str">
            <v>□</v>
          </cell>
          <cell r="AF269" t="str">
            <v>□</v>
          </cell>
          <cell r="AG269" t="str">
            <v>□</v>
          </cell>
          <cell r="AH269"/>
          <cell r="AI269"/>
          <cell r="AJ269"/>
          <cell r="AK269"/>
          <cell r="AL269"/>
          <cell r="AM269"/>
          <cell r="AN269"/>
          <cell r="AO269"/>
          <cell r="AP269"/>
          <cell r="AQ269"/>
          <cell r="AR269"/>
          <cell r="AS269"/>
          <cell r="AT269"/>
          <cell r="AU269" t="str">
            <v>□</v>
          </cell>
          <cell r="AV269"/>
          <cell r="AW269"/>
          <cell r="AX269"/>
          <cell r="AY269"/>
          <cell r="AZ269"/>
          <cell r="BA269"/>
          <cell r="BB269" t="str">
            <v>□</v>
          </cell>
          <cell r="BC269" t="str">
            <v>□</v>
          </cell>
          <cell r="BD269"/>
          <cell r="BE269"/>
          <cell r="BF269"/>
          <cell r="BG269"/>
          <cell r="BH269"/>
          <cell r="BI269"/>
          <cell r="BJ269"/>
          <cell r="BK269"/>
          <cell r="BL269"/>
          <cell r="BM269"/>
          <cell r="BN269"/>
          <cell r="BO269"/>
          <cell r="BP269"/>
          <cell r="BQ269"/>
          <cell r="BR269"/>
          <cell r="BS269"/>
          <cell r="BT269"/>
          <cell r="BU269"/>
          <cell r="BV269"/>
          <cell r="BW269"/>
          <cell r="BX269"/>
          <cell r="BY269"/>
          <cell r="BZ269" t="str">
            <v>ERR</v>
          </cell>
          <cell r="CA269"/>
          <cell r="CB269"/>
          <cell r="CC269"/>
        </row>
        <row r="270">
          <cell r="B270">
            <v>258</v>
          </cell>
          <cell r="C270"/>
          <cell r="D270"/>
          <cell r="E270" t="str">
            <v/>
          </cell>
          <cell r="F270" t="str">
            <v>ファイルサービス</v>
          </cell>
          <cell r="G270" t="str">
            <v>新規</v>
          </cell>
          <cell r="H270" t="str">
            <v>□</v>
          </cell>
          <cell r="I270" t="str">
            <v>□</v>
          </cell>
          <cell r="J270" t="str">
            <v/>
          </cell>
          <cell r="K270" t="str">
            <v>□</v>
          </cell>
          <cell r="L270" t="str">
            <v/>
          </cell>
          <cell r="M270" t="str">
            <v/>
          </cell>
          <cell r="N270" t="str">
            <v>□</v>
          </cell>
          <cell r="O270"/>
          <cell r="P270"/>
          <cell r="Q270"/>
          <cell r="R270"/>
          <cell r="S270"/>
          <cell r="T270"/>
          <cell r="U270"/>
          <cell r="V270"/>
          <cell r="W270"/>
          <cell r="X270"/>
          <cell r="Y270"/>
          <cell r="Z270" t="str">
            <v>□</v>
          </cell>
          <cell r="AA270" t="str">
            <v>□</v>
          </cell>
          <cell r="AB270" t="str">
            <v>□</v>
          </cell>
          <cell r="AC270" t="str">
            <v>□</v>
          </cell>
          <cell r="AD270" t="str">
            <v>□</v>
          </cell>
          <cell r="AE270" t="str">
            <v>□</v>
          </cell>
          <cell r="AF270" t="str">
            <v>□</v>
          </cell>
          <cell r="AG270" t="str">
            <v>□</v>
          </cell>
          <cell r="AH270"/>
          <cell r="AI270"/>
          <cell r="AJ270"/>
          <cell r="AK270"/>
          <cell r="AL270"/>
          <cell r="AM270"/>
          <cell r="AN270"/>
          <cell r="AO270"/>
          <cell r="AP270"/>
          <cell r="AQ270"/>
          <cell r="AR270"/>
          <cell r="AS270"/>
          <cell r="AT270"/>
          <cell r="AU270" t="str">
            <v>□</v>
          </cell>
          <cell r="AV270"/>
          <cell r="AW270"/>
          <cell r="AX270"/>
          <cell r="AY270"/>
          <cell r="AZ270"/>
          <cell r="BA270"/>
          <cell r="BB270" t="str">
            <v>□</v>
          </cell>
          <cell r="BC270" t="str">
            <v>□</v>
          </cell>
          <cell r="BD270"/>
          <cell r="BE270"/>
          <cell r="BF270"/>
          <cell r="BG270"/>
          <cell r="BH270"/>
          <cell r="BI270"/>
          <cell r="BJ270"/>
          <cell r="BK270"/>
          <cell r="BL270"/>
          <cell r="BM270"/>
          <cell r="BN270"/>
          <cell r="BO270"/>
          <cell r="BP270"/>
          <cell r="BQ270"/>
          <cell r="BR270"/>
          <cell r="BS270"/>
          <cell r="BT270"/>
          <cell r="BU270"/>
          <cell r="BV270"/>
          <cell r="BW270"/>
          <cell r="BX270"/>
          <cell r="BY270"/>
          <cell r="BZ270" t="str">
            <v>ERR</v>
          </cell>
          <cell r="CA270"/>
          <cell r="CB270"/>
          <cell r="CC270"/>
        </row>
        <row r="271">
          <cell r="B271">
            <v>259</v>
          </cell>
          <cell r="C271"/>
          <cell r="D271"/>
          <cell r="E271" t="str">
            <v/>
          </cell>
          <cell r="F271" t="str">
            <v>ファイルサービス</v>
          </cell>
          <cell r="G271" t="str">
            <v>新規</v>
          </cell>
          <cell r="H271" t="str">
            <v>□</v>
          </cell>
          <cell r="I271" t="str">
            <v>□</v>
          </cell>
          <cell r="J271" t="str">
            <v/>
          </cell>
          <cell r="K271" t="str">
            <v>□</v>
          </cell>
          <cell r="L271" t="str">
            <v/>
          </cell>
          <cell r="M271" t="str">
            <v/>
          </cell>
          <cell r="N271" t="str">
            <v>□</v>
          </cell>
          <cell r="O271"/>
          <cell r="P271"/>
          <cell r="Q271"/>
          <cell r="R271"/>
          <cell r="S271"/>
          <cell r="T271"/>
          <cell r="U271"/>
          <cell r="V271"/>
          <cell r="W271"/>
          <cell r="X271"/>
          <cell r="Y271"/>
          <cell r="Z271" t="str">
            <v>□</v>
          </cell>
          <cell r="AA271" t="str">
            <v>□</v>
          </cell>
          <cell r="AB271" t="str">
            <v>□</v>
          </cell>
          <cell r="AC271" t="str">
            <v>□</v>
          </cell>
          <cell r="AD271" t="str">
            <v>□</v>
          </cell>
          <cell r="AE271" t="str">
            <v>□</v>
          </cell>
          <cell r="AF271" t="str">
            <v>□</v>
          </cell>
          <cell r="AG271" t="str">
            <v>□</v>
          </cell>
          <cell r="AH271"/>
          <cell r="AI271"/>
          <cell r="AJ271"/>
          <cell r="AK271"/>
          <cell r="AL271"/>
          <cell r="AM271"/>
          <cell r="AN271"/>
          <cell r="AO271"/>
          <cell r="AP271"/>
          <cell r="AQ271"/>
          <cell r="AR271"/>
          <cell r="AS271"/>
          <cell r="AT271"/>
          <cell r="AU271" t="str">
            <v>□</v>
          </cell>
          <cell r="AV271"/>
          <cell r="AW271"/>
          <cell r="AX271"/>
          <cell r="AY271"/>
          <cell r="AZ271"/>
          <cell r="BA271"/>
          <cell r="BB271" t="str">
            <v>□</v>
          </cell>
          <cell r="BC271" t="str">
            <v>□</v>
          </cell>
          <cell r="BD271"/>
          <cell r="BE271"/>
          <cell r="BF271"/>
          <cell r="BG271"/>
          <cell r="BH271"/>
          <cell r="BI271"/>
          <cell r="BJ271"/>
          <cell r="BK271"/>
          <cell r="BL271"/>
          <cell r="BM271"/>
          <cell r="BN271"/>
          <cell r="BO271"/>
          <cell r="BP271"/>
          <cell r="BQ271"/>
          <cell r="BR271"/>
          <cell r="BS271"/>
          <cell r="BT271"/>
          <cell r="BU271"/>
          <cell r="BV271"/>
          <cell r="BW271"/>
          <cell r="BX271"/>
          <cell r="BY271"/>
          <cell r="BZ271" t="str">
            <v>ERR</v>
          </cell>
          <cell r="CA271"/>
          <cell r="CB271"/>
          <cell r="CC271"/>
        </row>
        <row r="272">
          <cell r="B272">
            <v>260</v>
          </cell>
          <cell r="C272"/>
          <cell r="D272"/>
          <cell r="E272" t="str">
            <v/>
          </cell>
          <cell r="F272" t="str">
            <v>ファイルサービス</v>
          </cell>
          <cell r="G272" t="str">
            <v>新規</v>
          </cell>
          <cell r="H272" t="str">
            <v>□</v>
          </cell>
          <cell r="I272" t="str">
            <v>□</v>
          </cell>
          <cell r="J272" t="str">
            <v/>
          </cell>
          <cell r="K272" t="str">
            <v>□</v>
          </cell>
          <cell r="L272" t="str">
            <v/>
          </cell>
          <cell r="M272" t="str">
            <v/>
          </cell>
          <cell r="N272" t="str">
            <v>□</v>
          </cell>
          <cell r="O272"/>
          <cell r="P272"/>
          <cell r="Q272"/>
          <cell r="R272"/>
          <cell r="S272"/>
          <cell r="T272"/>
          <cell r="U272"/>
          <cell r="V272"/>
          <cell r="W272"/>
          <cell r="X272"/>
          <cell r="Y272"/>
          <cell r="Z272" t="str">
            <v>□</v>
          </cell>
          <cell r="AA272" t="str">
            <v>□</v>
          </cell>
          <cell r="AB272" t="str">
            <v>□</v>
          </cell>
          <cell r="AC272" t="str">
            <v>□</v>
          </cell>
          <cell r="AD272" t="str">
            <v>□</v>
          </cell>
          <cell r="AE272" t="str">
            <v>□</v>
          </cell>
          <cell r="AF272" t="str">
            <v>□</v>
          </cell>
          <cell r="AG272" t="str">
            <v>□</v>
          </cell>
          <cell r="AH272"/>
          <cell r="AI272"/>
          <cell r="AJ272"/>
          <cell r="AK272"/>
          <cell r="AL272"/>
          <cell r="AM272"/>
          <cell r="AN272"/>
          <cell r="AO272"/>
          <cell r="AP272"/>
          <cell r="AQ272"/>
          <cell r="AR272"/>
          <cell r="AS272"/>
          <cell r="AT272"/>
          <cell r="AU272" t="str">
            <v>□</v>
          </cell>
          <cell r="AV272"/>
          <cell r="AW272"/>
          <cell r="AX272"/>
          <cell r="AY272"/>
          <cell r="AZ272"/>
          <cell r="BA272"/>
          <cell r="BB272" t="str">
            <v>□</v>
          </cell>
          <cell r="BC272" t="str">
            <v>□</v>
          </cell>
          <cell r="BD272"/>
          <cell r="BE272"/>
          <cell r="BF272"/>
          <cell r="BG272"/>
          <cell r="BH272"/>
          <cell r="BI272"/>
          <cell r="BJ272"/>
          <cell r="BK272"/>
          <cell r="BL272"/>
          <cell r="BM272"/>
          <cell r="BN272"/>
          <cell r="BO272"/>
          <cell r="BP272"/>
          <cell r="BQ272"/>
          <cell r="BR272"/>
          <cell r="BS272"/>
          <cell r="BT272"/>
          <cell r="BU272"/>
          <cell r="BV272"/>
          <cell r="BW272"/>
          <cell r="BX272"/>
          <cell r="BY272"/>
          <cell r="BZ272" t="str">
            <v>ERR</v>
          </cell>
          <cell r="CA272"/>
          <cell r="CB272"/>
          <cell r="CC272"/>
        </row>
        <row r="273">
          <cell r="B273">
            <v>261</v>
          </cell>
          <cell r="C273"/>
          <cell r="D273"/>
          <cell r="E273" t="str">
            <v/>
          </cell>
          <cell r="F273" t="str">
            <v>ファイルサービス</v>
          </cell>
          <cell r="G273" t="str">
            <v>新規</v>
          </cell>
          <cell r="H273" t="str">
            <v>□</v>
          </cell>
          <cell r="I273" t="str">
            <v>□</v>
          </cell>
          <cell r="J273" t="str">
            <v/>
          </cell>
          <cell r="K273" t="str">
            <v>□</v>
          </cell>
          <cell r="L273" t="str">
            <v/>
          </cell>
          <cell r="M273" t="str">
            <v/>
          </cell>
          <cell r="N273" t="str">
            <v>□</v>
          </cell>
          <cell r="O273"/>
          <cell r="P273"/>
          <cell r="Q273"/>
          <cell r="R273"/>
          <cell r="S273"/>
          <cell r="T273"/>
          <cell r="U273"/>
          <cell r="V273"/>
          <cell r="W273"/>
          <cell r="X273"/>
          <cell r="Y273"/>
          <cell r="Z273" t="str">
            <v>□</v>
          </cell>
          <cell r="AA273" t="str">
            <v>□</v>
          </cell>
          <cell r="AB273" t="str">
            <v>□</v>
          </cell>
          <cell r="AC273" t="str">
            <v>□</v>
          </cell>
          <cell r="AD273" t="str">
            <v>□</v>
          </cell>
          <cell r="AE273" t="str">
            <v>□</v>
          </cell>
          <cell r="AF273" t="str">
            <v>□</v>
          </cell>
          <cell r="AG273" t="str">
            <v>□</v>
          </cell>
          <cell r="AH273"/>
          <cell r="AI273"/>
          <cell r="AJ273"/>
          <cell r="AK273"/>
          <cell r="AL273"/>
          <cell r="AM273"/>
          <cell r="AN273"/>
          <cell r="AO273"/>
          <cell r="AP273"/>
          <cell r="AQ273"/>
          <cell r="AR273"/>
          <cell r="AS273"/>
          <cell r="AT273"/>
          <cell r="AU273" t="str">
            <v>□</v>
          </cell>
          <cell r="AV273"/>
          <cell r="AW273"/>
          <cell r="AX273"/>
          <cell r="AY273"/>
          <cell r="AZ273"/>
          <cell r="BA273"/>
          <cell r="BB273" t="str">
            <v>□</v>
          </cell>
          <cell r="BC273" t="str">
            <v>□</v>
          </cell>
          <cell r="BD273"/>
          <cell r="BE273"/>
          <cell r="BF273"/>
          <cell r="BG273"/>
          <cell r="BH273"/>
          <cell r="BI273"/>
          <cell r="BJ273"/>
          <cell r="BK273"/>
          <cell r="BL273"/>
          <cell r="BM273"/>
          <cell r="BN273"/>
          <cell r="BO273"/>
          <cell r="BP273"/>
          <cell r="BQ273"/>
          <cell r="BR273"/>
          <cell r="BS273"/>
          <cell r="BT273"/>
          <cell r="BU273"/>
          <cell r="BV273"/>
          <cell r="BW273"/>
          <cell r="BX273"/>
          <cell r="BY273"/>
          <cell r="BZ273" t="str">
            <v>ERR</v>
          </cell>
          <cell r="CA273"/>
          <cell r="CB273"/>
          <cell r="CC273"/>
        </row>
        <row r="274">
          <cell r="B274">
            <v>262</v>
          </cell>
          <cell r="C274"/>
          <cell r="D274"/>
          <cell r="E274" t="str">
            <v/>
          </cell>
          <cell r="F274" t="str">
            <v>ファイルサービス</v>
          </cell>
          <cell r="G274" t="str">
            <v>新規</v>
          </cell>
          <cell r="H274" t="str">
            <v>□</v>
          </cell>
          <cell r="I274" t="str">
            <v>□</v>
          </cell>
          <cell r="J274" t="str">
            <v/>
          </cell>
          <cell r="K274" t="str">
            <v>□</v>
          </cell>
          <cell r="L274" t="str">
            <v/>
          </cell>
          <cell r="M274" t="str">
            <v/>
          </cell>
          <cell r="N274" t="str">
            <v>□</v>
          </cell>
          <cell r="O274"/>
          <cell r="P274"/>
          <cell r="Q274"/>
          <cell r="R274"/>
          <cell r="S274"/>
          <cell r="T274"/>
          <cell r="U274"/>
          <cell r="V274"/>
          <cell r="W274"/>
          <cell r="X274"/>
          <cell r="Y274"/>
          <cell r="Z274" t="str">
            <v>□</v>
          </cell>
          <cell r="AA274" t="str">
            <v>□</v>
          </cell>
          <cell r="AB274" t="str">
            <v>□</v>
          </cell>
          <cell r="AC274" t="str">
            <v>□</v>
          </cell>
          <cell r="AD274" t="str">
            <v>□</v>
          </cell>
          <cell r="AE274" t="str">
            <v>□</v>
          </cell>
          <cell r="AF274" t="str">
            <v>□</v>
          </cell>
          <cell r="AG274" t="str">
            <v>□</v>
          </cell>
          <cell r="AH274"/>
          <cell r="AI274"/>
          <cell r="AJ274"/>
          <cell r="AK274"/>
          <cell r="AL274"/>
          <cell r="AM274"/>
          <cell r="AN274"/>
          <cell r="AO274"/>
          <cell r="AP274"/>
          <cell r="AQ274"/>
          <cell r="AR274"/>
          <cell r="AS274"/>
          <cell r="AT274"/>
          <cell r="AU274" t="str">
            <v>□</v>
          </cell>
          <cell r="AV274"/>
          <cell r="AW274"/>
          <cell r="AX274"/>
          <cell r="AY274"/>
          <cell r="AZ274"/>
          <cell r="BA274"/>
          <cell r="BB274" t="str">
            <v>□</v>
          </cell>
          <cell r="BC274" t="str">
            <v>□</v>
          </cell>
          <cell r="BD274"/>
          <cell r="BE274"/>
          <cell r="BF274"/>
          <cell r="BG274"/>
          <cell r="BH274"/>
          <cell r="BI274"/>
          <cell r="BJ274"/>
          <cell r="BK274"/>
          <cell r="BL274"/>
          <cell r="BM274"/>
          <cell r="BN274"/>
          <cell r="BO274"/>
          <cell r="BP274"/>
          <cell r="BQ274"/>
          <cell r="BR274"/>
          <cell r="BS274"/>
          <cell r="BT274"/>
          <cell r="BU274"/>
          <cell r="BV274"/>
          <cell r="BW274"/>
          <cell r="BX274"/>
          <cell r="BY274"/>
          <cell r="BZ274" t="str">
            <v>ERR</v>
          </cell>
          <cell r="CA274"/>
          <cell r="CB274"/>
          <cell r="CC274"/>
        </row>
        <row r="275">
          <cell r="B275">
            <v>263</v>
          </cell>
          <cell r="C275"/>
          <cell r="D275"/>
          <cell r="E275" t="str">
            <v/>
          </cell>
          <cell r="F275" t="str">
            <v>ファイルサービス</v>
          </cell>
          <cell r="G275" t="str">
            <v>新規</v>
          </cell>
          <cell r="H275" t="str">
            <v>□</v>
          </cell>
          <cell r="I275" t="str">
            <v>□</v>
          </cell>
          <cell r="J275" t="str">
            <v/>
          </cell>
          <cell r="K275" t="str">
            <v>□</v>
          </cell>
          <cell r="L275" t="str">
            <v/>
          </cell>
          <cell r="M275" t="str">
            <v/>
          </cell>
          <cell r="N275" t="str">
            <v>□</v>
          </cell>
          <cell r="O275"/>
          <cell r="P275"/>
          <cell r="Q275"/>
          <cell r="R275"/>
          <cell r="S275"/>
          <cell r="T275"/>
          <cell r="U275"/>
          <cell r="V275"/>
          <cell r="W275"/>
          <cell r="X275"/>
          <cell r="Y275"/>
          <cell r="Z275" t="str">
            <v>□</v>
          </cell>
          <cell r="AA275" t="str">
            <v>□</v>
          </cell>
          <cell r="AB275" t="str">
            <v>□</v>
          </cell>
          <cell r="AC275" t="str">
            <v>□</v>
          </cell>
          <cell r="AD275" t="str">
            <v>□</v>
          </cell>
          <cell r="AE275" t="str">
            <v>□</v>
          </cell>
          <cell r="AF275" t="str">
            <v>□</v>
          </cell>
          <cell r="AG275" t="str">
            <v>□</v>
          </cell>
          <cell r="AH275"/>
          <cell r="AI275"/>
          <cell r="AJ275"/>
          <cell r="AK275"/>
          <cell r="AL275"/>
          <cell r="AM275"/>
          <cell r="AN275"/>
          <cell r="AO275"/>
          <cell r="AP275"/>
          <cell r="AQ275"/>
          <cell r="AR275"/>
          <cell r="AS275"/>
          <cell r="AT275"/>
          <cell r="AU275" t="str">
            <v>□</v>
          </cell>
          <cell r="AV275"/>
          <cell r="AW275"/>
          <cell r="AX275"/>
          <cell r="AY275"/>
          <cell r="AZ275"/>
          <cell r="BA275"/>
          <cell r="BB275" t="str">
            <v>□</v>
          </cell>
          <cell r="BC275" t="str">
            <v>□</v>
          </cell>
          <cell r="BD275"/>
          <cell r="BE275"/>
          <cell r="BF275"/>
          <cell r="BG275"/>
          <cell r="BH275"/>
          <cell r="BI275"/>
          <cell r="BJ275"/>
          <cell r="BK275"/>
          <cell r="BL275"/>
          <cell r="BM275"/>
          <cell r="BN275"/>
          <cell r="BO275"/>
          <cell r="BP275"/>
          <cell r="BQ275"/>
          <cell r="BR275"/>
          <cell r="BS275"/>
          <cell r="BT275"/>
          <cell r="BU275"/>
          <cell r="BV275"/>
          <cell r="BW275"/>
          <cell r="BX275"/>
          <cell r="BY275"/>
          <cell r="BZ275" t="str">
            <v>ERR</v>
          </cell>
          <cell r="CA275"/>
          <cell r="CB275"/>
          <cell r="CC275"/>
        </row>
        <row r="276">
          <cell r="B276">
            <v>264</v>
          </cell>
          <cell r="C276"/>
          <cell r="D276"/>
          <cell r="E276" t="str">
            <v/>
          </cell>
          <cell r="F276" t="str">
            <v>ファイルサービス</v>
          </cell>
          <cell r="G276" t="str">
            <v>新規</v>
          </cell>
          <cell r="H276" t="str">
            <v>□</v>
          </cell>
          <cell r="I276" t="str">
            <v>□</v>
          </cell>
          <cell r="J276" t="str">
            <v/>
          </cell>
          <cell r="K276" t="str">
            <v>□</v>
          </cell>
          <cell r="L276" t="str">
            <v/>
          </cell>
          <cell r="M276" t="str">
            <v/>
          </cell>
          <cell r="N276" t="str">
            <v>□</v>
          </cell>
          <cell r="O276"/>
          <cell r="P276"/>
          <cell r="Q276"/>
          <cell r="R276"/>
          <cell r="S276"/>
          <cell r="T276"/>
          <cell r="U276"/>
          <cell r="V276"/>
          <cell r="W276"/>
          <cell r="X276"/>
          <cell r="Y276"/>
          <cell r="Z276" t="str">
            <v>□</v>
          </cell>
          <cell r="AA276" t="str">
            <v>□</v>
          </cell>
          <cell r="AB276" t="str">
            <v>□</v>
          </cell>
          <cell r="AC276" t="str">
            <v>□</v>
          </cell>
          <cell r="AD276" t="str">
            <v>□</v>
          </cell>
          <cell r="AE276" t="str">
            <v>□</v>
          </cell>
          <cell r="AF276" t="str">
            <v>□</v>
          </cell>
          <cell r="AG276" t="str">
            <v>□</v>
          </cell>
          <cell r="AH276"/>
          <cell r="AI276"/>
          <cell r="AJ276"/>
          <cell r="AK276"/>
          <cell r="AL276"/>
          <cell r="AM276"/>
          <cell r="AN276"/>
          <cell r="AO276"/>
          <cell r="AP276"/>
          <cell r="AQ276"/>
          <cell r="AR276"/>
          <cell r="AS276"/>
          <cell r="AT276"/>
          <cell r="AU276" t="str">
            <v>□</v>
          </cell>
          <cell r="AV276"/>
          <cell r="AW276"/>
          <cell r="AX276"/>
          <cell r="AY276"/>
          <cell r="AZ276"/>
          <cell r="BA276"/>
          <cell r="BB276" t="str">
            <v>□</v>
          </cell>
          <cell r="BC276" t="str">
            <v>□</v>
          </cell>
          <cell r="BD276"/>
          <cell r="BE276"/>
          <cell r="BF276"/>
          <cell r="BG276"/>
          <cell r="BH276"/>
          <cell r="BI276"/>
          <cell r="BJ276"/>
          <cell r="BK276"/>
          <cell r="BL276"/>
          <cell r="BM276"/>
          <cell r="BN276"/>
          <cell r="BO276"/>
          <cell r="BP276"/>
          <cell r="BQ276"/>
          <cell r="BR276"/>
          <cell r="BS276"/>
          <cell r="BT276"/>
          <cell r="BU276"/>
          <cell r="BV276"/>
          <cell r="BW276"/>
          <cell r="BX276"/>
          <cell r="BY276"/>
          <cell r="BZ276" t="str">
            <v>ERR</v>
          </cell>
          <cell r="CA276"/>
          <cell r="CB276"/>
          <cell r="CC276"/>
        </row>
        <row r="277">
          <cell r="B277">
            <v>265</v>
          </cell>
          <cell r="C277"/>
          <cell r="D277"/>
          <cell r="E277" t="str">
            <v/>
          </cell>
          <cell r="F277" t="str">
            <v>ファイルサービス</v>
          </cell>
          <cell r="G277" t="str">
            <v>新規</v>
          </cell>
          <cell r="H277" t="str">
            <v>□</v>
          </cell>
          <cell r="I277" t="str">
            <v>□</v>
          </cell>
          <cell r="J277" t="str">
            <v/>
          </cell>
          <cell r="K277" t="str">
            <v>□</v>
          </cell>
          <cell r="L277" t="str">
            <v/>
          </cell>
          <cell r="M277" t="str">
            <v/>
          </cell>
          <cell r="N277" t="str">
            <v>□</v>
          </cell>
          <cell r="O277"/>
          <cell r="P277"/>
          <cell r="Q277"/>
          <cell r="R277"/>
          <cell r="S277"/>
          <cell r="T277"/>
          <cell r="U277"/>
          <cell r="V277"/>
          <cell r="W277"/>
          <cell r="X277"/>
          <cell r="Y277"/>
          <cell r="Z277" t="str">
            <v>□</v>
          </cell>
          <cell r="AA277" t="str">
            <v>□</v>
          </cell>
          <cell r="AB277" t="str">
            <v>□</v>
          </cell>
          <cell r="AC277" t="str">
            <v>□</v>
          </cell>
          <cell r="AD277" t="str">
            <v>□</v>
          </cell>
          <cell r="AE277" t="str">
            <v>□</v>
          </cell>
          <cell r="AF277" t="str">
            <v>□</v>
          </cell>
          <cell r="AG277" t="str">
            <v>□</v>
          </cell>
          <cell r="AH277"/>
          <cell r="AI277"/>
          <cell r="AJ277"/>
          <cell r="AK277"/>
          <cell r="AL277"/>
          <cell r="AM277"/>
          <cell r="AN277"/>
          <cell r="AO277"/>
          <cell r="AP277"/>
          <cell r="AQ277"/>
          <cell r="AR277"/>
          <cell r="AS277"/>
          <cell r="AT277"/>
          <cell r="AU277" t="str">
            <v>□</v>
          </cell>
          <cell r="AV277"/>
          <cell r="AW277"/>
          <cell r="AX277"/>
          <cell r="AY277"/>
          <cell r="AZ277"/>
          <cell r="BA277"/>
          <cell r="BB277" t="str">
            <v>□</v>
          </cell>
          <cell r="BC277" t="str">
            <v>□</v>
          </cell>
          <cell r="BD277"/>
          <cell r="BE277"/>
          <cell r="BF277"/>
          <cell r="BG277"/>
          <cell r="BH277"/>
          <cell r="BI277"/>
          <cell r="BJ277"/>
          <cell r="BK277"/>
          <cell r="BL277"/>
          <cell r="BM277"/>
          <cell r="BN277"/>
          <cell r="BO277"/>
          <cell r="BP277"/>
          <cell r="BQ277"/>
          <cell r="BR277"/>
          <cell r="BS277"/>
          <cell r="BT277"/>
          <cell r="BU277"/>
          <cell r="BV277"/>
          <cell r="BW277"/>
          <cell r="BX277"/>
          <cell r="BY277"/>
          <cell r="BZ277" t="str">
            <v>ERR</v>
          </cell>
          <cell r="CA277"/>
          <cell r="CB277"/>
          <cell r="CC277"/>
        </row>
        <row r="278">
          <cell r="B278">
            <v>266</v>
          </cell>
          <cell r="C278"/>
          <cell r="D278"/>
          <cell r="E278" t="str">
            <v/>
          </cell>
          <cell r="F278" t="str">
            <v>ファイルサービス</v>
          </cell>
          <cell r="G278" t="str">
            <v>新規</v>
          </cell>
          <cell r="H278" t="str">
            <v>□</v>
          </cell>
          <cell r="I278" t="str">
            <v>□</v>
          </cell>
          <cell r="J278" t="str">
            <v/>
          </cell>
          <cell r="K278" t="str">
            <v>□</v>
          </cell>
          <cell r="L278" t="str">
            <v/>
          </cell>
          <cell r="M278" t="str">
            <v/>
          </cell>
          <cell r="N278" t="str">
            <v>□</v>
          </cell>
          <cell r="O278"/>
          <cell r="P278"/>
          <cell r="Q278"/>
          <cell r="R278"/>
          <cell r="S278"/>
          <cell r="T278"/>
          <cell r="U278"/>
          <cell r="V278"/>
          <cell r="W278"/>
          <cell r="X278"/>
          <cell r="Y278"/>
          <cell r="Z278" t="str">
            <v>□</v>
          </cell>
          <cell r="AA278" t="str">
            <v>□</v>
          </cell>
          <cell r="AB278" t="str">
            <v>□</v>
          </cell>
          <cell r="AC278" t="str">
            <v>□</v>
          </cell>
          <cell r="AD278" t="str">
            <v>□</v>
          </cell>
          <cell r="AE278" t="str">
            <v>□</v>
          </cell>
          <cell r="AF278" t="str">
            <v>□</v>
          </cell>
          <cell r="AG278" t="str">
            <v>□</v>
          </cell>
          <cell r="AH278"/>
          <cell r="AI278"/>
          <cell r="AJ278"/>
          <cell r="AK278"/>
          <cell r="AL278"/>
          <cell r="AM278"/>
          <cell r="AN278"/>
          <cell r="AO278"/>
          <cell r="AP278"/>
          <cell r="AQ278"/>
          <cell r="AR278"/>
          <cell r="AS278"/>
          <cell r="AT278"/>
          <cell r="AU278" t="str">
            <v>□</v>
          </cell>
          <cell r="AV278"/>
          <cell r="AW278"/>
          <cell r="AX278"/>
          <cell r="AY278"/>
          <cell r="AZ278"/>
          <cell r="BA278"/>
          <cell r="BB278" t="str">
            <v>□</v>
          </cell>
          <cell r="BC278" t="str">
            <v>□</v>
          </cell>
          <cell r="BD278"/>
          <cell r="BE278"/>
          <cell r="BF278"/>
          <cell r="BG278"/>
          <cell r="BH278"/>
          <cell r="BI278"/>
          <cell r="BJ278"/>
          <cell r="BK278"/>
          <cell r="BL278"/>
          <cell r="BM278"/>
          <cell r="BN278"/>
          <cell r="BO278"/>
          <cell r="BP278"/>
          <cell r="BQ278"/>
          <cell r="BR278"/>
          <cell r="BS278"/>
          <cell r="BT278"/>
          <cell r="BU278"/>
          <cell r="BV278"/>
          <cell r="BW278"/>
          <cell r="BX278"/>
          <cell r="BY278"/>
          <cell r="BZ278" t="str">
            <v>ERR</v>
          </cell>
          <cell r="CA278"/>
          <cell r="CB278"/>
          <cell r="CC278"/>
        </row>
        <row r="279">
          <cell r="B279">
            <v>267</v>
          </cell>
          <cell r="C279"/>
          <cell r="D279"/>
          <cell r="E279" t="str">
            <v/>
          </cell>
          <cell r="F279" t="str">
            <v>ファイルサービス</v>
          </cell>
          <cell r="G279" t="str">
            <v>新規</v>
          </cell>
          <cell r="H279" t="str">
            <v>□</v>
          </cell>
          <cell r="I279" t="str">
            <v>□</v>
          </cell>
          <cell r="J279" t="str">
            <v/>
          </cell>
          <cell r="K279" t="str">
            <v>□</v>
          </cell>
          <cell r="L279" t="str">
            <v/>
          </cell>
          <cell r="M279" t="str">
            <v/>
          </cell>
          <cell r="N279" t="str">
            <v>□</v>
          </cell>
          <cell r="O279"/>
          <cell r="P279"/>
          <cell r="Q279"/>
          <cell r="R279"/>
          <cell r="S279"/>
          <cell r="T279"/>
          <cell r="U279"/>
          <cell r="V279"/>
          <cell r="W279"/>
          <cell r="X279"/>
          <cell r="Y279"/>
          <cell r="Z279" t="str">
            <v>□</v>
          </cell>
          <cell r="AA279" t="str">
            <v>□</v>
          </cell>
          <cell r="AB279" t="str">
            <v>□</v>
          </cell>
          <cell r="AC279" t="str">
            <v>□</v>
          </cell>
          <cell r="AD279" t="str">
            <v>□</v>
          </cell>
          <cell r="AE279" t="str">
            <v>□</v>
          </cell>
          <cell r="AF279" t="str">
            <v>□</v>
          </cell>
          <cell r="AG279" t="str">
            <v>□</v>
          </cell>
          <cell r="AH279"/>
          <cell r="AI279"/>
          <cell r="AJ279"/>
          <cell r="AK279"/>
          <cell r="AL279"/>
          <cell r="AM279"/>
          <cell r="AN279"/>
          <cell r="AO279"/>
          <cell r="AP279"/>
          <cell r="AQ279"/>
          <cell r="AR279"/>
          <cell r="AS279"/>
          <cell r="AT279"/>
          <cell r="AU279" t="str">
            <v>□</v>
          </cell>
          <cell r="AV279"/>
          <cell r="AW279"/>
          <cell r="AX279"/>
          <cell r="AY279"/>
          <cell r="AZ279"/>
          <cell r="BA279"/>
          <cell r="BB279" t="str">
            <v>□</v>
          </cell>
          <cell r="BC279" t="str">
            <v>□</v>
          </cell>
          <cell r="BD279"/>
          <cell r="BE279"/>
          <cell r="BF279"/>
          <cell r="BG279"/>
          <cell r="BH279"/>
          <cell r="BI279"/>
          <cell r="BJ279"/>
          <cell r="BK279"/>
          <cell r="BL279"/>
          <cell r="BM279"/>
          <cell r="BN279"/>
          <cell r="BO279"/>
          <cell r="BP279"/>
          <cell r="BQ279"/>
          <cell r="BR279"/>
          <cell r="BS279"/>
          <cell r="BT279"/>
          <cell r="BU279"/>
          <cell r="BV279"/>
          <cell r="BW279"/>
          <cell r="BX279"/>
          <cell r="BY279"/>
          <cell r="BZ279" t="str">
            <v>ERR</v>
          </cell>
          <cell r="CA279"/>
          <cell r="CB279"/>
          <cell r="CC279"/>
        </row>
        <row r="280">
          <cell r="B280">
            <v>268</v>
          </cell>
          <cell r="C280"/>
          <cell r="D280"/>
          <cell r="E280" t="str">
            <v/>
          </cell>
          <cell r="F280" t="str">
            <v>ファイルサービス</v>
          </cell>
          <cell r="G280" t="str">
            <v>新規</v>
          </cell>
          <cell r="H280" t="str">
            <v>□</v>
          </cell>
          <cell r="I280" t="str">
            <v>□</v>
          </cell>
          <cell r="J280" t="str">
            <v/>
          </cell>
          <cell r="K280" t="str">
            <v>□</v>
          </cell>
          <cell r="L280" t="str">
            <v/>
          </cell>
          <cell r="M280" t="str">
            <v/>
          </cell>
          <cell r="N280" t="str">
            <v>□</v>
          </cell>
          <cell r="O280"/>
          <cell r="P280"/>
          <cell r="Q280"/>
          <cell r="R280"/>
          <cell r="S280"/>
          <cell r="T280"/>
          <cell r="U280"/>
          <cell r="V280"/>
          <cell r="W280"/>
          <cell r="X280"/>
          <cell r="Y280"/>
          <cell r="Z280" t="str">
            <v>□</v>
          </cell>
          <cell r="AA280" t="str">
            <v>□</v>
          </cell>
          <cell r="AB280" t="str">
            <v>□</v>
          </cell>
          <cell r="AC280" t="str">
            <v>□</v>
          </cell>
          <cell r="AD280" t="str">
            <v>□</v>
          </cell>
          <cell r="AE280" t="str">
            <v>□</v>
          </cell>
          <cell r="AF280" t="str">
            <v>□</v>
          </cell>
          <cell r="AG280" t="str">
            <v>□</v>
          </cell>
          <cell r="AH280"/>
          <cell r="AI280"/>
          <cell r="AJ280"/>
          <cell r="AK280"/>
          <cell r="AL280"/>
          <cell r="AM280"/>
          <cell r="AN280"/>
          <cell r="AO280"/>
          <cell r="AP280"/>
          <cell r="AQ280"/>
          <cell r="AR280"/>
          <cell r="AS280"/>
          <cell r="AT280"/>
          <cell r="AU280" t="str">
            <v>□</v>
          </cell>
          <cell r="AV280"/>
          <cell r="AW280"/>
          <cell r="AX280"/>
          <cell r="AY280"/>
          <cell r="AZ280"/>
          <cell r="BA280"/>
          <cell r="BB280" t="str">
            <v>□</v>
          </cell>
          <cell r="BC280" t="str">
            <v>□</v>
          </cell>
          <cell r="BD280"/>
          <cell r="BE280"/>
          <cell r="BF280"/>
          <cell r="BG280"/>
          <cell r="BH280"/>
          <cell r="BI280"/>
          <cell r="BJ280"/>
          <cell r="BK280"/>
          <cell r="BL280"/>
          <cell r="BM280"/>
          <cell r="BN280"/>
          <cell r="BO280"/>
          <cell r="BP280"/>
          <cell r="BQ280"/>
          <cell r="BR280"/>
          <cell r="BS280"/>
          <cell r="BT280"/>
          <cell r="BU280"/>
          <cell r="BV280"/>
          <cell r="BW280"/>
          <cell r="BX280"/>
          <cell r="BY280"/>
          <cell r="BZ280" t="str">
            <v>ERR</v>
          </cell>
          <cell r="CA280"/>
          <cell r="CB280"/>
          <cell r="CC280"/>
        </row>
        <row r="281">
          <cell r="B281">
            <v>269</v>
          </cell>
          <cell r="C281"/>
          <cell r="D281"/>
          <cell r="E281" t="str">
            <v/>
          </cell>
          <cell r="F281" t="str">
            <v>ファイルサービス</v>
          </cell>
          <cell r="G281" t="str">
            <v>新規</v>
          </cell>
          <cell r="H281" t="str">
            <v>□</v>
          </cell>
          <cell r="I281" t="str">
            <v>□</v>
          </cell>
          <cell r="J281" t="str">
            <v/>
          </cell>
          <cell r="K281" t="str">
            <v>□</v>
          </cell>
          <cell r="L281" t="str">
            <v/>
          </cell>
          <cell r="M281" t="str">
            <v/>
          </cell>
          <cell r="N281" t="str">
            <v>□</v>
          </cell>
          <cell r="O281"/>
          <cell r="P281"/>
          <cell r="Q281"/>
          <cell r="R281"/>
          <cell r="S281"/>
          <cell r="T281"/>
          <cell r="U281"/>
          <cell r="V281"/>
          <cell r="W281"/>
          <cell r="X281"/>
          <cell r="Y281"/>
          <cell r="Z281" t="str">
            <v>□</v>
          </cell>
          <cell r="AA281" t="str">
            <v>□</v>
          </cell>
          <cell r="AB281" t="str">
            <v>□</v>
          </cell>
          <cell r="AC281" t="str">
            <v>□</v>
          </cell>
          <cell r="AD281" t="str">
            <v>□</v>
          </cell>
          <cell r="AE281" t="str">
            <v>□</v>
          </cell>
          <cell r="AF281" t="str">
            <v>□</v>
          </cell>
          <cell r="AG281" t="str">
            <v>□</v>
          </cell>
          <cell r="AH281"/>
          <cell r="AI281"/>
          <cell r="AJ281"/>
          <cell r="AK281"/>
          <cell r="AL281"/>
          <cell r="AM281"/>
          <cell r="AN281"/>
          <cell r="AO281"/>
          <cell r="AP281"/>
          <cell r="AQ281"/>
          <cell r="AR281"/>
          <cell r="AS281"/>
          <cell r="AT281"/>
          <cell r="AU281" t="str">
            <v>□</v>
          </cell>
          <cell r="AV281"/>
          <cell r="AW281"/>
          <cell r="AX281"/>
          <cell r="AY281"/>
          <cell r="AZ281"/>
          <cell r="BA281"/>
          <cell r="BB281" t="str">
            <v>□</v>
          </cell>
          <cell r="BC281" t="str">
            <v>□</v>
          </cell>
          <cell r="BD281"/>
          <cell r="BE281"/>
          <cell r="BF281"/>
          <cell r="BG281"/>
          <cell r="BH281"/>
          <cell r="BI281"/>
          <cell r="BJ281"/>
          <cell r="BK281"/>
          <cell r="BL281"/>
          <cell r="BM281"/>
          <cell r="BN281"/>
          <cell r="BO281"/>
          <cell r="BP281"/>
          <cell r="BQ281"/>
          <cell r="BR281"/>
          <cell r="BS281"/>
          <cell r="BT281"/>
          <cell r="BU281"/>
          <cell r="BV281"/>
          <cell r="BW281"/>
          <cell r="BX281"/>
          <cell r="BY281"/>
          <cell r="BZ281" t="str">
            <v>ERR</v>
          </cell>
          <cell r="CA281"/>
          <cell r="CB281"/>
          <cell r="CC281"/>
        </row>
        <row r="282">
          <cell r="B282">
            <v>270</v>
          </cell>
          <cell r="C282"/>
          <cell r="D282"/>
          <cell r="E282" t="str">
            <v/>
          </cell>
          <cell r="F282" t="str">
            <v>ファイルサービス</v>
          </cell>
          <cell r="G282" t="str">
            <v>新規</v>
          </cell>
          <cell r="H282" t="str">
            <v>□</v>
          </cell>
          <cell r="I282" t="str">
            <v>□</v>
          </cell>
          <cell r="J282" t="str">
            <v/>
          </cell>
          <cell r="K282" t="str">
            <v>□</v>
          </cell>
          <cell r="L282" t="str">
            <v/>
          </cell>
          <cell r="M282" t="str">
            <v/>
          </cell>
          <cell r="N282" t="str">
            <v>□</v>
          </cell>
          <cell r="O282"/>
          <cell r="P282"/>
          <cell r="Q282"/>
          <cell r="R282"/>
          <cell r="S282"/>
          <cell r="T282"/>
          <cell r="U282"/>
          <cell r="V282"/>
          <cell r="W282"/>
          <cell r="X282"/>
          <cell r="Y282"/>
          <cell r="Z282" t="str">
            <v>□</v>
          </cell>
          <cell r="AA282" t="str">
            <v>□</v>
          </cell>
          <cell r="AB282" t="str">
            <v>□</v>
          </cell>
          <cell r="AC282" t="str">
            <v>□</v>
          </cell>
          <cell r="AD282" t="str">
            <v>□</v>
          </cell>
          <cell r="AE282" t="str">
            <v>□</v>
          </cell>
          <cell r="AF282" t="str">
            <v>□</v>
          </cell>
          <cell r="AG282" t="str">
            <v>□</v>
          </cell>
          <cell r="AH282"/>
          <cell r="AI282"/>
          <cell r="AJ282"/>
          <cell r="AK282"/>
          <cell r="AL282"/>
          <cell r="AM282"/>
          <cell r="AN282"/>
          <cell r="AO282"/>
          <cell r="AP282"/>
          <cell r="AQ282"/>
          <cell r="AR282"/>
          <cell r="AS282"/>
          <cell r="AT282"/>
          <cell r="AU282" t="str">
            <v>□</v>
          </cell>
          <cell r="AV282"/>
          <cell r="AW282"/>
          <cell r="AX282"/>
          <cell r="AY282"/>
          <cell r="AZ282"/>
          <cell r="BA282"/>
          <cell r="BB282" t="str">
            <v>□</v>
          </cell>
          <cell r="BC282" t="str">
            <v>□</v>
          </cell>
          <cell r="BD282"/>
          <cell r="BE282"/>
          <cell r="BF282"/>
          <cell r="BG282"/>
          <cell r="BH282"/>
          <cell r="BI282"/>
          <cell r="BJ282"/>
          <cell r="BK282"/>
          <cell r="BL282"/>
          <cell r="BM282"/>
          <cell r="BN282"/>
          <cell r="BO282"/>
          <cell r="BP282"/>
          <cell r="BQ282"/>
          <cell r="BR282"/>
          <cell r="BS282"/>
          <cell r="BT282"/>
          <cell r="BU282"/>
          <cell r="BV282"/>
          <cell r="BW282"/>
          <cell r="BX282"/>
          <cell r="BY282"/>
          <cell r="BZ282" t="str">
            <v>ERR</v>
          </cell>
          <cell r="CA282"/>
          <cell r="CB282"/>
          <cell r="CC282"/>
        </row>
        <row r="283">
          <cell r="B283">
            <v>271</v>
          </cell>
          <cell r="C283"/>
          <cell r="D283"/>
          <cell r="E283" t="str">
            <v/>
          </cell>
          <cell r="F283" t="str">
            <v>ファイルサービス</v>
          </cell>
          <cell r="G283" t="str">
            <v>新規</v>
          </cell>
          <cell r="H283" t="str">
            <v>□</v>
          </cell>
          <cell r="I283" t="str">
            <v>□</v>
          </cell>
          <cell r="J283" t="str">
            <v/>
          </cell>
          <cell r="K283" t="str">
            <v>□</v>
          </cell>
          <cell r="L283" t="str">
            <v/>
          </cell>
          <cell r="M283" t="str">
            <v/>
          </cell>
          <cell r="N283" t="str">
            <v>□</v>
          </cell>
          <cell r="O283"/>
          <cell r="P283"/>
          <cell r="Q283"/>
          <cell r="R283"/>
          <cell r="S283"/>
          <cell r="T283"/>
          <cell r="U283"/>
          <cell r="V283"/>
          <cell r="W283"/>
          <cell r="X283"/>
          <cell r="Y283"/>
          <cell r="Z283" t="str">
            <v>□</v>
          </cell>
          <cell r="AA283" t="str">
            <v>□</v>
          </cell>
          <cell r="AB283" t="str">
            <v>□</v>
          </cell>
          <cell r="AC283" t="str">
            <v>□</v>
          </cell>
          <cell r="AD283" t="str">
            <v>□</v>
          </cell>
          <cell r="AE283" t="str">
            <v>□</v>
          </cell>
          <cell r="AF283" t="str">
            <v>□</v>
          </cell>
          <cell r="AG283" t="str">
            <v>□</v>
          </cell>
          <cell r="AH283"/>
          <cell r="AI283"/>
          <cell r="AJ283"/>
          <cell r="AK283"/>
          <cell r="AL283"/>
          <cell r="AM283"/>
          <cell r="AN283"/>
          <cell r="AO283"/>
          <cell r="AP283"/>
          <cell r="AQ283"/>
          <cell r="AR283"/>
          <cell r="AS283"/>
          <cell r="AT283"/>
          <cell r="AU283" t="str">
            <v>□</v>
          </cell>
          <cell r="AV283"/>
          <cell r="AW283"/>
          <cell r="AX283"/>
          <cell r="AY283"/>
          <cell r="AZ283"/>
          <cell r="BA283"/>
          <cell r="BB283" t="str">
            <v>□</v>
          </cell>
          <cell r="BC283" t="str">
            <v>□</v>
          </cell>
          <cell r="BD283"/>
          <cell r="BE283"/>
          <cell r="BF283"/>
          <cell r="BG283"/>
          <cell r="BH283"/>
          <cell r="BI283"/>
          <cell r="BJ283"/>
          <cell r="BK283"/>
          <cell r="BL283"/>
          <cell r="BM283"/>
          <cell r="BN283"/>
          <cell r="BO283"/>
          <cell r="BP283"/>
          <cell r="BQ283"/>
          <cell r="BR283"/>
          <cell r="BS283"/>
          <cell r="BT283"/>
          <cell r="BU283"/>
          <cell r="BV283"/>
          <cell r="BW283"/>
          <cell r="BX283"/>
          <cell r="BY283"/>
          <cell r="BZ283" t="str">
            <v>ERR</v>
          </cell>
          <cell r="CA283"/>
          <cell r="CB283"/>
          <cell r="CC283"/>
        </row>
        <row r="284">
          <cell r="B284">
            <v>272</v>
          </cell>
          <cell r="C284"/>
          <cell r="D284"/>
          <cell r="E284" t="str">
            <v/>
          </cell>
          <cell r="F284" t="str">
            <v>ファイルサービス</v>
          </cell>
          <cell r="G284" t="str">
            <v>新規</v>
          </cell>
          <cell r="H284" t="str">
            <v>□</v>
          </cell>
          <cell r="I284" t="str">
            <v>□</v>
          </cell>
          <cell r="J284" t="str">
            <v/>
          </cell>
          <cell r="K284" t="str">
            <v>□</v>
          </cell>
          <cell r="L284" t="str">
            <v/>
          </cell>
          <cell r="M284" t="str">
            <v/>
          </cell>
          <cell r="N284" t="str">
            <v>□</v>
          </cell>
          <cell r="O284"/>
          <cell r="P284"/>
          <cell r="Q284"/>
          <cell r="R284"/>
          <cell r="S284"/>
          <cell r="T284"/>
          <cell r="U284"/>
          <cell r="V284"/>
          <cell r="W284"/>
          <cell r="X284"/>
          <cell r="Y284"/>
          <cell r="Z284" t="str">
            <v>□</v>
          </cell>
          <cell r="AA284" t="str">
            <v>□</v>
          </cell>
          <cell r="AB284" t="str">
            <v>□</v>
          </cell>
          <cell r="AC284" t="str">
            <v>□</v>
          </cell>
          <cell r="AD284" t="str">
            <v>□</v>
          </cell>
          <cell r="AE284" t="str">
            <v>□</v>
          </cell>
          <cell r="AF284" t="str">
            <v>□</v>
          </cell>
          <cell r="AG284" t="str">
            <v>□</v>
          </cell>
          <cell r="AH284"/>
          <cell r="AI284"/>
          <cell r="AJ284"/>
          <cell r="AK284"/>
          <cell r="AL284"/>
          <cell r="AM284"/>
          <cell r="AN284"/>
          <cell r="AO284"/>
          <cell r="AP284"/>
          <cell r="AQ284"/>
          <cell r="AR284"/>
          <cell r="AS284"/>
          <cell r="AT284"/>
          <cell r="AU284" t="str">
            <v>□</v>
          </cell>
          <cell r="AV284"/>
          <cell r="AW284"/>
          <cell r="AX284"/>
          <cell r="AY284"/>
          <cell r="AZ284"/>
          <cell r="BA284"/>
          <cell r="BB284" t="str">
            <v>□</v>
          </cell>
          <cell r="BC284" t="str">
            <v>□</v>
          </cell>
          <cell r="BD284"/>
          <cell r="BE284"/>
          <cell r="BF284"/>
          <cell r="BG284"/>
          <cell r="BH284"/>
          <cell r="BI284"/>
          <cell r="BJ284"/>
          <cell r="BK284"/>
          <cell r="BL284"/>
          <cell r="BM284"/>
          <cell r="BN284"/>
          <cell r="BO284"/>
          <cell r="BP284"/>
          <cell r="BQ284"/>
          <cell r="BR284"/>
          <cell r="BS284"/>
          <cell r="BT284"/>
          <cell r="BU284"/>
          <cell r="BV284"/>
          <cell r="BW284"/>
          <cell r="BX284"/>
          <cell r="BY284"/>
          <cell r="BZ284" t="str">
            <v>ERR</v>
          </cell>
          <cell r="CA284"/>
          <cell r="CB284"/>
          <cell r="CC284"/>
        </row>
        <row r="285">
          <cell r="B285">
            <v>273</v>
          </cell>
          <cell r="C285"/>
          <cell r="D285"/>
          <cell r="E285" t="str">
            <v/>
          </cell>
          <cell r="F285" t="str">
            <v>ファイルサービス</v>
          </cell>
          <cell r="G285" t="str">
            <v>新規</v>
          </cell>
          <cell r="H285" t="str">
            <v>□</v>
          </cell>
          <cell r="I285" t="str">
            <v>□</v>
          </cell>
          <cell r="J285" t="str">
            <v/>
          </cell>
          <cell r="K285" t="str">
            <v>□</v>
          </cell>
          <cell r="L285" t="str">
            <v/>
          </cell>
          <cell r="M285" t="str">
            <v/>
          </cell>
          <cell r="N285" t="str">
            <v>□</v>
          </cell>
          <cell r="O285"/>
          <cell r="P285"/>
          <cell r="Q285"/>
          <cell r="R285"/>
          <cell r="S285"/>
          <cell r="T285"/>
          <cell r="U285"/>
          <cell r="V285"/>
          <cell r="W285"/>
          <cell r="X285"/>
          <cell r="Y285"/>
          <cell r="Z285" t="str">
            <v>□</v>
          </cell>
          <cell r="AA285" t="str">
            <v>□</v>
          </cell>
          <cell r="AB285" t="str">
            <v>□</v>
          </cell>
          <cell r="AC285" t="str">
            <v>□</v>
          </cell>
          <cell r="AD285" t="str">
            <v>□</v>
          </cell>
          <cell r="AE285" t="str">
            <v>□</v>
          </cell>
          <cell r="AF285" t="str">
            <v>□</v>
          </cell>
          <cell r="AG285" t="str">
            <v>□</v>
          </cell>
          <cell r="AH285"/>
          <cell r="AI285"/>
          <cell r="AJ285"/>
          <cell r="AK285"/>
          <cell r="AL285"/>
          <cell r="AM285"/>
          <cell r="AN285"/>
          <cell r="AO285"/>
          <cell r="AP285"/>
          <cell r="AQ285"/>
          <cell r="AR285"/>
          <cell r="AS285"/>
          <cell r="AT285"/>
          <cell r="AU285" t="str">
            <v>□</v>
          </cell>
          <cell r="AV285"/>
          <cell r="AW285"/>
          <cell r="AX285"/>
          <cell r="AY285"/>
          <cell r="AZ285"/>
          <cell r="BA285"/>
          <cell r="BB285" t="str">
            <v>□</v>
          </cell>
          <cell r="BC285" t="str">
            <v>□</v>
          </cell>
          <cell r="BD285"/>
          <cell r="BE285"/>
          <cell r="BF285"/>
          <cell r="BG285"/>
          <cell r="BH285"/>
          <cell r="BI285"/>
          <cell r="BJ285"/>
          <cell r="BK285"/>
          <cell r="BL285"/>
          <cell r="BM285"/>
          <cell r="BN285"/>
          <cell r="BO285"/>
          <cell r="BP285"/>
          <cell r="BQ285"/>
          <cell r="BR285"/>
          <cell r="BS285"/>
          <cell r="BT285"/>
          <cell r="BU285"/>
          <cell r="BV285"/>
          <cell r="BW285"/>
          <cell r="BX285"/>
          <cell r="BY285"/>
          <cell r="BZ285" t="str">
            <v>ERR</v>
          </cell>
          <cell r="CA285"/>
          <cell r="CB285"/>
          <cell r="CC285"/>
        </row>
        <row r="286">
          <cell r="B286">
            <v>274</v>
          </cell>
          <cell r="C286"/>
          <cell r="D286"/>
          <cell r="E286" t="str">
            <v/>
          </cell>
          <cell r="F286" t="str">
            <v>ファイルサービス</v>
          </cell>
          <cell r="G286" t="str">
            <v>新規</v>
          </cell>
          <cell r="H286" t="str">
            <v>□</v>
          </cell>
          <cell r="I286" t="str">
            <v>□</v>
          </cell>
          <cell r="J286" t="str">
            <v/>
          </cell>
          <cell r="K286" t="str">
            <v>□</v>
          </cell>
          <cell r="L286" t="str">
            <v/>
          </cell>
          <cell r="M286" t="str">
            <v/>
          </cell>
          <cell r="N286" t="str">
            <v>□</v>
          </cell>
          <cell r="O286"/>
          <cell r="P286"/>
          <cell r="Q286"/>
          <cell r="R286"/>
          <cell r="S286"/>
          <cell r="T286"/>
          <cell r="U286"/>
          <cell r="V286"/>
          <cell r="W286"/>
          <cell r="X286"/>
          <cell r="Y286"/>
          <cell r="Z286" t="str">
            <v>□</v>
          </cell>
          <cell r="AA286" t="str">
            <v>□</v>
          </cell>
          <cell r="AB286" t="str">
            <v>□</v>
          </cell>
          <cell r="AC286" t="str">
            <v>□</v>
          </cell>
          <cell r="AD286" t="str">
            <v>□</v>
          </cell>
          <cell r="AE286" t="str">
            <v>□</v>
          </cell>
          <cell r="AF286" t="str">
            <v>□</v>
          </cell>
          <cell r="AG286" t="str">
            <v>□</v>
          </cell>
          <cell r="AH286"/>
          <cell r="AI286"/>
          <cell r="AJ286"/>
          <cell r="AK286"/>
          <cell r="AL286"/>
          <cell r="AM286"/>
          <cell r="AN286"/>
          <cell r="AO286"/>
          <cell r="AP286"/>
          <cell r="AQ286"/>
          <cell r="AR286"/>
          <cell r="AS286"/>
          <cell r="AT286"/>
          <cell r="AU286" t="str">
            <v>□</v>
          </cell>
          <cell r="AV286"/>
          <cell r="AW286"/>
          <cell r="AX286"/>
          <cell r="AY286"/>
          <cell r="AZ286"/>
          <cell r="BA286"/>
          <cell r="BB286" t="str">
            <v>□</v>
          </cell>
          <cell r="BC286" t="str">
            <v>□</v>
          </cell>
          <cell r="BD286"/>
          <cell r="BE286"/>
          <cell r="BF286"/>
          <cell r="BG286"/>
          <cell r="BH286"/>
          <cell r="BI286"/>
          <cell r="BJ286"/>
          <cell r="BK286"/>
          <cell r="BL286"/>
          <cell r="BM286"/>
          <cell r="BN286"/>
          <cell r="BO286"/>
          <cell r="BP286"/>
          <cell r="BQ286"/>
          <cell r="BR286"/>
          <cell r="BS286"/>
          <cell r="BT286"/>
          <cell r="BU286"/>
          <cell r="BV286"/>
          <cell r="BW286"/>
          <cell r="BX286"/>
          <cell r="BY286"/>
          <cell r="BZ286" t="str">
            <v>ERR</v>
          </cell>
          <cell r="CA286"/>
          <cell r="CB286"/>
          <cell r="CC286"/>
        </row>
        <row r="287">
          <cell r="B287">
            <v>275</v>
          </cell>
          <cell r="C287"/>
          <cell r="D287"/>
          <cell r="E287" t="str">
            <v/>
          </cell>
          <cell r="F287" t="str">
            <v>ファイルサービス</v>
          </cell>
          <cell r="G287" t="str">
            <v>新規</v>
          </cell>
          <cell r="H287" t="str">
            <v>□</v>
          </cell>
          <cell r="I287" t="str">
            <v>□</v>
          </cell>
          <cell r="J287" t="str">
            <v/>
          </cell>
          <cell r="K287" t="str">
            <v>□</v>
          </cell>
          <cell r="L287" t="str">
            <v/>
          </cell>
          <cell r="M287" t="str">
            <v/>
          </cell>
          <cell r="N287" t="str">
            <v>□</v>
          </cell>
          <cell r="O287"/>
          <cell r="P287"/>
          <cell r="Q287"/>
          <cell r="R287"/>
          <cell r="S287"/>
          <cell r="T287"/>
          <cell r="U287"/>
          <cell r="V287"/>
          <cell r="W287"/>
          <cell r="X287"/>
          <cell r="Y287"/>
          <cell r="Z287" t="str">
            <v>□</v>
          </cell>
          <cell r="AA287" t="str">
            <v>□</v>
          </cell>
          <cell r="AB287" t="str">
            <v>□</v>
          </cell>
          <cell r="AC287" t="str">
            <v>□</v>
          </cell>
          <cell r="AD287" t="str">
            <v>□</v>
          </cell>
          <cell r="AE287" t="str">
            <v>□</v>
          </cell>
          <cell r="AF287" t="str">
            <v>□</v>
          </cell>
          <cell r="AG287" t="str">
            <v>□</v>
          </cell>
          <cell r="AH287"/>
          <cell r="AI287"/>
          <cell r="AJ287"/>
          <cell r="AK287"/>
          <cell r="AL287"/>
          <cell r="AM287"/>
          <cell r="AN287"/>
          <cell r="AO287"/>
          <cell r="AP287"/>
          <cell r="AQ287"/>
          <cell r="AR287"/>
          <cell r="AS287"/>
          <cell r="AT287"/>
          <cell r="AU287" t="str">
            <v>□</v>
          </cell>
          <cell r="AV287"/>
          <cell r="AW287"/>
          <cell r="AX287"/>
          <cell r="AY287"/>
          <cell r="AZ287"/>
          <cell r="BA287"/>
          <cell r="BB287" t="str">
            <v>□</v>
          </cell>
          <cell r="BC287" t="str">
            <v>□</v>
          </cell>
          <cell r="BD287"/>
          <cell r="BE287"/>
          <cell r="BF287"/>
          <cell r="BG287"/>
          <cell r="BH287"/>
          <cell r="BI287"/>
          <cell r="BJ287"/>
          <cell r="BK287"/>
          <cell r="BL287"/>
          <cell r="BM287"/>
          <cell r="BN287"/>
          <cell r="BO287"/>
          <cell r="BP287"/>
          <cell r="BQ287"/>
          <cell r="BR287"/>
          <cell r="BS287"/>
          <cell r="BT287"/>
          <cell r="BU287"/>
          <cell r="BV287"/>
          <cell r="BW287"/>
          <cell r="BX287"/>
          <cell r="BY287"/>
          <cell r="BZ287" t="str">
            <v>ERR</v>
          </cell>
          <cell r="CA287"/>
          <cell r="CB287"/>
          <cell r="CC287"/>
        </row>
        <row r="288">
          <cell r="B288">
            <v>276</v>
          </cell>
          <cell r="C288"/>
          <cell r="D288"/>
          <cell r="E288" t="str">
            <v/>
          </cell>
          <cell r="F288" t="str">
            <v>ファイルサービス</v>
          </cell>
          <cell r="G288" t="str">
            <v>新規</v>
          </cell>
          <cell r="H288" t="str">
            <v>□</v>
          </cell>
          <cell r="I288" t="str">
            <v>□</v>
          </cell>
          <cell r="J288" t="str">
            <v/>
          </cell>
          <cell r="K288" t="str">
            <v>□</v>
          </cell>
          <cell r="L288" t="str">
            <v/>
          </cell>
          <cell r="M288" t="str">
            <v/>
          </cell>
          <cell r="N288" t="str">
            <v>□</v>
          </cell>
          <cell r="O288"/>
          <cell r="P288"/>
          <cell r="Q288"/>
          <cell r="R288"/>
          <cell r="S288"/>
          <cell r="T288"/>
          <cell r="U288"/>
          <cell r="V288"/>
          <cell r="W288"/>
          <cell r="X288"/>
          <cell r="Y288"/>
          <cell r="Z288" t="str">
            <v>□</v>
          </cell>
          <cell r="AA288" t="str">
            <v>□</v>
          </cell>
          <cell r="AB288" t="str">
            <v>□</v>
          </cell>
          <cell r="AC288" t="str">
            <v>□</v>
          </cell>
          <cell r="AD288" t="str">
            <v>□</v>
          </cell>
          <cell r="AE288" t="str">
            <v>□</v>
          </cell>
          <cell r="AF288" t="str">
            <v>□</v>
          </cell>
          <cell r="AG288" t="str">
            <v>□</v>
          </cell>
          <cell r="AH288"/>
          <cell r="AI288"/>
          <cell r="AJ288"/>
          <cell r="AK288"/>
          <cell r="AL288"/>
          <cell r="AM288"/>
          <cell r="AN288"/>
          <cell r="AO288"/>
          <cell r="AP288"/>
          <cell r="AQ288"/>
          <cell r="AR288"/>
          <cell r="AS288"/>
          <cell r="AT288"/>
          <cell r="AU288" t="str">
            <v>□</v>
          </cell>
          <cell r="AV288"/>
          <cell r="AW288"/>
          <cell r="AX288"/>
          <cell r="AY288"/>
          <cell r="AZ288"/>
          <cell r="BA288"/>
          <cell r="BB288" t="str">
            <v>□</v>
          </cell>
          <cell r="BC288" t="str">
            <v>□</v>
          </cell>
          <cell r="BD288"/>
          <cell r="BE288"/>
          <cell r="BF288"/>
          <cell r="BG288"/>
          <cell r="BH288"/>
          <cell r="BI288"/>
          <cell r="BJ288"/>
          <cell r="BK288"/>
          <cell r="BL288"/>
          <cell r="BM288"/>
          <cell r="BN288"/>
          <cell r="BO288"/>
          <cell r="BP288"/>
          <cell r="BQ288"/>
          <cell r="BR288"/>
          <cell r="BS288"/>
          <cell r="BT288"/>
          <cell r="BU288"/>
          <cell r="BV288"/>
          <cell r="BW288"/>
          <cell r="BX288"/>
          <cell r="BY288"/>
          <cell r="BZ288" t="str">
            <v>ERR</v>
          </cell>
          <cell r="CA288"/>
          <cell r="CB288"/>
          <cell r="CC288"/>
        </row>
        <row r="289">
          <cell r="B289">
            <v>277</v>
          </cell>
          <cell r="C289"/>
          <cell r="D289"/>
          <cell r="E289" t="str">
            <v/>
          </cell>
          <cell r="F289" t="str">
            <v>ファイルサービス</v>
          </cell>
          <cell r="G289" t="str">
            <v>新規</v>
          </cell>
          <cell r="H289" t="str">
            <v>□</v>
          </cell>
          <cell r="I289" t="str">
            <v>□</v>
          </cell>
          <cell r="J289" t="str">
            <v/>
          </cell>
          <cell r="K289" t="str">
            <v>□</v>
          </cell>
          <cell r="L289" t="str">
            <v/>
          </cell>
          <cell r="M289" t="str">
            <v/>
          </cell>
          <cell r="N289" t="str">
            <v>□</v>
          </cell>
          <cell r="O289"/>
          <cell r="P289"/>
          <cell r="Q289"/>
          <cell r="R289"/>
          <cell r="S289"/>
          <cell r="T289"/>
          <cell r="U289"/>
          <cell r="V289"/>
          <cell r="W289"/>
          <cell r="X289"/>
          <cell r="Y289"/>
          <cell r="Z289" t="str">
            <v>□</v>
          </cell>
          <cell r="AA289" t="str">
            <v>□</v>
          </cell>
          <cell r="AB289" t="str">
            <v>□</v>
          </cell>
          <cell r="AC289" t="str">
            <v>□</v>
          </cell>
          <cell r="AD289" t="str">
            <v>□</v>
          </cell>
          <cell r="AE289" t="str">
            <v>□</v>
          </cell>
          <cell r="AF289" t="str">
            <v>□</v>
          </cell>
          <cell r="AG289" t="str">
            <v>□</v>
          </cell>
          <cell r="AH289"/>
          <cell r="AI289"/>
          <cell r="AJ289"/>
          <cell r="AK289"/>
          <cell r="AL289"/>
          <cell r="AM289"/>
          <cell r="AN289"/>
          <cell r="AO289"/>
          <cell r="AP289"/>
          <cell r="AQ289"/>
          <cell r="AR289"/>
          <cell r="AS289"/>
          <cell r="AT289"/>
          <cell r="AU289" t="str">
            <v>□</v>
          </cell>
          <cell r="AV289"/>
          <cell r="AW289"/>
          <cell r="AX289"/>
          <cell r="AY289"/>
          <cell r="AZ289"/>
          <cell r="BA289"/>
          <cell r="BB289" t="str">
            <v>□</v>
          </cell>
          <cell r="BC289" t="str">
            <v>□</v>
          </cell>
          <cell r="BD289"/>
          <cell r="BE289"/>
          <cell r="BF289"/>
          <cell r="BG289"/>
          <cell r="BH289"/>
          <cell r="BI289"/>
          <cell r="BJ289"/>
          <cell r="BK289"/>
          <cell r="BL289"/>
          <cell r="BM289"/>
          <cell r="BN289"/>
          <cell r="BO289"/>
          <cell r="BP289"/>
          <cell r="BQ289"/>
          <cell r="BR289"/>
          <cell r="BS289"/>
          <cell r="BT289"/>
          <cell r="BU289"/>
          <cell r="BV289"/>
          <cell r="BW289"/>
          <cell r="BX289"/>
          <cell r="BY289"/>
          <cell r="BZ289" t="str">
            <v>ERR</v>
          </cell>
          <cell r="CA289"/>
          <cell r="CB289"/>
          <cell r="CC289"/>
        </row>
        <row r="290">
          <cell r="B290">
            <v>278</v>
          </cell>
          <cell r="C290"/>
          <cell r="D290"/>
          <cell r="E290" t="str">
            <v/>
          </cell>
          <cell r="F290" t="str">
            <v>ファイルサービス</v>
          </cell>
          <cell r="G290" t="str">
            <v>新規</v>
          </cell>
          <cell r="H290" t="str">
            <v>□</v>
          </cell>
          <cell r="I290" t="str">
            <v>□</v>
          </cell>
          <cell r="J290" t="str">
            <v/>
          </cell>
          <cell r="K290" t="str">
            <v>□</v>
          </cell>
          <cell r="L290" t="str">
            <v/>
          </cell>
          <cell r="M290" t="str">
            <v/>
          </cell>
          <cell r="N290" t="str">
            <v>□</v>
          </cell>
          <cell r="O290"/>
          <cell r="P290"/>
          <cell r="Q290"/>
          <cell r="R290"/>
          <cell r="S290"/>
          <cell r="T290"/>
          <cell r="U290"/>
          <cell r="V290"/>
          <cell r="W290"/>
          <cell r="X290"/>
          <cell r="Y290"/>
          <cell r="Z290" t="str">
            <v>□</v>
          </cell>
          <cell r="AA290" t="str">
            <v>□</v>
          </cell>
          <cell r="AB290" t="str">
            <v>□</v>
          </cell>
          <cell r="AC290" t="str">
            <v>□</v>
          </cell>
          <cell r="AD290" t="str">
            <v>□</v>
          </cell>
          <cell r="AE290" t="str">
            <v>□</v>
          </cell>
          <cell r="AF290" t="str">
            <v>□</v>
          </cell>
          <cell r="AG290" t="str">
            <v>□</v>
          </cell>
          <cell r="AH290"/>
          <cell r="AI290"/>
          <cell r="AJ290"/>
          <cell r="AK290"/>
          <cell r="AL290"/>
          <cell r="AM290"/>
          <cell r="AN290"/>
          <cell r="AO290"/>
          <cell r="AP290"/>
          <cell r="AQ290"/>
          <cell r="AR290"/>
          <cell r="AS290"/>
          <cell r="AT290"/>
          <cell r="AU290" t="str">
            <v>□</v>
          </cell>
          <cell r="AV290"/>
          <cell r="AW290"/>
          <cell r="AX290"/>
          <cell r="AY290"/>
          <cell r="AZ290"/>
          <cell r="BA290"/>
          <cell r="BB290" t="str">
            <v>□</v>
          </cell>
          <cell r="BC290" t="str">
            <v>□</v>
          </cell>
          <cell r="BD290"/>
          <cell r="BE290"/>
          <cell r="BF290"/>
          <cell r="BG290"/>
          <cell r="BH290"/>
          <cell r="BI290"/>
          <cell r="BJ290"/>
          <cell r="BK290"/>
          <cell r="BL290"/>
          <cell r="BM290"/>
          <cell r="BN290"/>
          <cell r="BO290"/>
          <cell r="BP290"/>
          <cell r="BQ290"/>
          <cell r="BR290"/>
          <cell r="BS290"/>
          <cell r="BT290"/>
          <cell r="BU290"/>
          <cell r="BV290"/>
          <cell r="BW290"/>
          <cell r="BX290"/>
          <cell r="BY290"/>
          <cell r="BZ290" t="str">
            <v>ERR</v>
          </cell>
          <cell r="CA290"/>
          <cell r="CB290"/>
          <cell r="CC290"/>
        </row>
        <row r="291">
          <cell r="B291">
            <v>279</v>
          </cell>
          <cell r="C291"/>
          <cell r="D291"/>
          <cell r="E291" t="str">
            <v/>
          </cell>
          <cell r="F291" t="str">
            <v>ファイルサービス</v>
          </cell>
          <cell r="G291" t="str">
            <v>新規</v>
          </cell>
          <cell r="H291" t="str">
            <v>□</v>
          </cell>
          <cell r="I291" t="str">
            <v>□</v>
          </cell>
          <cell r="J291" t="str">
            <v/>
          </cell>
          <cell r="K291" t="str">
            <v>□</v>
          </cell>
          <cell r="L291" t="str">
            <v/>
          </cell>
          <cell r="M291" t="str">
            <v/>
          </cell>
          <cell r="N291" t="str">
            <v>□</v>
          </cell>
          <cell r="O291"/>
          <cell r="P291"/>
          <cell r="Q291"/>
          <cell r="R291"/>
          <cell r="S291"/>
          <cell r="T291"/>
          <cell r="U291"/>
          <cell r="V291"/>
          <cell r="W291"/>
          <cell r="X291"/>
          <cell r="Y291"/>
          <cell r="Z291" t="str">
            <v>□</v>
          </cell>
          <cell r="AA291" t="str">
            <v>□</v>
          </cell>
          <cell r="AB291" t="str">
            <v>□</v>
          </cell>
          <cell r="AC291" t="str">
            <v>□</v>
          </cell>
          <cell r="AD291" t="str">
            <v>□</v>
          </cell>
          <cell r="AE291" t="str">
            <v>□</v>
          </cell>
          <cell r="AF291" t="str">
            <v>□</v>
          </cell>
          <cell r="AG291" t="str">
            <v>□</v>
          </cell>
          <cell r="AH291"/>
          <cell r="AI291"/>
          <cell r="AJ291"/>
          <cell r="AK291"/>
          <cell r="AL291"/>
          <cell r="AM291"/>
          <cell r="AN291"/>
          <cell r="AO291"/>
          <cell r="AP291"/>
          <cell r="AQ291"/>
          <cell r="AR291"/>
          <cell r="AS291"/>
          <cell r="AT291"/>
          <cell r="AU291" t="str">
            <v>□</v>
          </cell>
          <cell r="AV291"/>
          <cell r="AW291"/>
          <cell r="AX291"/>
          <cell r="AY291"/>
          <cell r="AZ291"/>
          <cell r="BA291"/>
          <cell r="BB291" t="str">
            <v>□</v>
          </cell>
          <cell r="BC291" t="str">
            <v>□</v>
          </cell>
          <cell r="BD291"/>
          <cell r="BE291"/>
          <cell r="BF291"/>
          <cell r="BG291"/>
          <cell r="BH291"/>
          <cell r="BI291"/>
          <cell r="BJ291"/>
          <cell r="BK291"/>
          <cell r="BL291"/>
          <cell r="BM291"/>
          <cell r="BN291"/>
          <cell r="BO291"/>
          <cell r="BP291"/>
          <cell r="BQ291"/>
          <cell r="BR291"/>
          <cell r="BS291"/>
          <cell r="BT291"/>
          <cell r="BU291"/>
          <cell r="BV291"/>
          <cell r="BW291"/>
          <cell r="BX291"/>
          <cell r="BY291"/>
          <cell r="BZ291" t="str">
            <v>ERR</v>
          </cell>
          <cell r="CA291"/>
          <cell r="CB291"/>
          <cell r="CC291"/>
        </row>
        <row r="292">
          <cell r="B292">
            <v>280</v>
          </cell>
          <cell r="C292"/>
          <cell r="D292"/>
          <cell r="E292" t="str">
            <v/>
          </cell>
          <cell r="F292" t="str">
            <v>ファイルサービス</v>
          </cell>
          <cell r="G292" t="str">
            <v>新規</v>
          </cell>
          <cell r="H292" t="str">
            <v>□</v>
          </cell>
          <cell r="I292" t="str">
            <v>□</v>
          </cell>
          <cell r="J292" t="str">
            <v/>
          </cell>
          <cell r="K292" t="str">
            <v>□</v>
          </cell>
          <cell r="L292" t="str">
            <v/>
          </cell>
          <cell r="M292" t="str">
            <v/>
          </cell>
          <cell r="N292" t="str">
            <v>□</v>
          </cell>
          <cell r="O292"/>
          <cell r="P292"/>
          <cell r="Q292"/>
          <cell r="R292"/>
          <cell r="S292"/>
          <cell r="T292"/>
          <cell r="U292"/>
          <cell r="V292"/>
          <cell r="W292"/>
          <cell r="X292"/>
          <cell r="Y292"/>
          <cell r="Z292" t="str">
            <v>□</v>
          </cell>
          <cell r="AA292" t="str">
            <v>□</v>
          </cell>
          <cell r="AB292" t="str">
            <v>□</v>
          </cell>
          <cell r="AC292" t="str">
            <v>□</v>
          </cell>
          <cell r="AD292" t="str">
            <v>□</v>
          </cell>
          <cell r="AE292" t="str">
            <v>□</v>
          </cell>
          <cell r="AF292" t="str">
            <v>□</v>
          </cell>
          <cell r="AG292" t="str">
            <v>□</v>
          </cell>
          <cell r="AH292"/>
          <cell r="AI292"/>
          <cell r="AJ292"/>
          <cell r="AK292"/>
          <cell r="AL292"/>
          <cell r="AM292"/>
          <cell r="AN292"/>
          <cell r="AO292"/>
          <cell r="AP292"/>
          <cell r="AQ292"/>
          <cell r="AR292"/>
          <cell r="AS292"/>
          <cell r="AT292"/>
          <cell r="AU292" t="str">
            <v>□</v>
          </cell>
          <cell r="AV292"/>
          <cell r="AW292"/>
          <cell r="AX292"/>
          <cell r="AY292"/>
          <cell r="AZ292"/>
          <cell r="BA292"/>
          <cell r="BB292" t="str">
            <v>□</v>
          </cell>
          <cell r="BC292" t="str">
            <v>□</v>
          </cell>
          <cell r="BD292"/>
          <cell r="BE292"/>
          <cell r="BF292"/>
          <cell r="BG292"/>
          <cell r="BH292"/>
          <cell r="BI292"/>
          <cell r="BJ292"/>
          <cell r="BK292"/>
          <cell r="BL292"/>
          <cell r="BM292"/>
          <cell r="BN292"/>
          <cell r="BO292"/>
          <cell r="BP292"/>
          <cell r="BQ292"/>
          <cell r="BR292"/>
          <cell r="BS292"/>
          <cell r="BT292"/>
          <cell r="BU292"/>
          <cell r="BV292"/>
          <cell r="BW292"/>
          <cell r="BX292"/>
          <cell r="BY292"/>
          <cell r="BZ292" t="str">
            <v>ERR</v>
          </cell>
          <cell r="CA292"/>
          <cell r="CB292"/>
          <cell r="CC292"/>
        </row>
        <row r="293">
          <cell r="B293">
            <v>281</v>
          </cell>
          <cell r="C293"/>
          <cell r="D293"/>
          <cell r="E293" t="str">
            <v/>
          </cell>
          <cell r="F293" t="str">
            <v>ファイルサービス</v>
          </cell>
          <cell r="G293" t="str">
            <v>新規</v>
          </cell>
          <cell r="H293" t="str">
            <v>□</v>
          </cell>
          <cell r="I293" t="str">
            <v>□</v>
          </cell>
          <cell r="J293" t="str">
            <v/>
          </cell>
          <cell r="K293" t="str">
            <v>□</v>
          </cell>
          <cell r="L293" t="str">
            <v/>
          </cell>
          <cell r="M293" t="str">
            <v/>
          </cell>
          <cell r="N293" t="str">
            <v>□</v>
          </cell>
          <cell r="O293"/>
          <cell r="P293"/>
          <cell r="Q293"/>
          <cell r="R293"/>
          <cell r="S293"/>
          <cell r="T293"/>
          <cell r="U293"/>
          <cell r="V293"/>
          <cell r="W293"/>
          <cell r="X293"/>
          <cell r="Y293"/>
          <cell r="Z293" t="str">
            <v>□</v>
          </cell>
          <cell r="AA293" t="str">
            <v>□</v>
          </cell>
          <cell r="AB293" t="str">
            <v>□</v>
          </cell>
          <cell r="AC293" t="str">
            <v>□</v>
          </cell>
          <cell r="AD293" t="str">
            <v>□</v>
          </cell>
          <cell r="AE293" t="str">
            <v>□</v>
          </cell>
          <cell r="AF293" t="str">
            <v>□</v>
          </cell>
          <cell r="AG293" t="str">
            <v>□</v>
          </cell>
          <cell r="AH293"/>
          <cell r="AI293"/>
          <cell r="AJ293"/>
          <cell r="AK293"/>
          <cell r="AL293"/>
          <cell r="AM293"/>
          <cell r="AN293"/>
          <cell r="AO293"/>
          <cell r="AP293"/>
          <cell r="AQ293"/>
          <cell r="AR293"/>
          <cell r="AS293"/>
          <cell r="AT293"/>
          <cell r="AU293" t="str">
            <v>□</v>
          </cell>
          <cell r="AV293"/>
          <cell r="AW293"/>
          <cell r="AX293"/>
          <cell r="AY293"/>
          <cell r="AZ293"/>
          <cell r="BA293"/>
          <cell r="BB293" t="str">
            <v>□</v>
          </cell>
          <cell r="BC293" t="str">
            <v>□</v>
          </cell>
          <cell r="BD293"/>
          <cell r="BE293"/>
          <cell r="BF293"/>
          <cell r="BG293"/>
          <cell r="BH293"/>
          <cell r="BI293"/>
          <cell r="BJ293"/>
          <cell r="BK293"/>
          <cell r="BL293"/>
          <cell r="BM293"/>
          <cell r="BN293"/>
          <cell r="BO293"/>
          <cell r="BP293"/>
          <cell r="BQ293"/>
          <cell r="BR293"/>
          <cell r="BS293"/>
          <cell r="BT293"/>
          <cell r="BU293"/>
          <cell r="BV293"/>
          <cell r="BW293"/>
          <cell r="BX293"/>
          <cell r="BY293"/>
          <cell r="BZ293" t="str">
            <v>ERR</v>
          </cell>
          <cell r="CA293"/>
          <cell r="CB293"/>
          <cell r="CC293"/>
        </row>
        <row r="294">
          <cell r="B294">
            <v>282</v>
          </cell>
          <cell r="C294"/>
          <cell r="D294"/>
          <cell r="E294" t="str">
            <v/>
          </cell>
          <cell r="F294" t="str">
            <v>ファイルサービス</v>
          </cell>
          <cell r="G294" t="str">
            <v>新規</v>
          </cell>
          <cell r="H294" t="str">
            <v>□</v>
          </cell>
          <cell r="I294" t="str">
            <v>□</v>
          </cell>
          <cell r="J294" t="str">
            <v/>
          </cell>
          <cell r="K294" t="str">
            <v>□</v>
          </cell>
          <cell r="L294" t="str">
            <v/>
          </cell>
          <cell r="M294" t="str">
            <v/>
          </cell>
          <cell r="N294" t="str">
            <v>□</v>
          </cell>
          <cell r="O294"/>
          <cell r="P294"/>
          <cell r="Q294"/>
          <cell r="R294"/>
          <cell r="S294"/>
          <cell r="T294"/>
          <cell r="U294"/>
          <cell r="V294"/>
          <cell r="W294"/>
          <cell r="X294"/>
          <cell r="Y294"/>
          <cell r="Z294" t="str">
            <v>□</v>
          </cell>
          <cell r="AA294" t="str">
            <v>□</v>
          </cell>
          <cell r="AB294" t="str">
            <v>□</v>
          </cell>
          <cell r="AC294" t="str">
            <v>□</v>
          </cell>
          <cell r="AD294" t="str">
            <v>□</v>
          </cell>
          <cell r="AE294" t="str">
            <v>□</v>
          </cell>
          <cell r="AF294" t="str">
            <v>□</v>
          </cell>
          <cell r="AG294" t="str">
            <v>□</v>
          </cell>
          <cell r="AH294"/>
          <cell r="AI294"/>
          <cell r="AJ294"/>
          <cell r="AK294"/>
          <cell r="AL294"/>
          <cell r="AM294"/>
          <cell r="AN294"/>
          <cell r="AO294"/>
          <cell r="AP294"/>
          <cell r="AQ294"/>
          <cell r="AR294"/>
          <cell r="AS294"/>
          <cell r="AT294"/>
          <cell r="AU294" t="str">
            <v>□</v>
          </cell>
          <cell r="AV294"/>
          <cell r="AW294"/>
          <cell r="AX294"/>
          <cell r="AY294"/>
          <cell r="AZ294"/>
          <cell r="BA294"/>
          <cell r="BB294" t="str">
            <v>□</v>
          </cell>
          <cell r="BC294" t="str">
            <v>□</v>
          </cell>
          <cell r="BD294"/>
          <cell r="BE294"/>
          <cell r="BF294"/>
          <cell r="BG294"/>
          <cell r="BH294"/>
          <cell r="BI294"/>
          <cell r="BJ294"/>
          <cell r="BK294"/>
          <cell r="BL294"/>
          <cell r="BM294"/>
          <cell r="BN294"/>
          <cell r="BO294"/>
          <cell r="BP294"/>
          <cell r="BQ294"/>
          <cell r="BR294"/>
          <cell r="BS294"/>
          <cell r="BT294"/>
          <cell r="BU294"/>
          <cell r="BV294"/>
          <cell r="BW294"/>
          <cell r="BX294"/>
          <cell r="BY294"/>
          <cell r="BZ294" t="str">
            <v>ERR</v>
          </cell>
          <cell r="CA294"/>
          <cell r="CB294"/>
          <cell r="CC294"/>
        </row>
        <row r="295">
          <cell r="B295">
            <v>283</v>
          </cell>
          <cell r="C295"/>
          <cell r="D295"/>
          <cell r="E295" t="str">
            <v/>
          </cell>
          <cell r="F295" t="str">
            <v>ファイルサービス</v>
          </cell>
          <cell r="G295" t="str">
            <v>新規</v>
          </cell>
          <cell r="H295" t="str">
            <v>□</v>
          </cell>
          <cell r="I295" t="str">
            <v>□</v>
          </cell>
          <cell r="J295" t="str">
            <v/>
          </cell>
          <cell r="K295" t="str">
            <v>□</v>
          </cell>
          <cell r="L295" t="str">
            <v/>
          </cell>
          <cell r="M295" t="str">
            <v/>
          </cell>
          <cell r="N295" t="str">
            <v>□</v>
          </cell>
          <cell r="O295"/>
          <cell r="P295"/>
          <cell r="Q295"/>
          <cell r="R295"/>
          <cell r="S295"/>
          <cell r="T295"/>
          <cell r="U295"/>
          <cell r="V295"/>
          <cell r="W295"/>
          <cell r="X295"/>
          <cell r="Y295"/>
          <cell r="Z295" t="str">
            <v>□</v>
          </cell>
          <cell r="AA295" t="str">
            <v>□</v>
          </cell>
          <cell r="AB295" t="str">
            <v>□</v>
          </cell>
          <cell r="AC295" t="str">
            <v>□</v>
          </cell>
          <cell r="AD295" t="str">
            <v>□</v>
          </cell>
          <cell r="AE295" t="str">
            <v>□</v>
          </cell>
          <cell r="AF295" t="str">
            <v>□</v>
          </cell>
          <cell r="AG295" t="str">
            <v>□</v>
          </cell>
          <cell r="AH295"/>
          <cell r="AI295"/>
          <cell r="AJ295"/>
          <cell r="AK295"/>
          <cell r="AL295"/>
          <cell r="AM295"/>
          <cell r="AN295"/>
          <cell r="AO295"/>
          <cell r="AP295"/>
          <cell r="AQ295"/>
          <cell r="AR295"/>
          <cell r="AS295"/>
          <cell r="AT295"/>
          <cell r="AU295" t="str">
            <v>□</v>
          </cell>
          <cell r="AV295"/>
          <cell r="AW295"/>
          <cell r="AX295"/>
          <cell r="AY295"/>
          <cell r="AZ295"/>
          <cell r="BA295"/>
          <cell r="BB295" t="str">
            <v>□</v>
          </cell>
          <cell r="BC295" t="str">
            <v>□</v>
          </cell>
          <cell r="BD295"/>
          <cell r="BE295"/>
          <cell r="BF295"/>
          <cell r="BG295"/>
          <cell r="BH295"/>
          <cell r="BI295"/>
          <cell r="BJ295"/>
          <cell r="BK295"/>
          <cell r="BL295"/>
          <cell r="BM295"/>
          <cell r="BN295"/>
          <cell r="BO295"/>
          <cell r="BP295"/>
          <cell r="BQ295"/>
          <cell r="BR295"/>
          <cell r="BS295"/>
          <cell r="BT295"/>
          <cell r="BU295"/>
          <cell r="BV295"/>
          <cell r="BW295"/>
          <cell r="BX295"/>
          <cell r="BY295"/>
          <cell r="BZ295" t="str">
            <v>ERR</v>
          </cell>
          <cell r="CA295"/>
          <cell r="CB295"/>
          <cell r="CC295"/>
        </row>
        <row r="296">
          <cell r="B296">
            <v>284</v>
          </cell>
          <cell r="C296"/>
          <cell r="D296"/>
          <cell r="E296" t="str">
            <v/>
          </cell>
          <cell r="F296" t="str">
            <v>ファイルサービス</v>
          </cell>
          <cell r="G296" t="str">
            <v>新規</v>
          </cell>
          <cell r="H296" t="str">
            <v>□</v>
          </cell>
          <cell r="I296" t="str">
            <v>□</v>
          </cell>
          <cell r="J296" t="str">
            <v/>
          </cell>
          <cell r="K296" t="str">
            <v>□</v>
          </cell>
          <cell r="L296" t="str">
            <v/>
          </cell>
          <cell r="M296" t="str">
            <v/>
          </cell>
          <cell r="N296" t="str">
            <v>□</v>
          </cell>
          <cell r="O296"/>
          <cell r="P296"/>
          <cell r="Q296"/>
          <cell r="R296"/>
          <cell r="S296"/>
          <cell r="T296"/>
          <cell r="U296"/>
          <cell r="V296"/>
          <cell r="W296"/>
          <cell r="X296"/>
          <cell r="Y296"/>
          <cell r="Z296" t="str">
            <v>□</v>
          </cell>
          <cell r="AA296" t="str">
            <v>□</v>
          </cell>
          <cell r="AB296" t="str">
            <v>□</v>
          </cell>
          <cell r="AC296" t="str">
            <v>□</v>
          </cell>
          <cell r="AD296" t="str">
            <v>□</v>
          </cell>
          <cell r="AE296" t="str">
            <v>□</v>
          </cell>
          <cell r="AF296" t="str">
            <v>□</v>
          </cell>
          <cell r="AG296" t="str">
            <v>□</v>
          </cell>
          <cell r="AH296"/>
          <cell r="AI296"/>
          <cell r="AJ296"/>
          <cell r="AK296"/>
          <cell r="AL296"/>
          <cell r="AM296"/>
          <cell r="AN296"/>
          <cell r="AO296"/>
          <cell r="AP296"/>
          <cell r="AQ296"/>
          <cell r="AR296"/>
          <cell r="AS296"/>
          <cell r="AT296"/>
          <cell r="AU296" t="str">
            <v>□</v>
          </cell>
          <cell r="AV296"/>
          <cell r="AW296"/>
          <cell r="AX296"/>
          <cell r="AY296"/>
          <cell r="AZ296"/>
          <cell r="BA296"/>
          <cell r="BB296" t="str">
            <v>□</v>
          </cell>
          <cell r="BC296" t="str">
            <v>□</v>
          </cell>
          <cell r="BD296"/>
          <cell r="BE296"/>
          <cell r="BF296"/>
          <cell r="BG296"/>
          <cell r="BH296"/>
          <cell r="BI296"/>
          <cell r="BJ296"/>
          <cell r="BK296"/>
          <cell r="BL296"/>
          <cell r="BM296"/>
          <cell r="BN296"/>
          <cell r="BO296"/>
          <cell r="BP296"/>
          <cell r="BQ296"/>
          <cell r="BR296"/>
          <cell r="BS296"/>
          <cell r="BT296"/>
          <cell r="BU296"/>
          <cell r="BV296"/>
          <cell r="BW296"/>
          <cell r="BX296"/>
          <cell r="BY296"/>
          <cell r="BZ296" t="str">
            <v>ERR</v>
          </cell>
          <cell r="CA296"/>
          <cell r="CB296"/>
          <cell r="CC296"/>
        </row>
        <row r="297">
          <cell r="B297">
            <v>285</v>
          </cell>
          <cell r="C297"/>
          <cell r="D297"/>
          <cell r="E297" t="str">
            <v/>
          </cell>
          <cell r="F297" t="str">
            <v>ファイルサービス</v>
          </cell>
          <cell r="G297" t="str">
            <v>新規</v>
          </cell>
          <cell r="H297" t="str">
            <v>□</v>
          </cell>
          <cell r="I297" t="str">
            <v>□</v>
          </cell>
          <cell r="J297" t="str">
            <v/>
          </cell>
          <cell r="K297" t="str">
            <v>□</v>
          </cell>
          <cell r="L297" t="str">
            <v/>
          </cell>
          <cell r="M297" t="str">
            <v/>
          </cell>
          <cell r="N297" t="str">
            <v>□</v>
          </cell>
          <cell r="O297"/>
          <cell r="P297"/>
          <cell r="Q297"/>
          <cell r="R297"/>
          <cell r="S297"/>
          <cell r="T297"/>
          <cell r="U297"/>
          <cell r="V297"/>
          <cell r="W297"/>
          <cell r="X297"/>
          <cell r="Y297"/>
          <cell r="Z297" t="str">
            <v>□</v>
          </cell>
          <cell r="AA297" t="str">
            <v>□</v>
          </cell>
          <cell r="AB297" t="str">
            <v>□</v>
          </cell>
          <cell r="AC297" t="str">
            <v>□</v>
          </cell>
          <cell r="AD297" t="str">
            <v>□</v>
          </cell>
          <cell r="AE297" t="str">
            <v>□</v>
          </cell>
          <cell r="AF297" t="str">
            <v>□</v>
          </cell>
          <cell r="AG297" t="str">
            <v>□</v>
          </cell>
          <cell r="AH297"/>
          <cell r="AI297"/>
          <cell r="AJ297"/>
          <cell r="AK297"/>
          <cell r="AL297"/>
          <cell r="AM297"/>
          <cell r="AN297"/>
          <cell r="AO297"/>
          <cell r="AP297"/>
          <cell r="AQ297"/>
          <cell r="AR297"/>
          <cell r="AS297"/>
          <cell r="AT297"/>
          <cell r="AU297" t="str">
            <v>□</v>
          </cell>
          <cell r="AV297"/>
          <cell r="AW297"/>
          <cell r="AX297"/>
          <cell r="AY297"/>
          <cell r="AZ297"/>
          <cell r="BA297"/>
          <cell r="BB297" t="str">
            <v>□</v>
          </cell>
          <cell r="BC297" t="str">
            <v>□</v>
          </cell>
          <cell r="BD297"/>
          <cell r="BE297"/>
          <cell r="BF297"/>
          <cell r="BG297"/>
          <cell r="BH297"/>
          <cell r="BI297"/>
          <cell r="BJ297"/>
          <cell r="BK297"/>
          <cell r="BL297"/>
          <cell r="BM297"/>
          <cell r="BN297"/>
          <cell r="BO297"/>
          <cell r="BP297"/>
          <cell r="BQ297"/>
          <cell r="BR297"/>
          <cell r="BS297"/>
          <cell r="BT297"/>
          <cell r="BU297"/>
          <cell r="BV297"/>
          <cell r="BW297"/>
          <cell r="BX297"/>
          <cell r="BY297"/>
          <cell r="BZ297" t="str">
            <v>ERR</v>
          </cell>
          <cell r="CA297"/>
          <cell r="CB297"/>
          <cell r="CC297"/>
        </row>
        <row r="298">
          <cell r="B298">
            <v>286</v>
          </cell>
          <cell r="C298"/>
          <cell r="D298"/>
          <cell r="E298" t="str">
            <v/>
          </cell>
          <cell r="F298" t="str">
            <v>ファイルサービス</v>
          </cell>
          <cell r="G298" t="str">
            <v>新規</v>
          </cell>
          <cell r="H298" t="str">
            <v>□</v>
          </cell>
          <cell r="I298" t="str">
            <v>□</v>
          </cell>
          <cell r="J298" t="str">
            <v/>
          </cell>
          <cell r="K298" t="str">
            <v>□</v>
          </cell>
          <cell r="L298" t="str">
            <v/>
          </cell>
          <cell r="M298" t="str">
            <v/>
          </cell>
          <cell r="N298" t="str">
            <v>□</v>
          </cell>
          <cell r="O298"/>
          <cell r="P298"/>
          <cell r="Q298"/>
          <cell r="R298"/>
          <cell r="S298"/>
          <cell r="T298"/>
          <cell r="U298"/>
          <cell r="V298"/>
          <cell r="W298"/>
          <cell r="X298"/>
          <cell r="Y298"/>
          <cell r="Z298" t="str">
            <v>□</v>
          </cell>
          <cell r="AA298" t="str">
            <v>□</v>
          </cell>
          <cell r="AB298" t="str">
            <v>□</v>
          </cell>
          <cell r="AC298" t="str">
            <v>□</v>
          </cell>
          <cell r="AD298" t="str">
            <v>□</v>
          </cell>
          <cell r="AE298" t="str">
            <v>□</v>
          </cell>
          <cell r="AF298" t="str">
            <v>□</v>
          </cell>
          <cell r="AG298" t="str">
            <v>□</v>
          </cell>
          <cell r="AH298"/>
          <cell r="AI298"/>
          <cell r="AJ298"/>
          <cell r="AK298"/>
          <cell r="AL298"/>
          <cell r="AM298"/>
          <cell r="AN298"/>
          <cell r="AO298"/>
          <cell r="AP298"/>
          <cell r="AQ298"/>
          <cell r="AR298"/>
          <cell r="AS298"/>
          <cell r="AT298"/>
          <cell r="AU298" t="str">
            <v>□</v>
          </cell>
          <cell r="AV298"/>
          <cell r="AW298"/>
          <cell r="AX298"/>
          <cell r="AY298"/>
          <cell r="AZ298"/>
          <cell r="BA298"/>
          <cell r="BB298" t="str">
            <v>□</v>
          </cell>
          <cell r="BC298" t="str">
            <v>□</v>
          </cell>
          <cell r="BD298"/>
          <cell r="BE298"/>
          <cell r="BF298"/>
          <cell r="BG298"/>
          <cell r="BH298"/>
          <cell r="BI298"/>
          <cell r="BJ298"/>
          <cell r="BK298"/>
          <cell r="BL298"/>
          <cell r="BM298"/>
          <cell r="BN298"/>
          <cell r="BO298"/>
          <cell r="BP298"/>
          <cell r="BQ298"/>
          <cell r="BR298"/>
          <cell r="BS298"/>
          <cell r="BT298"/>
          <cell r="BU298"/>
          <cell r="BV298"/>
          <cell r="BW298"/>
          <cell r="BX298"/>
          <cell r="BY298"/>
          <cell r="BZ298" t="str">
            <v>ERR</v>
          </cell>
          <cell r="CA298"/>
          <cell r="CB298"/>
          <cell r="CC298"/>
        </row>
        <row r="299">
          <cell r="B299">
            <v>287</v>
          </cell>
          <cell r="C299"/>
          <cell r="D299"/>
          <cell r="E299" t="str">
            <v/>
          </cell>
          <cell r="F299" t="str">
            <v>ファイルサービス</v>
          </cell>
          <cell r="G299" t="str">
            <v>新規</v>
          </cell>
          <cell r="H299" t="str">
            <v>□</v>
          </cell>
          <cell r="I299" t="str">
            <v>□</v>
          </cell>
          <cell r="J299" t="str">
            <v/>
          </cell>
          <cell r="K299" t="str">
            <v>□</v>
          </cell>
          <cell r="L299" t="str">
            <v/>
          </cell>
          <cell r="M299" t="str">
            <v/>
          </cell>
          <cell r="N299" t="str">
            <v>□</v>
          </cell>
          <cell r="O299"/>
          <cell r="P299"/>
          <cell r="Q299"/>
          <cell r="R299"/>
          <cell r="S299"/>
          <cell r="T299"/>
          <cell r="U299"/>
          <cell r="V299"/>
          <cell r="W299"/>
          <cell r="X299"/>
          <cell r="Y299"/>
          <cell r="Z299" t="str">
            <v>□</v>
          </cell>
          <cell r="AA299" t="str">
            <v>□</v>
          </cell>
          <cell r="AB299" t="str">
            <v>□</v>
          </cell>
          <cell r="AC299" t="str">
            <v>□</v>
          </cell>
          <cell r="AD299" t="str">
            <v>□</v>
          </cell>
          <cell r="AE299" t="str">
            <v>□</v>
          </cell>
          <cell r="AF299" t="str">
            <v>□</v>
          </cell>
          <cell r="AG299" t="str">
            <v>□</v>
          </cell>
          <cell r="AH299"/>
          <cell r="AI299"/>
          <cell r="AJ299"/>
          <cell r="AK299"/>
          <cell r="AL299"/>
          <cell r="AM299"/>
          <cell r="AN299"/>
          <cell r="AO299"/>
          <cell r="AP299"/>
          <cell r="AQ299"/>
          <cell r="AR299"/>
          <cell r="AS299"/>
          <cell r="AT299"/>
          <cell r="AU299" t="str">
            <v>□</v>
          </cell>
          <cell r="AV299"/>
          <cell r="AW299"/>
          <cell r="AX299"/>
          <cell r="AY299"/>
          <cell r="AZ299"/>
          <cell r="BA299"/>
          <cell r="BB299" t="str">
            <v>□</v>
          </cell>
          <cell r="BC299" t="str">
            <v>□</v>
          </cell>
          <cell r="BD299"/>
          <cell r="BE299"/>
          <cell r="BF299"/>
          <cell r="BG299"/>
          <cell r="BH299"/>
          <cell r="BI299"/>
          <cell r="BJ299"/>
          <cell r="BK299"/>
          <cell r="BL299"/>
          <cell r="BM299"/>
          <cell r="BN299"/>
          <cell r="BO299"/>
          <cell r="BP299"/>
          <cell r="BQ299"/>
          <cell r="BR299"/>
          <cell r="BS299"/>
          <cell r="BT299"/>
          <cell r="BU299"/>
          <cell r="BV299"/>
          <cell r="BW299"/>
          <cell r="BX299"/>
          <cell r="BY299"/>
          <cell r="BZ299" t="str">
            <v>ERR</v>
          </cell>
          <cell r="CA299"/>
          <cell r="CB299"/>
          <cell r="CC299"/>
        </row>
        <row r="300">
          <cell r="B300">
            <v>288</v>
          </cell>
          <cell r="C300"/>
          <cell r="D300"/>
          <cell r="E300" t="str">
            <v/>
          </cell>
          <cell r="F300" t="str">
            <v>ファイルサービス</v>
          </cell>
          <cell r="G300" t="str">
            <v>新規</v>
          </cell>
          <cell r="H300" t="str">
            <v>□</v>
          </cell>
          <cell r="I300" t="str">
            <v>□</v>
          </cell>
          <cell r="J300" t="str">
            <v/>
          </cell>
          <cell r="K300" t="str">
            <v>□</v>
          </cell>
          <cell r="L300" t="str">
            <v/>
          </cell>
          <cell r="M300" t="str">
            <v/>
          </cell>
          <cell r="N300" t="str">
            <v>□</v>
          </cell>
          <cell r="O300"/>
          <cell r="P300"/>
          <cell r="Q300"/>
          <cell r="R300"/>
          <cell r="S300"/>
          <cell r="T300"/>
          <cell r="U300"/>
          <cell r="V300"/>
          <cell r="W300"/>
          <cell r="X300"/>
          <cell r="Y300"/>
          <cell r="Z300" t="str">
            <v>□</v>
          </cell>
          <cell r="AA300" t="str">
            <v>□</v>
          </cell>
          <cell r="AB300" t="str">
            <v>□</v>
          </cell>
          <cell r="AC300" t="str">
            <v>□</v>
          </cell>
          <cell r="AD300" t="str">
            <v>□</v>
          </cell>
          <cell r="AE300" t="str">
            <v>□</v>
          </cell>
          <cell r="AF300" t="str">
            <v>□</v>
          </cell>
          <cell r="AG300" t="str">
            <v>□</v>
          </cell>
          <cell r="AH300"/>
          <cell r="AI300"/>
          <cell r="AJ300"/>
          <cell r="AK300"/>
          <cell r="AL300"/>
          <cell r="AM300"/>
          <cell r="AN300"/>
          <cell r="AO300"/>
          <cell r="AP300"/>
          <cell r="AQ300"/>
          <cell r="AR300"/>
          <cell r="AS300"/>
          <cell r="AT300"/>
          <cell r="AU300" t="str">
            <v>□</v>
          </cell>
          <cell r="AV300"/>
          <cell r="AW300"/>
          <cell r="AX300"/>
          <cell r="AY300"/>
          <cell r="AZ300"/>
          <cell r="BA300"/>
          <cell r="BB300" t="str">
            <v>□</v>
          </cell>
          <cell r="BC300" t="str">
            <v>□</v>
          </cell>
          <cell r="BD300"/>
          <cell r="BE300"/>
          <cell r="BF300"/>
          <cell r="BG300"/>
          <cell r="BH300"/>
          <cell r="BI300"/>
          <cell r="BJ300"/>
          <cell r="BK300"/>
          <cell r="BL300"/>
          <cell r="BM300"/>
          <cell r="BN300"/>
          <cell r="BO300"/>
          <cell r="BP300"/>
          <cell r="BQ300"/>
          <cell r="BR300"/>
          <cell r="BS300"/>
          <cell r="BT300"/>
          <cell r="BU300"/>
          <cell r="BV300"/>
          <cell r="BW300"/>
          <cell r="BX300"/>
          <cell r="BY300"/>
          <cell r="BZ300" t="str">
            <v>ERR</v>
          </cell>
          <cell r="CA300"/>
          <cell r="CB300"/>
          <cell r="CC300"/>
        </row>
        <row r="301">
          <cell r="B301">
            <v>289</v>
          </cell>
          <cell r="C301"/>
          <cell r="D301"/>
          <cell r="E301" t="str">
            <v/>
          </cell>
          <cell r="F301" t="str">
            <v>ファイルサービス</v>
          </cell>
          <cell r="G301" t="str">
            <v>新規</v>
          </cell>
          <cell r="H301" t="str">
            <v>□</v>
          </cell>
          <cell r="I301" t="str">
            <v>□</v>
          </cell>
          <cell r="J301" t="str">
            <v/>
          </cell>
          <cell r="K301" t="str">
            <v>□</v>
          </cell>
          <cell r="L301" t="str">
            <v/>
          </cell>
          <cell r="M301" t="str">
            <v/>
          </cell>
          <cell r="N301" t="str">
            <v>□</v>
          </cell>
          <cell r="O301"/>
          <cell r="P301"/>
          <cell r="Q301"/>
          <cell r="R301"/>
          <cell r="S301"/>
          <cell r="T301"/>
          <cell r="U301"/>
          <cell r="V301"/>
          <cell r="W301"/>
          <cell r="X301"/>
          <cell r="Y301"/>
          <cell r="Z301" t="str">
            <v>□</v>
          </cell>
          <cell r="AA301" t="str">
            <v>□</v>
          </cell>
          <cell r="AB301" t="str">
            <v>□</v>
          </cell>
          <cell r="AC301" t="str">
            <v>□</v>
          </cell>
          <cell r="AD301" t="str">
            <v>□</v>
          </cell>
          <cell r="AE301" t="str">
            <v>□</v>
          </cell>
          <cell r="AF301" t="str">
            <v>□</v>
          </cell>
          <cell r="AG301" t="str">
            <v>□</v>
          </cell>
          <cell r="AH301"/>
          <cell r="AI301"/>
          <cell r="AJ301"/>
          <cell r="AK301"/>
          <cell r="AL301"/>
          <cell r="AM301"/>
          <cell r="AN301"/>
          <cell r="AO301"/>
          <cell r="AP301"/>
          <cell r="AQ301"/>
          <cell r="AR301"/>
          <cell r="AS301"/>
          <cell r="AT301"/>
          <cell r="AU301" t="str">
            <v>□</v>
          </cell>
          <cell r="AV301"/>
          <cell r="AW301"/>
          <cell r="AX301"/>
          <cell r="AY301"/>
          <cell r="AZ301"/>
          <cell r="BA301"/>
          <cell r="BB301" t="str">
            <v>□</v>
          </cell>
          <cell r="BC301" t="str">
            <v>□</v>
          </cell>
          <cell r="BD301"/>
          <cell r="BE301"/>
          <cell r="BF301"/>
          <cell r="BG301"/>
          <cell r="BH301"/>
          <cell r="BI301"/>
          <cell r="BJ301"/>
          <cell r="BK301"/>
          <cell r="BL301"/>
          <cell r="BM301"/>
          <cell r="BN301"/>
          <cell r="BO301"/>
          <cell r="BP301"/>
          <cell r="BQ301"/>
          <cell r="BR301"/>
          <cell r="BS301"/>
          <cell r="BT301"/>
          <cell r="BU301"/>
          <cell r="BV301"/>
          <cell r="BW301"/>
          <cell r="BX301"/>
          <cell r="BY301"/>
          <cell r="BZ301" t="str">
            <v>ERR</v>
          </cell>
          <cell r="CA301"/>
          <cell r="CB301"/>
          <cell r="CC301"/>
        </row>
        <row r="302">
          <cell r="B302">
            <v>290</v>
          </cell>
          <cell r="C302"/>
          <cell r="D302"/>
          <cell r="E302" t="str">
            <v/>
          </cell>
          <cell r="F302" t="str">
            <v>ファイルサービス</v>
          </cell>
          <cell r="G302" t="str">
            <v>新規</v>
          </cell>
          <cell r="H302" t="str">
            <v>□</v>
          </cell>
          <cell r="I302" t="str">
            <v>□</v>
          </cell>
          <cell r="J302" t="str">
            <v/>
          </cell>
          <cell r="K302" t="str">
            <v>□</v>
          </cell>
          <cell r="L302" t="str">
            <v/>
          </cell>
          <cell r="M302" t="str">
            <v/>
          </cell>
          <cell r="N302" t="str">
            <v>□</v>
          </cell>
          <cell r="O302"/>
          <cell r="P302"/>
          <cell r="Q302"/>
          <cell r="R302"/>
          <cell r="S302"/>
          <cell r="T302"/>
          <cell r="U302"/>
          <cell r="V302"/>
          <cell r="W302"/>
          <cell r="X302"/>
          <cell r="Y302"/>
          <cell r="Z302" t="str">
            <v>□</v>
          </cell>
          <cell r="AA302" t="str">
            <v>□</v>
          </cell>
          <cell r="AB302" t="str">
            <v>□</v>
          </cell>
          <cell r="AC302" t="str">
            <v>□</v>
          </cell>
          <cell r="AD302" t="str">
            <v>□</v>
          </cell>
          <cell r="AE302" t="str">
            <v>□</v>
          </cell>
          <cell r="AF302" t="str">
            <v>□</v>
          </cell>
          <cell r="AG302" t="str">
            <v>□</v>
          </cell>
          <cell r="AH302"/>
          <cell r="AI302"/>
          <cell r="AJ302"/>
          <cell r="AK302"/>
          <cell r="AL302"/>
          <cell r="AM302"/>
          <cell r="AN302"/>
          <cell r="AO302"/>
          <cell r="AP302"/>
          <cell r="AQ302"/>
          <cell r="AR302"/>
          <cell r="AS302"/>
          <cell r="AT302"/>
          <cell r="AU302" t="str">
            <v>□</v>
          </cell>
          <cell r="AV302"/>
          <cell r="AW302"/>
          <cell r="AX302"/>
          <cell r="AY302"/>
          <cell r="AZ302"/>
          <cell r="BA302"/>
          <cell r="BB302" t="str">
            <v>□</v>
          </cell>
          <cell r="BC302" t="str">
            <v>□</v>
          </cell>
          <cell r="BD302"/>
          <cell r="BE302"/>
          <cell r="BF302"/>
          <cell r="BG302"/>
          <cell r="BH302"/>
          <cell r="BI302"/>
          <cell r="BJ302"/>
          <cell r="BK302"/>
          <cell r="BL302"/>
          <cell r="BM302"/>
          <cell r="BN302"/>
          <cell r="BO302"/>
          <cell r="BP302"/>
          <cell r="BQ302"/>
          <cell r="BR302"/>
          <cell r="BS302"/>
          <cell r="BT302"/>
          <cell r="BU302"/>
          <cell r="BV302"/>
          <cell r="BW302"/>
          <cell r="BX302"/>
          <cell r="BY302"/>
          <cell r="BZ302" t="str">
            <v>ERR</v>
          </cell>
          <cell r="CA302"/>
          <cell r="CB302"/>
          <cell r="CC302"/>
        </row>
        <row r="303">
          <cell r="B303">
            <v>291</v>
          </cell>
          <cell r="C303"/>
          <cell r="D303"/>
          <cell r="E303" t="str">
            <v/>
          </cell>
          <cell r="F303" t="str">
            <v>ファイルサービス</v>
          </cell>
          <cell r="G303" t="str">
            <v>新規</v>
          </cell>
          <cell r="H303" t="str">
            <v>□</v>
          </cell>
          <cell r="I303" t="str">
            <v>□</v>
          </cell>
          <cell r="J303" t="str">
            <v/>
          </cell>
          <cell r="K303" t="str">
            <v>□</v>
          </cell>
          <cell r="L303" t="str">
            <v/>
          </cell>
          <cell r="M303" t="str">
            <v/>
          </cell>
          <cell r="N303" t="str">
            <v>□</v>
          </cell>
          <cell r="O303"/>
          <cell r="P303"/>
          <cell r="Q303"/>
          <cell r="R303"/>
          <cell r="S303"/>
          <cell r="T303"/>
          <cell r="U303"/>
          <cell r="V303"/>
          <cell r="W303"/>
          <cell r="X303"/>
          <cell r="Y303"/>
          <cell r="Z303" t="str">
            <v>□</v>
          </cell>
          <cell r="AA303" t="str">
            <v>□</v>
          </cell>
          <cell r="AB303" t="str">
            <v>□</v>
          </cell>
          <cell r="AC303" t="str">
            <v>□</v>
          </cell>
          <cell r="AD303" t="str">
            <v>□</v>
          </cell>
          <cell r="AE303" t="str">
            <v>□</v>
          </cell>
          <cell r="AF303" t="str">
            <v>□</v>
          </cell>
          <cell r="AG303" t="str">
            <v>□</v>
          </cell>
          <cell r="AH303"/>
          <cell r="AI303"/>
          <cell r="AJ303"/>
          <cell r="AK303"/>
          <cell r="AL303"/>
          <cell r="AM303"/>
          <cell r="AN303"/>
          <cell r="AO303"/>
          <cell r="AP303"/>
          <cell r="AQ303"/>
          <cell r="AR303"/>
          <cell r="AS303"/>
          <cell r="AT303"/>
          <cell r="AU303" t="str">
            <v>□</v>
          </cell>
          <cell r="AV303"/>
          <cell r="AW303"/>
          <cell r="AX303"/>
          <cell r="AY303"/>
          <cell r="AZ303"/>
          <cell r="BA303"/>
          <cell r="BB303" t="str">
            <v>□</v>
          </cell>
          <cell r="BC303" t="str">
            <v>□</v>
          </cell>
          <cell r="BD303"/>
          <cell r="BE303"/>
          <cell r="BF303"/>
          <cell r="BG303"/>
          <cell r="BH303"/>
          <cell r="BI303"/>
          <cell r="BJ303"/>
          <cell r="BK303"/>
          <cell r="BL303"/>
          <cell r="BM303"/>
          <cell r="BN303"/>
          <cell r="BO303"/>
          <cell r="BP303"/>
          <cell r="BQ303"/>
          <cell r="BR303"/>
          <cell r="BS303"/>
          <cell r="BT303"/>
          <cell r="BU303"/>
          <cell r="BV303"/>
          <cell r="BW303"/>
          <cell r="BX303"/>
          <cell r="BY303"/>
          <cell r="BZ303" t="str">
            <v>ERR</v>
          </cell>
          <cell r="CA303"/>
          <cell r="CB303"/>
          <cell r="CC303"/>
        </row>
        <row r="304">
          <cell r="B304">
            <v>292</v>
          </cell>
          <cell r="C304"/>
          <cell r="D304"/>
          <cell r="E304" t="str">
            <v/>
          </cell>
          <cell r="F304" t="str">
            <v>ファイルサービス</v>
          </cell>
          <cell r="G304" t="str">
            <v>新規</v>
          </cell>
          <cell r="H304" t="str">
            <v>□</v>
          </cell>
          <cell r="I304" t="str">
            <v>□</v>
          </cell>
          <cell r="J304" t="str">
            <v/>
          </cell>
          <cell r="K304" t="str">
            <v>□</v>
          </cell>
          <cell r="L304" t="str">
            <v/>
          </cell>
          <cell r="M304" t="str">
            <v/>
          </cell>
          <cell r="N304" t="str">
            <v>□</v>
          </cell>
          <cell r="O304"/>
          <cell r="P304"/>
          <cell r="Q304"/>
          <cell r="R304"/>
          <cell r="S304"/>
          <cell r="T304"/>
          <cell r="U304"/>
          <cell r="V304"/>
          <cell r="W304"/>
          <cell r="X304"/>
          <cell r="Y304"/>
          <cell r="Z304" t="str">
            <v>□</v>
          </cell>
          <cell r="AA304" t="str">
            <v>□</v>
          </cell>
          <cell r="AB304" t="str">
            <v>□</v>
          </cell>
          <cell r="AC304" t="str">
            <v>□</v>
          </cell>
          <cell r="AD304" t="str">
            <v>□</v>
          </cell>
          <cell r="AE304" t="str">
            <v>□</v>
          </cell>
          <cell r="AF304" t="str">
            <v>□</v>
          </cell>
          <cell r="AG304" t="str">
            <v>□</v>
          </cell>
          <cell r="AH304"/>
          <cell r="AI304"/>
          <cell r="AJ304"/>
          <cell r="AK304"/>
          <cell r="AL304"/>
          <cell r="AM304"/>
          <cell r="AN304"/>
          <cell r="AO304"/>
          <cell r="AP304"/>
          <cell r="AQ304"/>
          <cell r="AR304"/>
          <cell r="AS304"/>
          <cell r="AT304"/>
          <cell r="AU304" t="str">
            <v>□</v>
          </cell>
          <cell r="AV304"/>
          <cell r="AW304"/>
          <cell r="AX304"/>
          <cell r="AY304"/>
          <cell r="AZ304"/>
          <cell r="BA304"/>
          <cell r="BB304" t="str">
            <v>□</v>
          </cell>
          <cell r="BC304" t="str">
            <v>□</v>
          </cell>
          <cell r="BD304"/>
          <cell r="BE304"/>
          <cell r="BF304"/>
          <cell r="BG304"/>
          <cell r="BH304"/>
          <cell r="BI304"/>
          <cell r="BJ304"/>
          <cell r="BK304"/>
          <cell r="BL304"/>
          <cell r="BM304"/>
          <cell r="BN304"/>
          <cell r="BO304"/>
          <cell r="BP304"/>
          <cell r="BQ304"/>
          <cell r="BR304"/>
          <cell r="BS304"/>
          <cell r="BT304"/>
          <cell r="BU304"/>
          <cell r="BV304"/>
          <cell r="BW304"/>
          <cell r="BX304"/>
          <cell r="BY304"/>
          <cell r="BZ304" t="str">
            <v>ERR</v>
          </cell>
          <cell r="CA304"/>
          <cell r="CB304"/>
          <cell r="CC304"/>
        </row>
        <row r="305">
          <cell r="B305">
            <v>293</v>
          </cell>
          <cell r="C305"/>
          <cell r="D305"/>
          <cell r="E305" t="str">
            <v/>
          </cell>
          <cell r="F305" t="str">
            <v>ファイルサービス</v>
          </cell>
          <cell r="G305" t="str">
            <v>新規</v>
          </cell>
          <cell r="H305" t="str">
            <v>□</v>
          </cell>
          <cell r="I305" t="str">
            <v>□</v>
          </cell>
          <cell r="J305" t="str">
            <v/>
          </cell>
          <cell r="K305" t="str">
            <v>□</v>
          </cell>
          <cell r="L305" t="str">
            <v/>
          </cell>
          <cell r="M305" t="str">
            <v/>
          </cell>
          <cell r="N305" t="str">
            <v>□</v>
          </cell>
          <cell r="O305"/>
          <cell r="P305"/>
          <cell r="Q305"/>
          <cell r="R305"/>
          <cell r="S305"/>
          <cell r="T305"/>
          <cell r="U305"/>
          <cell r="V305"/>
          <cell r="W305"/>
          <cell r="X305"/>
          <cell r="Y305"/>
          <cell r="Z305" t="str">
            <v>□</v>
          </cell>
          <cell r="AA305" t="str">
            <v>□</v>
          </cell>
          <cell r="AB305" t="str">
            <v>□</v>
          </cell>
          <cell r="AC305" t="str">
            <v>□</v>
          </cell>
          <cell r="AD305" t="str">
            <v>□</v>
          </cell>
          <cell r="AE305" t="str">
            <v>□</v>
          </cell>
          <cell r="AF305" t="str">
            <v>□</v>
          </cell>
          <cell r="AG305" t="str">
            <v>□</v>
          </cell>
          <cell r="AH305"/>
          <cell r="AI305"/>
          <cell r="AJ305"/>
          <cell r="AK305"/>
          <cell r="AL305"/>
          <cell r="AM305"/>
          <cell r="AN305"/>
          <cell r="AO305"/>
          <cell r="AP305"/>
          <cell r="AQ305"/>
          <cell r="AR305"/>
          <cell r="AS305"/>
          <cell r="AT305"/>
          <cell r="AU305" t="str">
            <v>□</v>
          </cell>
          <cell r="AV305"/>
          <cell r="AW305"/>
          <cell r="AX305"/>
          <cell r="AY305"/>
          <cell r="AZ305"/>
          <cell r="BA305"/>
          <cell r="BB305" t="str">
            <v>□</v>
          </cell>
          <cell r="BC305" t="str">
            <v>□</v>
          </cell>
          <cell r="BD305"/>
          <cell r="BE305"/>
          <cell r="BF305"/>
          <cell r="BG305"/>
          <cell r="BH305"/>
          <cell r="BI305"/>
          <cell r="BJ305"/>
          <cell r="BK305"/>
          <cell r="BL305"/>
          <cell r="BM305"/>
          <cell r="BN305"/>
          <cell r="BO305"/>
          <cell r="BP305"/>
          <cell r="BQ305"/>
          <cell r="BR305"/>
          <cell r="BS305"/>
          <cell r="BT305"/>
          <cell r="BU305"/>
          <cell r="BV305"/>
          <cell r="BW305"/>
          <cell r="BX305"/>
          <cell r="BY305"/>
          <cell r="BZ305" t="str">
            <v>ERR</v>
          </cell>
          <cell r="CA305"/>
          <cell r="CB305"/>
          <cell r="CC305"/>
        </row>
        <row r="306">
          <cell r="B306">
            <v>294</v>
          </cell>
          <cell r="C306"/>
          <cell r="D306"/>
          <cell r="E306" t="str">
            <v/>
          </cell>
          <cell r="F306" t="str">
            <v>ファイルサービス</v>
          </cell>
          <cell r="G306" t="str">
            <v>新規</v>
          </cell>
          <cell r="H306" t="str">
            <v>□</v>
          </cell>
          <cell r="I306" t="str">
            <v>□</v>
          </cell>
          <cell r="J306" t="str">
            <v/>
          </cell>
          <cell r="K306" t="str">
            <v>□</v>
          </cell>
          <cell r="L306" t="str">
            <v/>
          </cell>
          <cell r="M306" t="str">
            <v/>
          </cell>
          <cell r="N306" t="str">
            <v>□</v>
          </cell>
          <cell r="O306"/>
          <cell r="P306"/>
          <cell r="Q306"/>
          <cell r="R306"/>
          <cell r="S306"/>
          <cell r="T306"/>
          <cell r="U306"/>
          <cell r="V306"/>
          <cell r="W306"/>
          <cell r="X306"/>
          <cell r="Y306"/>
          <cell r="Z306" t="str">
            <v>□</v>
          </cell>
          <cell r="AA306" t="str">
            <v>□</v>
          </cell>
          <cell r="AB306" t="str">
            <v>□</v>
          </cell>
          <cell r="AC306" t="str">
            <v>□</v>
          </cell>
          <cell r="AD306" t="str">
            <v>□</v>
          </cell>
          <cell r="AE306" t="str">
            <v>□</v>
          </cell>
          <cell r="AF306" t="str">
            <v>□</v>
          </cell>
          <cell r="AG306" t="str">
            <v>□</v>
          </cell>
          <cell r="AH306"/>
          <cell r="AI306"/>
          <cell r="AJ306"/>
          <cell r="AK306"/>
          <cell r="AL306"/>
          <cell r="AM306"/>
          <cell r="AN306"/>
          <cell r="AO306"/>
          <cell r="AP306"/>
          <cell r="AQ306"/>
          <cell r="AR306"/>
          <cell r="AS306"/>
          <cell r="AT306"/>
          <cell r="AU306" t="str">
            <v>□</v>
          </cell>
          <cell r="AV306"/>
          <cell r="AW306"/>
          <cell r="AX306"/>
          <cell r="AY306"/>
          <cell r="AZ306"/>
          <cell r="BA306"/>
          <cell r="BB306" t="str">
            <v>□</v>
          </cell>
          <cell r="BC306" t="str">
            <v>□</v>
          </cell>
          <cell r="BD306"/>
          <cell r="BE306"/>
          <cell r="BF306"/>
          <cell r="BG306"/>
          <cell r="BH306"/>
          <cell r="BI306"/>
          <cell r="BJ306"/>
          <cell r="BK306"/>
          <cell r="BL306"/>
          <cell r="BM306"/>
          <cell r="BN306"/>
          <cell r="BO306"/>
          <cell r="BP306"/>
          <cell r="BQ306"/>
          <cell r="BR306"/>
          <cell r="BS306"/>
          <cell r="BT306"/>
          <cell r="BU306"/>
          <cell r="BV306"/>
          <cell r="BW306"/>
          <cell r="BX306"/>
          <cell r="BY306"/>
          <cell r="BZ306" t="str">
            <v>ERR</v>
          </cell>
          <cell r="CA306"/>
          <cell r="CB306"/>
          <cell r="CC306"/>
        </row>
        <row r="307">
          <cell r="B307">
            <v>295</v>
          </cell>
          <cell r="C307"/>
          <cell r="D307"/>
          <cell r="E307" t="str">
            <v/>
          </cell>
          <cell r="F307" t="str">
            <v>ファイルサービス</v>
          </cell>
          <cell r="G307" t="str">
            <v>新規</v>
          </cell>
          <cell r="H307" t="str">
            <v>□</v>
          </cell>
          <cell r="I307" t="str">
            <v>□</v>
          </cell>
          <cell r="J307" t="str">
            <v/>
          </cell>
          <cell r="K307" t="str">
            <v>□</v>
          </cell>
          <cell r="L307" t="str">
            <v/>
          </cell>
          <cell r="M307" t="str">
            <v/>
          </cell>
          <cell r="N307" t="str">
            <v>□</v>
          </cell>
          <cell r="O307"/>
          <cell r="P307"/>
          <cell r="Q307"/>
          <cell r="R307"/>
          <cell r="S307"/>
          <cell r="T307"/>
          <cell r="U307"/>
          <cell r="V307"/>
          <cell r="W307"/>
          <cell r="X307"/>
          <cell r="Y307"/>
          <cell r="Z307" t="str">
            <v>□</v>
          </cell>
          <cell r="AA307" t="str">
            <v>□</v>
          </cell>
          <cell r="AB307" t="str">
            <v>□</v>
          </cell>
          <cell r="AC307" t="str">
            <v>□</v>
          </cell>
          <cell r="AD307" t="str">
            <v>□</v>
          </cell>
          <cell r="AE307" t="str">
            <v>□</v>
          </cell>
          <cell r="AF307" t="str">
            <v>□</v>
          </cell>
          <cell r="AG307" t="str">
            <v>□</v>
          </cell>
          <cell r="AH307"/>
          <cell r="AI307"/>
          <cell r="AJ307"/>
          <cell r="AK307"/>
          <cell r="AL307"/>
          <cell r="AM307"/>
          <cell r="AN307"/>
          <cell r="AO307"/>
          <cell r="AP307"/>
          <cell r="AQ307"/>
          <cell r="AR307"/>
          <cell r="AS307"/>
          <cell r="AT307"/>
          <cell r="AU307" t="str">
            <v>□</v>
          </cell>
          <cell r="AV307"/>
          <cell r="AW307"/>
          <cell r="AX307"/>
          <cell r="AY307"/>
          <cell r="AZ307"/>
          <cell r="BA307"/>
          <cell r="BB307" t="str">
            <v>□</v>
          </cell>
          <cell r="BC307" t="str">
            <v>□</v>
          </cell>
          <cell r="BD307"/>
          <cell r="BE307"/>
          <cell r="BF307"/>
          <cell r="BG307"/>
          <cell r="BH307"/>
          <cell r="BI307"/>
          <cell r="BJ307"/>
          <cell r="BK307"/>
          <cell r="BL307"/>
          <cell r="BM307"/>
          <cell r="BN307"/>
          <cell r="BO307"/>
          <cell r="BP307"/>
          <cell r="BQ307"/>
          <cell r="BR307"/>
          <cell r="BS307"/>
          <cell r="BT307"/>
          <cell r="BU307"/>
          <cell r="BV307"/>
          <cell r="BW307"/>
          <cell r="BX307"/>
          <cell r="BY307"/>
          <cell r="BZ307" t="str">
            <v>ERR</v>
          </cell>
          <cell r="CA307"/>
          <cell r="CB307"/>
          <cell r="CC307"/>
        </row>
        <row r="308">
          <cell r="B308">
            <v>296</v>
          </cell>
          <cell r="C308"/>
          <cell r="D308"/>
          <cell r="E308" t="str">
            <v/>
          </cell>
          <cell r="F308" t="str">
            <v>ファイルサービス</v>
          </cell>
          <cell r="G308" t="str">
            <v>新規</v>
          </cell>
          <cell r="H308" t="str">
            <v>□</v>
          </cell>
          <cell r="I308" t="str">
            <v>□</v>
          </cell>
          <cell r="J308" t="str">
            <v/>
          </cell>
          <cell r="K308" t="str">
            <v>□</v>
          </cell>
          <cell r="L308" t="str">
            <v/>
          </cell>
          <cell r="M308" t="str">
            <v/>
          </cell>
          <cell r="N308" t="str">
            <v>□</v>
          </cell>
          <cell r="O308"/>
          <cell r="P308"/>
          <cell r="Q308"/>
          <cell r="R308"/>
          <cell r="S308"/>
          <cell r="T308"/>
          <cell r="U308"/>
          <cell r="V308"/>
          <cell r="W308"/>
          <cell r="X308"/>
          <cell r="Y308"/>
          <cell r="Z308" t="str">
            <v>□</v>
          </cell>
          <cell r="AA308" t="str">
            <v>□</v>
          </cell>
          <cell r="AB308" t="str">
            <v>□</v>
          </cell>
          <cell r="AC308" t="str">
            <v>□</v>
          </cell>
          <cell r="AD308" t="str">
            <v>□</v>
          </cell>
          <cell r="AE308" t="str">
            <v>□</v>
          </cell>
          <cell r="AF308" t="str">
            <v>□</v>
          </cell>
          <cell r="AG308" t="str">
            <v>□</v>
          </cell>
          <cell r="AH308"/>
          <cell r="AI308"/>
          <cell r="AJ308"/>
          <cell r="AK308"/>
          <cell r="AL308"/>
          <cell r="AM308"/>
          <cell r="AN308"/>
          <cell r="AO308"/>
          <cell r="AP308"/>
          <cell r="AQ308"/>
          <cell r="AR308"/>
          <cell r="AS308"/>
          <cell r="AT308"/>
          <cell r="AU308" t="str">
            <v>□</v>
          </cell>
          <cell r="AV308"/>
          <cell r="AW308"/>
          <cell r="AX308"/>
          <cell r="AY308"/>
          <cell r="AZ308"/>
          <cell r="BA308"/>
          <cell r="BB308" t="str">
            <v>□</v>
          </cell>
          <cell r="BC308" t="str">
            <v>□</v>
          </cell>
          <cell r="BD308"/>
          <cell r="BE308"/>
          <cell r="BF308"/>
          <cell r="BG308"/>
          <cell r="BH308"/>
          <cell r="BI308"/>
          <cell r="BJ308"/>
          <cell r="BK308"/>
          <cell r="BL308"/>
          <cell r="BM308"/>
          <cell r="BN308"/>
          <cell r="BO308"/>
          <cell r="BP308"/>
          <cell r="BQ308"/>
          <cell r="BR308"/>
          <cell r="BS308"/>
          <cell r="BT308"/>
          <cell r="BU308"/>
          <cell r="BV308"/>
          <cell r="BW308"/>
          <cell r="BX308"/>
          <cell r="BY308"/>
          <cell r="BZ308" t="str">
            <v>ERR</v>
          </cell>
          <cell r="CA308"/>
          <cell r="CB308"/>
          <cell r="CC308"/>
        </row>
        <row r="309">
          <cell r="B309">
            <v>297</v>
          </cell>
          <cell r="C309"/>
          <cell r="D309"/>
          <cell r="E309" t="str">
            <v/>
          </cell>
          <cell r="F309" t="str">
            <v>ファイルサービス</v>
          </cell>
          <cell r="G309" t="str">
            <v>新規</v>
          </cell>
          <cell r="H309" t="str">
            <v>□</v>
          </cell>
          <cell r="I309" t="str">
            <v>□</v>
          </cell>
          <cell r="J309" t="str">
            <v/>
          </cell>
          <cell r="K309" t="str">
            <v>□</v>
          </cell>
          <cell r="L309" t="str">
            <v/>
          </cell>
          <cell r="M309" t="str">
            <v/>
          </cell>
          <cell r="N309" t="str">
            <v>□</v>
          </cell>
          <cell r="O309"/>
          <cell r="P309"/>
          <cell r="Q309"/>
          <cell r="R309"/>
          <cell r="S309"/>
          <cell r="T309"/>
          <cell r="U309"/>
          <cell r="V309"/>
          <cell r="W309"/>
          <cell r="X309"/>
          <cell r="Y309"/>
          <cell r="Z309" t="str">
            <v>□</v>
          </cell>
          <cell r="AA309" t="str">
            <v>□</v>
          </cell>
          <cell r="AB309" t="str">
            <v>□</v>
          </cell>
          <cell r="AC309" t="str">
            <v>□</v>
          </cell>
          <cell r="AD309" t="str">
            <v>□</v>
          </cell>
          <cell r="AE309" t="str">
            <v>□</v>
          </cell>
          <cell r="AF309" t="str">
            <v>□</v>
          </cell>
          <cell r="AG309" t="str">
            <v>□</v>
          </cell>
          <cell r="AH309"/>
          <cell r="AI309"/>
          <cell r="AJ309"/>
          <cell r="AK309"/>
          <cell r="AL309"/>
          <cell r="AM309"/>
          <cell r="AN309"/>
          <cell r="AO309"/>
          <cell r="AP309"/>
          <cell r="AQ309"/>
          <cell r="AR309"/>
          <cell r="AS309"/>
          <cell r="AT309"/>
          <cell r="AU309" t="str">
            <v>□</v>
          </cell>
          <cell r="AV309"/>
          <cell r="AW309"/>
          <cell r="AX309"/>
          <cell r="AY309"/>
          <cell r="AZ309"/>
          <cell r="BA309"/>
          <cell r="BB309" t="str">
            <v>□</v>
          </cell>
          <cell r="BC309" t="str">
            <v>□</v>
          </cell>
          <cell r="BD309"/>
          <cell r="BE309"/>
          <cell r="BF309"/>
          <cell r="BG309"/>
          <cell r="BH309"/>
          <cell r="BI309"/>
          <cell r="BJ309"/>
          <cell r="BK309"/>
          <cell r="BL309"/>
          <cell r="BM309"/>
          <cell r="BN309"/>
          <cell r="BO309"/>
          <cell r="BP309"/>
          <cell r="BQ309"/>
          <cell r="BR309"/>
          <cell r="BS309"/>
          <cell r="BT309"/>
          <cell r="BU309"/>
          <cell r="BV309"/>
          <cell r="BW309"/>
          <cell r="BX309"/>
          <cell r="BY309"/>
          <cell r="BZ309" t="str">
            <v>ERR</v>
          </cell>
          <cell r="CA309"/>
          <cell r="CB309"/>
          <cell r="CC309"/>
        </row>
        <row r="310">
          <cell r="B310">
            <v>298</v>
          </cell>
          <cell r="C310"/>
          <cell r="D310"/>
          <cell r="E310" t="str">
            <v/>
          </cell>
          <cell r="F310" t="str">
            <v>ファイルサービス</v>
          </cell>
          <cell r="G310" t="str">
            <v>新規</v>
          </cell>
          <cell r="H310" t="str">
            <v>□</v>
          </cell>
          <cell r="I310" t="str">
            <v>□</v>
          </cell>
          <cell r="J310" t="str">
            <v/>
          </cell>
          <cell r="K310" t="str">
            <v>□</v>
          </cell>
          <cell r="L310" t="str">
            <v/>
          </cell>
          <cell r="M310" t="str">
            <v/>
          </cell>
          <cell r="N310" t="str">
            <v>□</v>
          </cell>
          <cell r="O310"/>
          <cell r="P310"/>
          <cell r="Q310"/>
          <cell r="R310"/>
          <cell r="S310"/>
          <cell r="T310"/>
          <cell r="U310"/>
          <cell r="V310"/>
          <cell r="W310"/>
          <cell r="X310"/>
          <cell r="Y310"/>
          <cell r="Z310" t="str">
            <v>□</v>
          </cell>
          <cell r="AA310" t="str">
            <v>□</v>
          </cell>
          <cell r="AB310" t="str">
            <v>□</v>
          </cell>
          <cell r="AC310" t="str">
            <v>□</v>
          </cell>
          <cell r="AD310" t="str">
            <v>□</v>
          </cell>
          <cell r="AE310" t="str">
            <v>□</v>
          </cell>
          <cell r="AF310" t="str">
            <v>□</v>
          </cell>
          <cell r="AG310" t="str">
            <v>□</v>
          </cell>
          <cell r="AH310"/>
          <cell r="AI310"/>
          <cell r="AJ310"/>
          <cell r="AK310"/>
          <cell r="AL310"/>
          <cell r="AM310"/>
          <cell r="AN310"/>
          <cell r="AO310"/>
          <cell r="AP310"/>
          <cell r="AQ310"/>
          <cell r="AR310"/>
          <cell r="AS310"/>
          <cell r="AT310"/>
          <cell r="AU310" t="str">
            <v>□</v>
          </cell>
          <cell r="AV310"/>
          <cell r="AW310"/>
          <cell r="AX310"/>
          <cell r="AY310"/>
          <cell r="AZ310"/>
          <cell r="BA310"/>
          <cell r="BB310" t="str">
            <v>□</v>
          </cell>
          <cell r="BC310" t="str">
            <v>□</v>
          </cell>
          <cell r="BD310"/>
          <cell r="BE310"/>
          <cell r="BF310"/>
          <cell r="BG310"/>
          <cell r="BH310"/>
          <cell r="BI310"/>
          <cell r="BJ310"/>
          <cell r="BK310"/>
          <cell r="BL310"/>
          <cell r="BM310"/>
          <cell r="BN310"/>
          <cell r="BO310"/>
          <cell r="BP310"/>
          <cell r="BQ310"/>
          <cell r="BR310"/>
          <cell r="BS310"/>
          <cell r="BT310"/>
          <cell r="BU310"/>
          <cell r="BV310"/>
          <cell r="BW310"/>
          <cell r="BX310"/>
          <cell r="BY310"/>
          <cell r="BZ310" t="str">
            <v>ERR</v>
          </cell>
          <cell r="CA310"/>
          <cell r="CB310"/>
          <cell r="CC310"/>
        </row>
        <row r="311">
          <cell r="B311">
            <v>299</v>
          </cell>
          <cell r="C311"/>
          <cell r="D311"/>
          <cell r="E311" t="str">
            <v/>
          </cell>
          <cell r="F311" t="str">
            <v>ファイルサービス</v>
          </cell>
          <cell r="G311" t="str">
            <v>新規</v>
          </cell>
          <cell r="H311" t="str">
            <v>□</v>
          </cell>
          <cell r="I311" t="str">
            <v>□</v>
          </cell>
          <cell r="J311" t="str">
            <v/>
          </cell>
          <cell r="K311" t="str">
            <v>□</v>
          </cell>
          <cell r="L311" t="str">
            <v/>
          </cell>
          <cell r="M311" t="str">
            <v/>
          </cell>
          <cell r="N311" t="str">
            <v>□</v>
          </cell>
          <cell r="O311"/>
          <cell r="P311"/>
          <cell r="Q311"/>
          <cell r="R311"/>
          <cell r="S311"/>
          <cell r="T311"/>
          <cell r="U311"/>
          <cell r="V311"/>
          <cell r="W311"/>
          <cell r="X311"/>
          <cell r="Y311"/>
          <cell r="Z311" t="str">
            <v>□</v>
          </cell>
          <cell r="AA311" t="str">
            <v>□</v>
          </cell>
          <cell r="AB311" t="str">
            <v>□</v>
          </cell>
          <cell r="AC311" t="str">
            <v>□</v>
          </cell>
          <cell r="AD311" t="str">
            <v>□</v>
          </cell>
          <cell r="AE311" t="str">
            <v>□</v>
          </cell>
          <cell r="AF311" t="str">
            <v>□</v>
          </cell>
          <cell r="AG311" t="str">
            <v>□</v>
          </cell>
          <cell r="AH311"/>
          <cell r="AI311"/>
          <cell r="AJ311"/>
          <cell r="AK311"/>
          <cell r="AL311"/>
          <cell r="AM311"/>
          <cell r="AN311"/>
          <cell r="AO311"/>
          <cell r="AP311"/>
          <cell r="AQ311"/>
          <cell r="AR311"/>
          <cell r="AS311"/>
          <cell r="AT311"/>
          <cell r="AU311" t="str">
            <v>□</v>
          </cell>
          <cell r="AV311"/>
          <cell r="AW311"/>
          <cell r="AX311"/>
          <cell r="AY311"/>
          <cell r="AZ311"/>
          <cell r="BA311"/>
          <cell r="BB311" t="str">
            <v>□</v>
          </cell>
          <cell r="BC311" t="str">
            <v>□</v>
          </cell>
          <cell r="BD311"/>
          <cell r="BE311"/>
          <cell r="BF311"/>
          <cell r="BG311"/>
          <cell r="BH311"/>
          <cell r="BI311"/>
          <cell r="BJ311"/>
          <cell r="BK311"/>
          <cell r="BL311"/>
          <cell r="BM311"/>
          <cell r="BN311"/>
          <cell r="BO311"/>
          <cell r="BP311"/>
          <cell r="BQ311"/>
          <cell r="BR311"/>
          <cell r="BS311"/>
          <cell r="BT311"/>
          <cell r="BU311"/>
          <cell r="BV311"/>
          <cell r="BW311"/>
          <cell r="BX311"/>
          <cell r="BY311"/>
          <cell r="BZ311" t="str">
            <v>ERR</v>
          </cell>
          <cell r="CA311"/>
          <cell r="CB311"/>
          <cell r="CC311"/>
        </row>
        <row r="312">
          <cell r="B312">
            <v>300</v>
          </cell>
          <cell r="C312"/>
          <cell r="D312"/>
          <cell r="E312" t="str">
            <v/>
          </cell>
          <cell r="F312" t="str">
            <v>ファイルサービス</v>
          </cell>
          <cell r="G312" t="str">
            <v>新規</v>
          </cell>
          <cell r="H312" t="str">
            <v>□</v>
          </cell>
          <cell r="I312" t="str">
            <v>□</v>
          </cell>
          <cell r="J312" t="str">
            <v/>
          </cell>
          <cell r="K312" t="str">
            <v>□</v>
          </cell>
          <cell r="L312" t="str">
            <v/>
          </cell>
          <cell r="M312" t="str">
            <v/>
          </cell>
          <cell r="N312" t="str">
            <v>□</v>
          </cell>
          <cell r="O312"/>
          <cell r="P312"/>
          <cell r="Q312"/>
          <cell r="R312"/>
          <cell r="S312"/>
          <cell r="T312"/>
          <cell r="U312"/>
          <cell r="V312"/>
          <cell r="W312"/>
          <cell r="X312"/>
          <cell r="Y312"/>
          <cell r="Z312" t="str">
            <v>□</v>
          </cell>
          <cell r="AA312" t="str">
            <v>□</v>
          </cell>
          <cell r="AB312" t="str">
            <v>□</v>
          </cell>
          <cell r="AC312" t="str">
            <v>□</v>
          </cell>
          <cell r="AD312" t="str">
            <v>□</v>
          </cell>
          <cell r="AE312" t="str">
            <v>□</v>
          </cell>
          <cell r="AF312" t="str">
            <v>□</v>
          </cell>
          <cell r="AG312" t="str">
            <v>□</v>
          </cell>
          <cell r="AH312"/>
          <cell r="AI312"/>
          <cell r="AJ312"/>
          <cell r="AK312"/>
          <cell r="AL312"/>
          <cell r="AM312"/>
          <cell r="AN312"/>
          <cell r="AO312"/>
          <cell r="AP312"/>
          <cell r="AQ312"/>
          <cell r="AR312"/>
          <cell r="AS312"/>
          <cell r="AT312"/>
          <cell r="AU312" t="str">
            <v>□</v>
          </cell>
          <cell r="AV312"/>
          <cell r="AW312"/>
          <cell r="AX312"/>
          <cell r="AY312"/>
          <cell r="AZ312"/>
          <cell r="BA312"/>
          <cell r="BB312" t="str">
            <v>□</v>
          </cell>
          <cell r="BC312" t="str">
            <v>□</v>
          </cell>
          <cell r="BD312"/>
          <cell r="BE312"/>
          <cell r="BF312"/>
          <cell r="BG312"/>
          <cell r="BH312"/>
          <cell r="BI312"/>
          <cell r="BJ312"/>
          <cell r="BK312"/>
          <cell r="BL312"/>
          <cell r="BM312"/>
          <cell r="BN312"/>
          <cell r="BO312"/>
          <cell r="BP312"/>
          <cell r="BQ312"/>
          <cell r="BR312"/>
          <cell r="BS312"/>
          <cell r="BT312"/>
          <cell r="BU312"/>
          <cell r="BV312"/>
          <cell r="BW312"/>
          <cell r="BX312"/>
          <cell r="BY312"/>
          <cell r="BZ312" t="str">
            <v>ERR</v>
          </cell>
          <cell r="CA312"/>
          <cell r="CB312"/>
          <cell r="CC312"/>
        </row>
        <row r="313">
          <cell r="B313">
            <v>301</v>
          </cell>
          <cell r="C313"/>
          <cell r="D313"/>
          <cell r="E313" t="str">
            <v/>
          </cell>
          <cell r="F313" t="str">
            <v>ファイルサービス</v>
          </cell>
          <cell r="G313" t="str">
            <v>新規</v>
          </cell>
          <cell r="H313" t="str">
            <v>□</v>
          </cell>
          <cell r="I313" t="str">
            <v>□</v>
          </cell>
          <cell r="J313" t="str">
            <v/>
          </cell>
          <cell r="K313" t="str">
            <v>□</v>
          </cell>
          <cell r="L313" t="str">
            <v/>
          </cell>
          <cell r="M313" t="str">
            <v/>
          </cell>
          <cell r="N313" t="str">
            <v>□</v>
          </cell>
          <cell r="O313"/>
          <cell r="P313"/>
          <cell r="Q313"/>
          <cell r="R313"/>
          <cell r="S313"/>
          <cell r="T313"/>
          <cell r="U313"/>
          <cell r="V313"/>
          <cell r="W313"/>
          <cell r="X313"/>
          <cell r="Y313"/>
          <cell r="Z313" t="str">
            <v>□</v>
          </cell>
          <cell r="AA313" t="str">
            <v>□</v>
          </cell>
          <cell r="AB313" t="str">
            <v>□</v>
          </cell>
          <cell r="AC313" t="str">
            <v>□</v>
          </cell>
          <cell r="AD313" t="str">
            <v>□</v>
          </cell>
          <cell r="AE313" t="str">
            <v>□</v>
          </cell>
          <cell r="AF313" t="str">
            <v>□</v>
          </cell>
          <cell r="AG313" t="str">
            <v>□</v>
          </cell>
          <cell r="AH313"/>
          <cell r="AI313"/>
          <cell r="AJ313"/>
          <cell r="AK313"/>
          <cell r="AL313"/>
          <cell r="AM313"/>
          <cell r="AN313"/>
          <cell r="AO313"/>
          <cell r="AP313"/>
          <cell r="AQ313"/>
          <cell r="AR313"/>
          <cell r="AS313"/>
          <cell r="AT313"/>
          <cell r="AU313" t="str">
            <v>□</v>
          </cell>
          <cell r="AV313"/>
          <cell r="AW313"/>
          <cell r="AX313"/>
          <cell r="AY313"/>
          <cell r="AZ313"/>
          <cell r="BA313"/>
          <cell r="BB313" t="str">
            <v>□</v>
          </cell>
          <cell r="BC313" t="str">
            <v>□</v>
          </cell>
          <cell r="BD313"/>
          <cell r="BE313"/>
          <cell r="BF313"/>
          <cell r="BG313"/>
          <cell r="BH313"/>
          <cell r="BI313"/>
          <cell r="BJ313"/>
          <cell r="BK313"/>
          <cell r="BL313"/>
          <cell r="BM313"/>
          <cell r="BN313"/>
          <cell r="BO313"/>
          <cell r="BP313"/>
          <cell r="BQ313"/>
          <cell r="BR313"/>
          <cell r="BS313"/>
          <cell r="BT313"/>
          <cell r="BU313"/>
          <cell r="BV313"/>
          <cell r="BW313"/>
          <cell r="BX313"/>
          <cell r="BY313"/>
          <cell r="BZ313" t="str">
            <v>ERR</v>
          </cell>
          <cell r="CA313"/>
          <cell r="CB313"/>
          <cell r="CC313"/>
        </row>
        <row r="314">
          <cell r="B314">
            <v>302</v>
          </cell>
          <cell r="C314"/>
          <cell r="D314"/>
          <cell r="E314" t="str">
            <v/>
          </cell>
          <cell r="F314" t="str">
            <v>ファイルサービス</v>
          </cell>
          <cell r="G314" t="str">
            <v>新規</v>
          </cell>
          <cell r="H314" t="str">
            <v>□</v>
          </cell>
          <cell r="I314" t="str">
            <v>□</v>
          </cell>
          <cell r="J314" t="str">
            <v/>
          </cell>
          <cell r="K314" t="str">
            <v>□</v>
          </cell>
          <cell r="L314" t="str">
            <v/>
          </cell>
          <cell r="M314" t="str">
            <v/>
          </cell>
          <cell r="N314" t="str">
            <v>□</v>
          </cell>
          <cell r="O314"/>
          <cell r="P314"/>
          <cell r="Q314"/>
          <cell r="R314"/>
          <cell r="S314"/>
          <cell r="T314"/>
          <cell r="U314"/>
          <cell r="V314"/>
          <cell r="W314"/>
          <cell r="X314"/>
          <cell r="Y314"/>
          <cell r="Z314" t="str">
            <v>□</v>
          </cell>
          <cell r="AA314" t="str">
            <v>□</v>
          </cell>
          <cell r="AB314" t="str">
            <v>□</v>
          </cell>
          <cell r="AC314" t="str">
            <v>□</v>
          </cell>
          <cell r="AD314" t="str">
            <v>□</v>
          </cell>
          <cell r="AE314" t="str">
            <v>□</v>
          </cell>
          <cell r="AF314" t="str">
            <v>□</v>
          </cell>
          <cell r="AG314" t="str">
            <v>□</v>
          </cell>
          <cell r="AH314"/>
          <cell r="AI314"/>
          <cell r="AJ314"/>
          <cell r="AK314"/>
          <cell r="AL314"/>
          <cell r="AM314"/>
          <cell r="AN314"/>
          <cell r="AO314"/>
          <cell r="AP314"/>
          <cell r="AQ314"/>
          <cell r="AR314"/>
          <cell r="AS314"/>
          <cell r="AT314"/>
          <cell r="AU314" t="str">
            <v>□</v>
          </cell>
          <cell r="AV314"/>
          <cell r="AW314"/>
          <cell r="AX314"/>
          <cell r="AY314"/>
          <cell r="AZ314"/>
          <cell r="BA314"/>
          <cell r="BB314" t="str">
            <v>□</v>
          </cell>
          <cell r="BC314" t="str">
            <v>□</v>
          </cell>
          <cell r="BD314"/>
          <cell r="BE314"/>
          <cell r="BF314"/>
          <cell r="BG314"/>
          <cell r="BH314"/>
          <cell r="BI314"/>
          <cell r="BJ314"/>
          <cell r="BK314"/>
          <cell r="BL314"/>
          <cell r="BM314"/>
          <cell r="BN314"/>
          <cell r="BO314"/>
          <cell r="BP314"/>
          <cell r="BQ314"/>
          <cell r="BR314"/>
          <cell r="BS314"/>
          <cell r="BT314"/>
          <cell r="BU314"/>
          <cell r="BV314"/>
          <cell r="BW314"/>
          <cell r="BX314"/>
          <cell r="BY314"/>
          <cell r="BZ314" t="str">
            <v>ERR</v>
          </cell>
          <cell r="CA314"/>
          <cell r="CB314"/>
          <cell r="CC314"/>
        </row>
        <row r="315">
          <cell r="B315">
            <v>303</v>
          </cell>
          <cell r="C315"/>
          <cell r="D315"/>
          <cell r="E315" t="str">
            <v/>
          </cell>
          <cell r="F315" t="str">
            <v>ファイルサービス</v>
          </cell>
          <cell r="G315" t="str">
            <v>新規</v>
          </cell>
          <cell r="H315" t="str">
            <v>□</v>
          </cell>
          <cell r="I315" t="str">
            <v>□</v>
          </cell>
          <cell r="J315" t="str">
            <v/>
          </cell>
          <cell r="K315" t="str">
            <v>□</v>
          </cell>
          <cell r="L315" t="str">
            <v/>
          </cell>
          <cell r="M315" t="str">
            <v/>
          </cell>
          <cell r="N315" t="str">
            <v>□</v>
          </cell>
          <cell r="O315"/>
          <cell r="P315"/>
          <cell r="Q315"/>
          <cell r="R315"/>
          <cell r="S315"/>
          <cell r="T315"/>
          <cell r="U315"/>
          <cell r="V315"/>
          <cell r="W315"/>
          <cell r="X315"/>
          <cell r="Y315"/>
          <cell r="Z315" t="str">
            <v>□</v>
          </cell>
          <cell r="AA315" t="str">
            <v>□</v>
          </cell>
          <cell r="AB315" t="str">
            <v>□</v>
          </cell>
          <cell r="AC315" t="str">
            <v>□</v>
          </cell>
          <cell r="AD315" t="str">
            <v>□</v>
          </cell>
          <cell r="AE315" t="str">
            <v>□</v>
          </cell>
          <cell r="AF315" t="str">
            <v>□</v>
          </cell>
          <cell r="AG315" t="str">
            <v>□</v>
          </cell>
          <cell r="AH315"/>
          <cell r="AI315"/>
          <cell r="AJ315"/>
          <cell r="AK315"/>
          <cell r="AL315"/>
          <cell r="AM315"/>
          <cell r="AN315"/>
          <cell r="AO315"/>
          <cell r="AP315"/>
          <cell r="AQ315"/>
          <cell r="AR315"/>
          <cell r="AS315"/>
          <cell r="AT315"/>
          <cell r="AU315" t="str">
            <v>□</v>
          </cell>
          <cell r="AV315"/>
          <cell r="AW315"/>
          <cell r="AX315"/>
          <cell r="AY315"/>
          <cell r="AZ315"/>
          <cell r="BA315"/>
          <cell r="BB315" t="str">
            <v>□</v>
          </cell>
          <cell r="BC315" t="str">
            <v>□</v>
          </cell>
          <cell r="BD315"/>
          <cell r="BE315"/>
          <cell r="BF315"/>
          <cell r="BG315"/>
          <cell r="BH315"/>
          <cell r="BI315"/>
          <cell r="BJ315"/>
          <cell r="BK315"/>
          <cell r="BL315"/>
          <cell r="BM315"/>
          <cell r="BN315"/>
          <cell r="BO315"/>
          <cell r="BP315"/>
          <cell r="BQ315"/>
          <cell r="BR315"/>
          <cell r="BS315"/>
          <cell r="BT315"/>
          <cell r="BU315"/>
          <cell r="BV315"/>
          <cell r="BW315"/>
          <cell r="BX315"/>
          <cell r="BY315"/>
          <cell r="BZ315" t="str">
            <v>ERR</v>
          </cell>
          <cell r="CA315"/>
          <cell r="CB315"/>
          <cell r="CC315"/>
        </row>
        <row r="316">
          <cell r="B316">
            <v>304</v>
          </cell>
          <cell r="C316"/>
          <cell r="D316"/>
          <cell r="E316" t="str">
            <v/>
          </cell>
          <cell r="F316" t="str">
            <v>ファイルサービス</v>
          </cell>
          <cell r="G316" t="str">
            <v>新規</v>
          </cell>
          <cell r="H316" t="str">
            <v>□</v>
          </cell>
          <cell r="I316" t="str">
            <v>□</v>
          </cell>
          <cell r="J316" t="str">
            <v/>
          </cell>
          <cell r="K316" t="str">
            <v>□</v>
          </cell>
          <cell r="L316" t="str">
            <v/>
          </cell>
          <cell r="M316" t="str">
            <v/>
          </cell>
          <cell r="N316" t="str">
            <v>□</v>
          </cell>
          <cell r="O316"/>
          <cell r="P316"/>
          <cell r="Q316"/>
          <cell r="R316"/>
          <cell r="S316"/>
          <cell r="T316"/>
          <cell r="U316"/>
          <cell r="V316"/>
          <cell r="W316"/>
          <cell r="X316"/>
          <cell r="Y316"/>
          <cell r="Z316" t="str">
            <v>□</v>
          </cell>
          <cell r="AA316" t="str">
            <v>□</v>
          </cell>
          <cell r="AB316" t="str">
            <v>□</v>
          </cell>
          <cell r="AC316" t="str">
            <v>□</v>
          </cell>
          <cell r="AD316" t="str">
            <v>□</v>
          </cell>
          <cell r="AE316" t="str">
            <v>□</v>
          </cell>
          <cell r="AF316" t="str">
            <v>□</v>
          </cell>
          <cell r="AG316" t="str">
            <v>□</v>
          </cell>
          <cell r="AH316"/>
          <cell r="AI316"/>
          <cell r="AJ316"/>
          <cell r="AK316"/>
          <cell r="AL316"/>
          <cell r="AM316"/>
          <cell r="AN316"/>
          <cell r="AO316"/>
          <cell r="AP316"/>
          <cell r="AQ316"/>
          <cell r="AR316"/>
          <cell r="AS316"/>
          <cell r="AT316"/>
          <cell r="AU316" t="str">
            <v>□</v>
          </cell>
          <cell r="AV316"/>
          <cell r="AW316"/>
          <cell r="AX316"/>
          <cell r="AY316"/>
          <cell r="AZ316"/>
          <cell r="BA316"/>
          <cell r="BB316" t="str">
            <v>□</v>
          </cell>
          <cell r="BC316" t="str">
            <v>□</v>
          </cell>
          <cell r="BD316"/>
          <cell r="BE316"/>
          <cell r="BF316"/>
          <cell r="BG316"/>
          <cell r="BH316"/>
          <cell r="BI316"/>
          <cell r="BJ316"/>
          <cell r="BK316"/>
          <cell r="BL316"/>
          <cell r="BM316"/>
          <cell r="BN316"/>
          <cell r="BO316"/>
          <cell r="BP316"/>
          <cell r="BQ316"/>
          <cell r="BR316"/>
          <cell r="BS316"/>
          <cell r="BT316"/>
          <cell r="BU316"/>
          <cell r="BV316"/>
          <cell r="BW316"/>
          <cell r="BX316"/>
          <cell r="BY316"/>
          <cell r="BZ316" t="str">
            <v>ERR</v>
          </cell>
          <cell r="CA316"/>
          <cell r="CB316"/>
          <cell r="CC316"/>
        </row>
        <row r="317">
          <cell r="B317">
            <v>305</v>
          </cell>
          <cell r="C317"/>
          <cell r="D317"/>
          <cell r="E317" t="str">
            <v/>
          </cell>
          <cell r="F317" t="str">
            <v>ファイルサービス</v>
          </cell>
          <cell r="G317" t="str">
            <v>新規</v>
          </cell>
          <cell r="H317" t="str">
            <v>□</v>
          </cell>
          <cell r="I317" t="str">
            <v>□</v>
          </cell>
          <cell r="J317" t="str">
            <v/>
          </cell>
          <cell r="K317" t="str">
            <v>□</v>
          </cell>
          <cell r="L317" t="str">
            <v/>
          </cell>
          <cell r="M317" t="str">
            <v/>
          </cell>
          <cell r="N317" t="str">
            <v>□</v>
          </cell>
          <cell r="O317"/>
          <cell r="P317"/>
          <cell r="Q317"/>
          <cell r="R317"/>
          <cell r="S317"/>
          <cell r="T317"/>
          <cell r="U317"/>
          <cell r="V317"/>
          <cell r="W317"/>
          <cell r="X317"/>
          <cell r="Y317"/>
          <cell r="Z317" t="str">
            <v>□</v>
          </cell>
          <cell r="AA317" t="str">
            <v>□</v>
          </cell>
          <cell r="AB317" t="str">
            <v>□</v>
          </cell>
          <cell r="AC317" t="str">
            <v>□</v>
          </cell>
          <cell r="AD317" t="str">
            <v>□</v>
          </cell>
          <cell r="AE317" t="str">
            <v>□</v>
          </cell>
          <cell r="AF317" t="str">
            <v>□</v>
          </cell>
          <cell r="AG317" t="str">
            <v>□</v>
          </cell>
          <cell r="AH317"/>
          <cell r="AI317"/>
          <cell r="AJ317"/>
          <cell r="AK317"/>
          <cell r="AL317"/>
          <cell r="AM317"/>
          <cell r="AN317"/>
          <cell r="AO317"/>
          <cell r="AP317"/>
          <cell r="AQ317"/>
          <cell r="AR317"/>
          <cell r="AS317"/>
          <cell r="AT317"/>
          <cell r="AU317" t="str">
            <v>□</v>
          </cell>
          <cell r="AV317"/>
          <cell r="AW317"/>
          <cell r="AX317"/>
          <cell r="AY317"/>
          <cell r="AZ317"/>
          <cell r="BA317"/>
          <cell r="BB317" t="str">
            <v>□</v>
          </cell>
          <cell r="BC317" t="str">
            <v>□</v>
          </cell>
          <cell r="BD317"/>
          <cell r="BE317"/>
          <cell r="BF317"/>
          <cell r="BG317"/>
          <cell r="BH317"/>
          <cell r="BI317"/>
          <cell r="BJ317"/>
          <cell r="BK317"/>
          <cell r="BL317"/>
          <cell r="BM317"/>
          <cell r="BN317"/>
          <cell r="BO317"/>
          <cell r="BP317"/>
          <cell r="BQ317"/>
          <cell r="BR317"/>
          <cell r="BS317"/>
          <cell r="BT317"/>
          <cell r="BU317"/>
          <cell r="BV317"/>
          <cell r="BW317"/>
          <cell r="BX317"/>
          <cell r="BY317"/>
          <cell r="BZ317" t="str">
            <v>ERR</v>
          </cell>
          <cell r="CA317"/>
          <cell r="CB317"/>
          <cell r="CC317"/>
        </row>
        <row r="318">
          <cell r="B318">
            <v>306</v>
          </cell>
          <cell r="C318"/>
          <cell r="D318"/>
          <cell r="E318" t="str">
            <v/>
          </cell>
          <cell r="F318" t="str">
            <v>ファイルサービス</v>
          </cell>
          <cell r="G318" t="str">
            <v>新規</v>
          </cell>
          <cell r="H318" t="str">
            <v>□</v>
          </cell>
          <cell r="I318" t="str">
            <v>□</v>
          </cell>
          <cell r="J318" t="str">
            <v/>
          </cell>
          <cell r="K318" t="str">
            <v>□</v>
          </cell>
          <cell r="L318" t="str">
            <v/>
          </cell>
          <cell r="M318" t="str">
            <v/>
          </cell>
          <cell r="N318" t="str">
            <v>□</v>
          </cell>
          <cell r="O318"/>
          <cell r="P318"/>
          <cell r="Q318"/>
          <cell r="R318"/>
          <cell r="S318"/>
          <cell r="T318"/>
          <cell r="U318"/>
          <cell r="V318"/>
          <cell r="W318"/>
          <cell r="X318"/>
          <cell r="Y318"/>
          <cell r="Z318" t="str">
            <v>□</v>
          </cell>
          <cell r="AA318" t="str">
            <v>□</v>
          </cell>
          <cell r="AB318" t="str">
            <v>□</v>
          </cell>
          <cell r="AC318" t="str">
            <v>□</v>
          </cell>
          <cell r="AD318" t="str">
            <v>□</v>
          </cell>
          <cell r="AE318" t="str">
            <v>□</v>
          </cell>
          <cell r="AF318" t="str">
            <v>□</v>
          </cell>
          <cell r="AG318" t="str">
            <v>□</v>
          </cell>
          <cell r="AH318"/>
          <cell r="AI318"/>
          <cell r="AJ318"/>
          <cell r="AK318"/>
          <cell r="AL318"/>
          <cell r="AM318"/>
          <cell r="AN318"/>
          <cell r="AO318"/>
          <cell r="AP318"/>
          <cell r="AQ318"/>
          <cell r="AR318"/>
          <cell r="AS318"/>
          <cell r="AT318"/>
          <cell r="AU318" t="str">
            <v>□</v>
          </cell>
          <cell r="AV318"/>
          <cell r="AW318"/>
          <cell r="AX318"/>
          <cell r="AY318"/>
          <cell r="AZ318"/>
          <cell r="BA318"/>
          <cell r="BB318" t="str">
            <v>□</v>
          </cell>
          <cell r="BC318" t="str">
            <v>□</v>
          </cell>
          <cell r="BD318"/>
          <cell r="BE318"/>
          <cell r="BF318"/>
          <cell r="BG318"/>
          <cell r="BH318"/>
          <cell r="BI318"/>
          <cell r="BJ318"/>
          <cell r="BK318"/>
          <cell r="BL318"/>
          <cell r="BM318"/>
          <cell r="BN318"/>
          <cell r="BO318"/>
          <cell r="BP318"/>
          <cell r="BQ318"/>
          <cell r="BR318"/>
          <cell r="BS318"/>
          <cell r="BT318"/>
          <cell r="BU318"/>
          <cell r="BV318"/>
          <cell r="BW318"/>
          <cell r="BX318"/>
          <cell r="BY318"/>
          <cell r="BZ318" t="str">
            <v>ERR</v>
          </cell>
          <cell r="CA318"/>
          <cell r="CB318"/>
          <cell r="CC318"/>
        </row>
        <row r="319">
          <cell r="B319">
            <v>307</v>
          </cell>
          <cell r="C319"/>
          <cell r="D319"/>
          <cell r="E319" t="str">
            <v/>
          </cell>
          <cell r="F319" t="str">
            <v>ファイルサービス</v>
          </cell>
          <cell r="G319" t="str">
            <v>新規</v>
          </cell>
          <cell r="H319" t="str">
            <v>□</v>
          </cell>
          <cell r="I319" t="str">
            <v>□</v>
          </cell>
          <cell r="J319" t="str">
            <v/>
          </cell>
          <cell r="K319" t="str">
            <v>□</v>
          </cell>
          <cell r="L319" t="str">
            <v/>
          </cell>
          <cell r="M319" t="str">
            <v/>
          </cell>
          <cell r="N319" t="str">
            <v>□</v>
          </cell>
          <cell r="O319"/>
          <cell r="P319"/>
          <cell r="Q319"/>
          <cell r="R319"/>
          <cell r="S319"/>
          <cell r="T319"/>
          <cell r="U319"/>
          <cell r="V319"/>
          <cell r="W319"/>
          <cell r="X319"/>
          <cell r="Y319"/>
          <cell r="Z319" t="str">
            <v>□</v>
          </cell>
          <cell r="AA319" t="str">
            <v>□</v>
          </cell>
          <cell r="AB319" t="str">
            <v>□</v>
          </cell>
          <cell r="AC319" t="str">
            <v>□</v>
          </cell>
          <cell r="AD319" t="str">
            <v>□</v>
          </cell>
          <cell r="AE319" t="str">
            <v>□</v>
          </cell>
          <cell r="AF319" t="str">
            <v>□</v>
          </cell>
          <cell r="AG319" t="str">
            <v>□</v>
          </cell>
          <cell r="AH319"/>
          <cell r="AI319"/>
          <cell r="AJ319"/>
          <cell r="AK319"/>
          <cell r="AL319"/>
          <cell r="AM319"/>
          <cell r="AN319"/>
          <cell r="AO319"/>
          <cell r="AP319"/>
          <cell r="AQ319"/>
          <cell r="AR319"/>
          <cell r="AS319"/>
          <cell r="AT319"/>
          <cell r="AU319" t="str">
            <v>□</v>
          </cell>
          <cell r="AV319"/>
          <cell r="AW319"/>
          <cell r="AX319"/>
          <cell r="AY319"/>
          <cell r="AZ319"/>
          <cell r="BA319"/>
          <cell r="BB319" t="str">
            <v>□</v>
          </cell>
          <cell r="BC319" t="str">
            <v>□</v>
          </cell>
          <cell r="BD319"/>
          <cell r="BE319"/>
          <cell r="BF319"/>
          <cell r="BG319"/>
          <cell r="BH319"/>
          <cell r="BI319"/>
          <cell r="BJ319"/>
          <cell r="BK319"/>
          <cell r="BL319"/>
          <cell r="BM319"/>
          <cell r="BN319"/>
          <cell r="BO319"/>
          <cell r="BP319"/>
          <cell r="BQ319"/>
          <cell r="BR319"/>
          <cell r="BS319"/>
          <cell r="BT319"/>
          <cell r="BU319"/>
          <cell r="BV319"/>
          <cell r="BW319"/>
          <cell r="BX319"/>
          <cell r="BY319"/>
          <cell r="BZ319" t="str">
            <v>ERR</v>
          </cell>
          <cell r="CA319"/>
          <cell r="CB319"/>
          <cell r="CC319"/>
        </row>
        <row r="320">
          <cell r="B320">
            <v>308</v>
          </cell>
          <cell r="C320"/>
          <cell r="D320"/>
          <cell r="E320" t="str">
            <v/>
          </cell>
          <cell r="F320" t="str">
            <v>ファイルサービス</v>
          </cell>
          <cell r="G320" t="str">
            <v>新規</v>
          </cell>
          <cell r="H320" t="str">
            <v>□</v>
          </cell>
          <cell r="I320" t="str">
            <v>□</v>
          </cell>
          <cell r="J320" t="str">
            <v/>
          </cell>
          <cell r="K320" t="str">
            <v>□</v>
          </cell>
          <cell r="L320" t="str">
            <v/>
          </cell>
          <cell r="M320" t="str">
            <v/>
          </cell>
          <cell r="N320" t="str">
            <v>□</v>
          </cell>
          <cell r="O320"/>
          <cell r="P320"/>
          <cell r="Q320"/>
          <cell r="R320"/>
          <cell r="S320"/>
          <cell r="T320"/>
          <cell r="U320"/>
          <cell r="V320"/>
          <cell r="W320"/>
          <cell r="X320"/>
          <cell r="Y320"/>
          <cell r="Z320" t="str">
            <v>□</v>
          </cell>
          <cell r="AA320" t="str">
            <v>□</v>
          </cell>
          <cell r="AB320" t="str">
            <v>□</v>
          </cell>
          <cell r="AC320" t="str">
            <v>□</v>
          </cell>
          <cell r="AD320" t="str">
            <v>□</v>
          </cell>
          <cell r="AE320" t="str">
            <v>□</v>
          </cell>
          <cell r="AF320" t="str">
            <v>□</v>
          </cell>
          <cell r="AG320" t="str">
            <v>□</v>
          </cell>
          <cell r="AH320"/>
          <cell r="AI320"/>
          <cell r="AJ320"/>
          <cell r="AK320"/>
          <cell r="AL320"/>
          <cell r="AM320"/>
          <cell r="AN320"/>
          <cell r="AO320"/>
          <cell r="AP320"/>
          <cell r="AQ320"/>
          <cell r="AR320"/>
          <cell r="AS320"/>
          <cell r="AT320"/>
          <cell r="AU320" t="str">
            <v>□</v>
          </cell>
          <cell r="AV320"/>
          <cell r="AW320"/>
          <cell r="AX320"/>
          <cell r="AY320"/>
          <cell r="AZ320"/>
          <cell r="BA320"/>
          <cell r="BB320" t="str">
            <v>□</v>
          </cell>
          <cell r="BC320" t="str">
            <v>□</v>
          </cell>
          <cell r="BD320"/>
          <cell r="BE320"/>
          <cell r="BF320"/>
          <cell r="BG320"/>
          <cell r="BH320"/>
          <cell r="BI320"/>
          <cell r="BJ320"/>
          <cell r="BK320"/>
          <cell r="BL320"/>
          <cell r="BM320"/>
          <cell r="BN320"/>
          <cell r="BO320"/>
          <cell r="BP320"/>
          <cell r="BQ320"/>
          <cell r="BR320"/>
          <cell r="BS320"/>
          <cell r="BT320"/>
          <cell r="BU320"/>
          <cell r="BV320"/>
          <cell r="BW320"/>
          <cell r="BX320"/>
          <cell r="BY320"/>
          <cell r="BZ320" t="str">
            <v>ERR</v>
          </cell>
          <cell r="CA320"/>
          <cell r="CB320"/>
          <cell r="CC320"/>
        </row>
        <row r="321">
          <cell r="B321">
            <v>309</v>
          </cell>
          <cell r="C321"/>
          <cell r="D321"/>
          <cell r="E321" t="str">
            <v/>
          </cell>
          <cell r="F321" t="str">
            <v>ファイルサービス</v>
          </cell>
          <cell r="G321" t="str">
            <v>新規</v>
          </cell>
          <cell r="H321" t="str">
            <v>□</v>
          </cell>
          <cell r="I321" t="str">
            <v>□</v>
          </cell>
          <cell r="J321" t="str">
            <v/>
          </cell>
          <cell r="K321" t="str">
            <v>□</v>
          </cell>
          <cell r="L321" t="str">
            <v/>
          </cell>
          <cell r="M321" t="str">
            <v/>
          </cell>
          <cell r="N321" t="str">
            <v>□</v>
          </cell>
          <cell r="O321"/>
          <cell r="P321"/>
          <cell r="Q321"/>
          <cell r="R321"/>
          <cell r="S321"/>
          <cell r="T321"/>
          <cell r="U321"/>
          <cell r="V321"/>
          <cell r="W321"/>
          <cell r="X321"/>
          <cell r="Y321"/>
          <cell r="Z321" t="str">
            <v>□</v>
          </cell>
          <cell r="AA321" t="str">
            <v>□</v>
          </cell>
          <cell r="AB321" t="str">
            <v>□</v>
          </cell>
          <cell r="AC321" t="str">
            <v>□</v>
          </cell>
          <cell r="AD321" t="str">
            <v>□</v>
          </cell>
          <cell r="AE321" t="str">
            <v>□</v>
          </cell>
          <cell r="AF321" t="str">
            <v>□</v>
          </cell>
          <cell r="AG321" t="str">
            <v>□</v>
          </cell>
          <cell r="AH321"/>
          <cell r="AI321"/>
          <cell r="AJ321"/>
          <cell r="AK321"/>
          <cell r="AL321"/>
          <cell r="AM321"/>
          <cell r="AN321"/>
          <cell r="AO321"/>
          <cell r="AP321"/>
          <cell r="AQ321"/>
          <cell r="AR321"/>
          <cell r="AS321"/>
          <cell r="AT321"/>
          <cell r="AU321" t="str">
            <v>□</v>
          </cell>
          <cell r="AV321"/>
          <cell r="AW321"/>
          <cell r="AX321"/>
          <cell r="AY321"/>
          <cell r="AZ321"/>
          <cell r="BA321"/>
          <cell r="BB321" t="str">
            <v>□</v>
          </cell>
          <cell r="BC321" t="str">
            <v>□</v>
          </cell>
          <cell r="BD321"/>
          <cell r="BE321"/>
          <cell r="BF321"/>
          <cell r="BG321"/>
          <cell r="BH321"/>
          <cell r="BI321"/>
          <cell r="BJ321"/>
          <cell r="BK321"/>
          <cell r="BL321"/>
          <cell r="BM321"/>
          <cell r="BN321"/>
          <cell r="BO321"/>
          <cell r="BP321"/>
          <cell r="BQ321"/>
          <cell r="BR321"/>
          <cell r="BS321"/>
          <cell r="BT321"/>
          <cell r="BU321"/>
          <cell r="BV321"/>
          <cell r="BW321"/>
          <cell r="BX321"/>
          <cell r="BY321"/>
          <cell r="BZ321" t="str">
            <v>ERR</v>
          </cell>
          <cell r="CA321"/>
          <cell r="CB321"/>
          <cell r="CC321"/>
        </row>
        <row r="322">
          <cell r="B322">
            <v>310</v>
          </cell>
          <cell r="C322"/>
          <cell r="D322"/>
          <cell r="E322" t="str">
            <v/>
          </cell>
          <cell r="F322" t="str">
            <v>ファイルサービス</v>
          </cell>
          <cell r="G322" t="str">
            <v>新規</v>
          </cell>
          <cell r="H322" t="str">
            <v>□</v>
          </cell>
          <cell r="I322" t="str">
            <v>□</v>
          </cell>
          <cell r="J322" t="str">
            <v/>
          </cell>
          <cell r="K322" t="str">
            <v>□</v>
          </cell>
          <cell r="L322" t="str">
            <v/>
          </cell>
          <cell r="M322" t="str">
            <v/>
          </cell>
          <cell r="N322" t="str">
            <v>□</v>
          </cell>
          <cell r="O322"/>
          <cell r="P322"/>
          <cell r="Q322"/>
          <cell r="R322"/>
          <cell r="S322"/>
          <cell r="T322"/>
          <cell r="U322"/>
          <cell r="V322"/>
          <cell r="W322"/>
          <cell r="X322"/>
          <cell r="Y322"/>
          <cell r="Z322" t="str">
            <v>□</v>
          </cell>
          <cell r="AA322" t="str">
            <v>□</v>
          </cell>
          <cell r="AB322" t="str">
            <v>□</v>
          </cell>
          <cell r="AC322" t="str">
            <v>□</v>
          </cell>
          <cell r="AD322" t="str">
            <v>□</v>
          </cell>
          <cell r="AE322" t="str">
            <v>□</v>
          </cell>
          <cell r="AF322" t="str">
            <v>□</v>
          </cell>
          <cell r="AG322" t="str">
            <v>□</v>
          </cell>
          <cell r="AH322"/>
          <cell r="AI322"/>
          <cell r="AJ322"/>
          <cell r="AK322"/>
          <cell r="AL322"/>
          <cell r="AM322"/>
          <cell r="AN322"/>
          <cell r="AO322"/>
          <cell r="AP322"/>
          <cell r="AQ322"/>
          <cell r="AR322"/>
          <cell r="AS322"/>
          <cell r="AT322"/>
          <cell r="AU322" t="str">
            <v>□</v>
          </cell>
          <cell r="AV322"/>
          <cell r="AW322"/>
          <cell r="AX322"/>
          <cell r="AY322"/>
          <cell r="AZ322"/>
          <cell r="BA322"/>
          <cell r="BB322" t="str">
            <v>□</v>
          </cell>
          <cell r="BC322" t="str">
            <v>□</v>
          </cell>
          <cell r="BD322"/>
          <cell r="BE322"/>
          <cell r="BF322"/>
          <cell r="BG322"/>
          <cell r="BH322"/>
          <cell r="BI322"/>
          <cell r="BJ322"/>
          <cell r="BK322"/>
          <cell r="BL322"/>
          <cell r="BM322"/>
          <cell r="BN322"/>
          <cell r="BO322"/>
          <cell r="BP322"/>
          <cell r="BQ322"/>
          <cell r="BR322"/>
          <cell r="BS322"/>
          <cell r="BT322"/>
          <cell r="BU322"/>
          <cell r="BV322"/>
          <cell r="BW322"/>
          <cell r="BX322"/>
          <cell r="BY322"/>
          <cell r="BZ322" t="str">
            <v>ERR</v>
          </cell>
          <cell r="CA322"/>
          <cell r="CB322"/>
          <cell r="CC322"/>
        </row>
        <row r="323">
          <cell r="B323">
            <v>311</v>
          </cell>
          <cell r="C323"/>
          <cell r="D323"/>
          <cell r="E323" t="str">
            <v/>
          </cell>
          <cell r="F323" t="str">
            <v>ファイルサービス</v>
          </cell>
          <cell r="G323" t="str">
            <v>新規</v>
          </cell>
          <cell r="H323" t="str">
            <v>□</v>
          </cell>
          <cell r="I323" t="str">
            <v>□</v>
          </cell>
          <cell r="J323" t="str">
            <v/>
          </cell>
          <cell r="K323" t="str">
            <v>□</v>
          </cell>
          <cell r="L323" t="str">
            <v/>
          </cell>
          <cell r="M323" t="str">
            <v/>
          </cell>
          <cell r="N323" t="str">
            <v>□</v>
          </cell>
          <cell r="O323"/>
          <cell r="P323"/>
          <cell r="Q323"/>
          <cell r="R323"/>
          <cell r="S323"/>
          <cell r="T323"/>
          <cell r="U323"/>
          <cell r="V323"/>
          <cell r="W323"/>
          <cell r="X323"/>
          <cell r="Y323"/>
          <cell r="Z323" t="str">
            <v>□</v>
          </cell>
          <cell r="AA323" t="str">
            <v>□</v>
          </cell>
          <cell r="AB323" t="str">
            <v>□</v>
          </cell>
          <cell r="AC323" t="str">
            <v>□</v>
          </cell>
          <cell r="AD323" t="str">
            <v>□</v>
          </cell>
          <cell r="AE323" t="str">
            <v>□</v>
          </cell>
          <cell r="AF323" t="str">
            <v>□</v>
          </cell>
          <cell r="AG323" t="str">
            <v>□</v>
          </cell>
          <cell r="AH323"/>
          <cell r="AI323"/>
          <cell r="AJ323"/>
          <cell r="AK323"/>
          <cell r="AL323"/>
          <cell r="AM323"/>
          <cell r="AN323"/>
          <cell r="AO323"/>
          <cell r="AP323"/>
          <cell r="AQ323"/>
          <cell r="AR323"/>
          <cell r="AS323"/>
          <cell r="AT323"/>
          <cell r="AU323" t="str">
            <v>□</v>
          </cell>
          <cell r="AV323"/>
          <cell r="AW323"/>
          <cell r="AX323"/>
          <cell r="AY323"/>
          <cell r="AZ323"/>
          <cell r="BA323"/>
          <cell r="BB323" t="str">
            <v>□</v>
          </cell>
          <cell r="BC323" t="str">
            <v>□</v>
          </cell>
          <cell r="BD323"/>
          <cell r="BE323"/>
          <cell r="BF323"/>
          <cell r="BG323"/>
          <cell r="BH323"/>
          <cell r="BI323"/>
          <cell r="BJ323"/>
          <cell r="BK323"/>
          <cell r="BL323"/>
          <cell r="BM323"/>
          <cell r="BN323"/>
          <cell r="BO323"/>
          <cell r="BP323"/>
          <cell r="BQ323"/>
          <cell r="BR323"/>
          <cell r="BS323"/>
          <cell r="BT323"/>
          <cell r="BU323"/>
          <cell r="BV323"/>
          <cell r="BW323"/>
          <cell r="BX323"/>
          <cell r="BY323"/>
          <cell r="BZ323" t="str">
            <v>ERR</v>
          </cell>
          <cell r="CA323"/>
          <cell r="CB323"/>
          <cell r="CC323"/>
        </row>
        <row r="324">
          <cell r="B324">
            <v>312</v>
          </cell>
          <cell r="C324"/>
          <cell r="D324"/>
          <cell r="E324" t="str">
            <v/>
          </cell>
          <cell r="F324" t="str">
            <v>ファイルサービス</v>
          </cell>
          <cell r="G324" t="str">
            <v>新規</v>
          </cell>
          <cell r="H324" t="str">
            <v>□</v>
          </cell>
          <cell r="I324" t="str">
            <v>□</v>
          </cell>
          <cell r="J324" t="str">
            <v/>
          </cell>
          <cell r="K324" t="str">
            <v>□</v>
          </cell>
          <cell r="L324" t="str">
            <v/>
          </cell>
          <cell r="M324" t="str">
            <v/>
          </cell>
          <cell r="N324" t="str">
            <v>□</v>
          </cell>
          <cell r="O324"/>
          <cell r="P324"/>
          <cell r="Q324"/>
          <cell r="R324"/>
          <cell r="S324"/>
          <cell r="T324"/>
          <cell r="U324"/>
          <cell r="V324"/>
          <cell r="W324"/>
          <cell r="X324"/>
          <cell r="Y324"/>
          <cell r="Z324" t="str">
            <v>□</v>
          </cell>
          <cell r="AA324" t="str">
            <v>□</v>
          </cell>
          <cell r="AB324" t="str">
            <v>□</v>
          </cell>
          <cell r="AC324" t="str">
            <v>□</v>
          </cell>
          <cell r="AD324" t="str">
            <v>□</v>
          </cell>
          <cell r="AE324" t="str">
            <v>□</v>
          </cell>
          <cell r="AF324" t="str">
            <v>□</v>
          </cell>
          <cell r="AG324" t="str">
            <v>□</v>
          </cell>
          <cell r="AH324"/>
          <cell r="AI324"/>
          <cell r="AJ324"/>
          <cell r="AK324"/>
          <cell r="AL324"/>
          <cell r="AM324"/>
          <cell r="AN324"/>
          <cell r="AO324"/>
          <cell r="AP324"/>
          <cell r="AQ324"/>
          <cell r="AR324"/>
          <cell r="AS324"/>
          <cell r="AT324"/>
          <cell r="AU324" t="str">
            <v>□</v>
          </cell>
          <cell r="AV324"/>
          <cell r="AW324"/>
          <cell r="AX324"/>
          <cell r="AY324"/>
          <cell r="AZ324"/>
          <cell r="BA324"/>
          <cell r="BB324" t="str">
            <v>□</v>
          </cell>
          <cell r="BC324" t="str">
            <v>□</v>
          </cell>
          <cell r="BD324"/>
          <cell r="BE324"/>
          <cell r="BF324"/>
          <cell r="BG324"/>
          <cell r="BH324"/>
          <cell r="BI324"/>
          <cell r="BJ324"/>
          <cell r="BK324"/>
          <cell r="BL324"/>
          <cell r="BM324"/>
          <cell r="BN324"/>
          <cell r="BO324"/>
          <cell r="BP324"/>
          <cell r="BQ324"/>
          <cell r="BR324"/>
          <cell r="BS324"/>
          <cell r="BT324"/>
          <cell r="BU324"/>
          <cell r="BV324"/>
          <cell r="BW324"/>
          <cell r="BX324"/>
          <cell r="BY324"/>
          <cell r="BZ324" t="str">
            <v>ERR</v>
          </cell>
          <cell r="CA324"/>
          <cell r="CB324"/>
          <cell r="CC324"/>
        </row>
        <row r="325">
          <cell r="B325">
            <v>313</v>
          </cell>
          <cell r="C325"/>
          <cell r="D325"/>
          <cell r="E325" t="str">
            <v/>
          </cell>
          <cell r="F325" t="str">
            <v>ファイルサービス</v>
          </cell>
          <cell r="G325" t="str">
            <v>新規</v>
          </cell>
          <cell r="H325" t="str">
            <v>□</v>
          </cell>
          <cell r="I325" t="str">
            <v>□</v>
          </cell>
          <cell r="J325" t="str">
            <v/>
          </cell>
          <cell r="K325" t="str">
            <v>□</v>
          </cell>
          <cell r="L325" t="str">
            <v/>
          </cell>
          <cell r="M325" t="str">
            <v/>
          </cell>
          <cell r="N325" t="str">
            <v>□</v>
          </cell>
          <cell r="O325"/>
          <cell r="P325"/>
          <cell r="Q325"/>
          <cell r="R325"/>
          <cell r="S325"/>
          <cell r="T325"/>
          <cell r="U325"/>
          <cell r="V325"/>
          <cell r="W325"/>
          <cell r="X325"/>
          <cell r="Y325"/>
          <cell r="Z325" t="str">
            <v>□</v>
          </cell>
          <cell r="AA325" t="str">
            <v>□</v>
          </cell>
          <cell r="AB325" t="str">
            <v>□</v>
          </cell>
          <cell r="AC325" t="str">
            <v>□</v>
          </cell>
          <cell r="AD325" t="str">
            <v>□</v>
          </cell>
          <cell r="AE325" t="str">
            <v>□</v>
          </cell>
          <cell r="AF325" t="str">
            <v>□</v>
          </cell>
          <cell r="AG325" t="str">
            <v>□</v>
          </cell>
          <cell r="AH325"/>
          <cell r="AI325"/>
          <cell r="AJ325"/>
          <cell r="AK325"/>
          <cell r="AL325"/>
          <cell r="AM325"/>
          <cell r="AN325"/>
          <cell r="AO325"/>
          <cell r="AP325"/>
          <cell r="AQ325"/>
          <cell r="AR325"/>
          <cell r="AS325"/>
          <cell r="AT325"/>
          <cell r="AU325" t="str">
            <v>□</v>
          </cell>
          <cell r="AV325"/>
          <cell r="AW325"/>
          <cell r="AX325"/>
          <cell r="AY325"/>
          <cell r="AZ325"/>
          <cell r="BA325"/>
          <cell r="BB325" t="str">
            <v>□</v>
          </cell>
          <cell r="BC325" t="str">
            <v>□</v>
          </cell>
          <cell r="BD325"/>
          <cell r="BE325"/>
          <cell r="BF325"/>
          <cell r="BG325"/>
          <cell r="BH325"/>
          <cell r="BI325"/>
          <cell r="BJ325"/>
          <cell r="BK325"/>
          <cell r="BL325"/>
          <cell r="BM325"/>
          <cell r="BN325"/>
          <cell r="BO325"/>
          <cell r="BP325"/>
          <cell r="BQ325"/>
          <cell r="BR325"/>
          <cell r="BS325"/>
          <cell r="BT325"/>
          <cell r="BU325"/>
          <cell r="BV325"/>
          <cell r="BW325"/>
          <cell r="BX325"/>
          <cell r="BY325"/>
          <cell r="BZ325" t="str">
            <v>ERR</v>
          </cell>
          <cell r="CA325"/>
          <cell r="CB325"/>
          <cell r="CC325"/>
        </row>
        <row r="326">
          <cell r="B326">
            <v>314</v>
          </cell>
          <cell r="C326"/>
          <cell r="D326"/>
          <cell r="E326" t="str">
            <v/>
          </cell>
          <cell r="F326" t="str">
            <v>ファイルサービス</v>
          </cell>
          <cell r="G326" t="str">
            <v>新規</v>
          </cell>
          <cell r="H326" t="str">
            <v>□</v>
          </cell>
          <cell r="I326" t="str">
            <v>□</v>
          </cell>
          <cell r="J326" t="str">
            <v/>
          </cell>
          <cell r="K326" t="str">
            <v>□</v>
          </cell>
          <cell r="L326" t="str">
            <v/>
          </cell>
          <cell r="M326" t="str">
            <v/>
          </cell>
          <cell r="N326" t="str">
            <v>□</v>
          </cell>
          <cell r="O326"/>
          <cell r="P326"/>
          <cell r="Q326"/>
          <cell r="R326"/>
          <cell r="S326"/>
          <cell r="T326"/>
          <cell r="U326"/>
          <cell r="V326"/>
          <cell r="W326"/>
          <cell r="X326"/>
          <cell r="Y326"/>
          <cell r="Z326" t="str">
            <v>□</v>
          </cell>
          <cell r="AA326" t="str">
            <v>□</v>
          </cell>
          <cell r="AB326" t="str">
            <v>□</v>
          </cell>
          <cell r="AC326" t="str">
            <v>□</v>
          </cell>
          <cell r="AD326" t="str">
            <v>□</v>
          </cell>
          <cell r="AE326" t="str">
            <v>□</v>
          </cell>
          <cell r="AF326" t="str">
            <v>□</v>
          </cell>
          <cell r="AG326" t="str">
            <v>□</v>
          </cell>
          <cell r="AH326"/>
          <cell r="AI326"/>
          <cell r="AJ326"/>
          <cell r="AK326"/>
          <cell r="AL326"/>
          <cell r="AM326"/>
          <cell r="AN326"/>
          <cell r="AO326"/>
          <cell r="AP326"/>
          <cell r="AQ326"/>
          <cell r="AR326"/>
          <cell r="AS326"/>
          <cell r="AT326"/>
          <cell r="AU326" t="str">
            <v>□</v>
          </cell>
          <cell r="AV326"/>
          <cell r="AW326"/>
          <cell r="AX326"/>
          <cell r="AY326"/>
          <cell r="AZ326"/>
          <cell r="BA326"/>
          <cell r="BB326" t="str">
            <v>□</v>
          </cell>
          <cell r="BC326" t="str">
            <v>□</v>
          </cell>
          <cell r="BD326"/>
          <cell r="BE326"/>
          <cell r="BF326"/>
          <cell r="BG326"/>
          <cell r="BH326"/>
          <cell r="BI326"/>
          <cell r="BJ326"/>
          <cell r="BK326"/>
          <cell r="BL326"/>
          <cell r="BM326"/>
          <cell r="BN326"/>
          <cell r="BO326"/>
          <cell r="BP326"/>
          <cell r="BQ326"/>
          <cell r="BR326"/>
          <cell r="BS326"/>
          <cell r="BT326"/>
          <cell r="BU326"/>
          <cell r="BV326"/>
          <cell r="BW326"/>
          <cell r="BX326"/>
          <cell r="BY326"/>
          <cell r="BZ326" t="str">
            <v>ERR</v>
          </cell>
          <cell r="CA326"/>
          <cell r="CB326"/>
          <cell r="CC326"/>
        </row>
        <row r="327">
          <cell r="B327">
            <v>315</v>
          </cell>
          <cell r="C327"/>
          <cell r="D327"/>
          <cell r="E327" t="str">
            <v/>
          </cell>
          <cell r="F327" t="str">
            <v>ファイルサービス</v>
          </cell>
          <cell r="G327" t="str">
            <v>新規</v>
          </cell>
          <cell r="H327" t="str">
            <v>□</v>
          </cell>
          <cell r="I327" t="str">
            <v>□</v>
          </cell>
          <cell r="J327" t="str">
            <v/>
          </cell>
          <cell r="K327" t="str">
            <v>□</v>
          </cell>
          <cell r="L327" t="str">
            <v/>
          </cell>
          <cell r="M327" t="str">
            <v/>
          </cell>
          <cell r="N327" t="str">
            <v>□</v>
          </cell>
          <cell r="O327"/>
          <cell r="P327"/>
          <cell r="Q327"/>
          <cell r="R327"/>
          <cell r="S327"/>
          <cell r="T327"/>
          <cell r="U327"/>
          <cell r="V327"/>
          <cell r="W327"/>
          <cell r="X327"/>
          <cell r="Y327"/>
          <cell r="Z327" t="str">
            <v>□</v>
          </cell>
          <cell r="AA327" t="str">
            <v>□</v>
          </cell>
          <cell r="AB327" t="str">
            <v>□</v>
          </cell>
          <cell r="AC327" t="str">
            <v>□</v>
          </cell>
          <cell r="AD327" t="str">
            <v>□</v>
          </cell>
          <cell r="AE327" t="str">
            <v>□</v>
          </cell>
          <cell r="AF327" t="str">
            <v>□</v>
          </cell>
          <cell r="AG327" t="str">
            <v>□</v>
          </cell>
          <cell r="AH327"/>
          <cell r="AI327"/>
          <cell r="AJ327"/>
          <cell r="AK327"/>
          <cell r="AL327"/>
          <cell r="AM327"/>
          <cell r="AN327"/>
          <cell r="AO327"/>
          <cell r="AP327"/>
          <cell r="AQ327"/>
          <cell r="AR327"/>
          <cell r="AS327"/>
          <cell r="AT327"/>
          <cell r="AU327" t="str">
            <v>□</v>
          </cell>
          <cell r="AV327"/>
          <cell r="AW327"/>
          <cell r="AX327"/>
          <cell r="AY327"/>
          <cell r="AZ327"/>
          <cell r="BA327"/>
          <cell r="BB327" t="str">
            <v>□</v>
          </cell>
          <cell r="BC327" t="str">
            <v>□</v>
          </cell>
          <cell r="BD327"/>
          <cell r="BE327"/>
          <cell r="BF327"/>
          <cell r="BG327"/>
          <cell r="BH327"/>
          <cell r="BI327"/>
          <cell r="BJ327"/>
          <cell r="BK327"/>
          <cell r="BL327"/>
          <cell r="BM327"/>
          <cell r="BN327"/>
          <cell r="BO327"/>
          <cell r="BP327"/>
          <cell r="BQ327"/>
          <cell r="BR327"/>
          <cell r="BS327"/>
          <cell r="BT327"/>
          <cell r="BU327"/>
          <cell r="BV327"/>
          <cell r="BW327"/>
          <cell r="BX327"/>
          <cell r="BY327"/>
          <cell r="BZ327" t="str">
            <v>ERR</v>
          </cell>
          <cell r="CA327"/>
          <cell r="CB327"/>
          <cell r="CC327"/>
        </row>
        <row r="328">
          <cell r="B328">
            <v>316</v>
          </cell>
          <cell r="C328"/>
          <cell r="D328"/>
          <cell r="E328" t="str">
            <v/>
          </cell>
          <cell r="F328" t="str">
            <v>ファイルサービス</v>
          </cell>
          <cell r="G328" t="str">
            <v>新規</v>
          </cell>
          <cell r="H328" t="str">
            <v>□</v>
          </cell>
          <cell r="I328" t="str">
            <v>□</v>
          </cell>
          <cell r="J328" t="str">
            <v/>
          </cell>
          <cell r="K328" t="str">
            <v>□</v>
          </cell>
          <cell r="L328" t="str">
            <v/>
          </cell>
          <cell r="M328" t="str">
            <v/>
          </cell>
          <cell r="N328" t="str">
            <v>□</v>
          </cell>
          <cell r="O328"/>
          <cell r="P328"/>
          <cell r="Q328"/>
          <cell r="R328"/>
          <cell r="S328"/>
          <cell r="T328"/>
          <cell r="U328"/>
          <cell r="V328"/>
          <cell r="W328"/>
          <cell r="X328"/>
          <cell r="Y328"/>
          <cell r="Z328" t="str">
            <v>□</v>
          </cell>
          <cell r="AA328" t="str">
            <v>□</v>
          </cell>
          <cell r="AB328" t="str">
            <v>□</v>
          </cell>
          <cell r="AC328" t="str">
            <v>□</v>
          </cell>
          <cell r="AD328" t="str">
            <v>□</v>
          </cell>
          <cell r="AE328" t="str">
            <v>□</v>
          </cell>
          <cell r="AF328" t="str">
            <v>□</v>
          </cell>
          <cell r="AG328" t="str">
            <v>□</v>
          </cell>
          <cell r="AH328"/>
          <cell r="AI328"/>
          <cell r="AJ328"/>
          <cell r="AK328"/>
          <cell r="AL328"/>
          <cell r="AM328"/>
          <cell r="AN328"/>
          <cell r="AO328"/>
          <cell r="AP328"/>
          <cell r="AQ328"/>
          <cell r="AR328"/>
          <cell r="AS328"/>
          <cell r="AT328"/>
          <cell r="AU328" t="str">
            <v>□</v>
          </cell>
          <cell r="AV328"/>
          <cell r="AW328"/>
          <cell r="AX328"/>
          <cell r="AY328"/>
          <cell r="AZ328"/>
          <cell r="BA328"/>
          <cell r="BB328" t="str">
            <v>□</v>
          </cell>
          <cell r="BC328" t="str">
            <v>□</v>
          </cell>
          <cell r="BD328"/>
          <cell r="BE328"/>
          <cell r="BF328"/>
          <cell r="BG328"/>
          <cell r="BH328"/>
          <cell r="BI328"/>
          <cell r="BJ328"/>
          <cell r="BK328"/>
          <cell r="BL328"/>
          <cell r="BM328"/>
          <cell r="BN328"/>
          <cell r="BO328"/>
          <cell r="BP328"/>
          <cell r="BQ328"/>
          <cell r="BR328"/>
          <cell r="BS328"/>
          <cell r="BT328"/>
          <cell r="BU328"/>
          <cell r="BV328"/>
          <cell r="BW328"/>
          <cell r="BX328"/>
          <cell r="BY328"/>
          <cell r="BZ328" t="str">
            <v>ERR</v>
          </cell>
          <cell r="CA328"/>
          <cell r="CB328"/>
          <cell r="CC328"/>
        </row>
        <row r="329">
          <cell r="B329">
            <v>317</v>
          </cell>
          <cell r="C329"/>
          <cell r="D329"/>
          <cell r="E329" t="str">
            <v/>
          </cell>
          <cell r="F329" t="str">
            <v>ファイルサービス</v>
          </cell>
          <cell r="G329" t="str">
            <v>新規</v>
          </cell>
          <cell r="H329" t="str">
            <v>□</v>
          </cell>
          <cell r="I329" t="str">
            <v>□</v>
          </cell>
          <cell r="J329" t="str">
            <v/>
          </cell>
          <cell r="K329" t="str">
            <v>□</v>
          </cell>
          <cell r="L329" t="str">
            <v/>
          </cell>
          <cell r="M329" t="str">
            <v/>
          </cell>
          <cell r="N329" t="str">
            <v>□</v>
          </cell>
          <cell r="O329"/>
          <cell r="P329"/>
          <cell r="Q329"/>
          <cell r="R329"/>
          <cell r="S329"/>
          <cell r="T329"/>
          <cell r="U329"/>
          <cell r="V329"/>
          <cell r="W329"/>
          <cell r="X329"/>
          <cell r="Y329"/>
          <cell r="Z329" t="str">
            <v>□</v>
          </cell>
          <cell r="AA329" t="str">
            <v>□</v>
          </cell>
          <cell r="AB329" t="str">
            <v>□</v>
          </cell>
          <cell r="AC329" t="str">
            <v>□</v>
          </cell>
          <cell r="AD329" t="str">
            <v>□</v>
          </cell>
          <cell r="AE329" t="str">
            <v>□</v>
          </cell>
          <cell r="AF329" t="str">
            <v>□</v>
          </cell>
          <cell r="AG329" t="str">
            <v>□</v>
          </cell>
          <cell r="AH329"/>
          <cell r="AI329"/>
          <cell r="AJ329"/>
          <cell r="AK329"/>
          <cell r="AL329"/>
          <cell r="AM329"/>
          <cell r="AN329"/>
          <cell r="AO329"/>
          <cell r="AP329"/>
          <cell r="AQ329"/>
          <cell r="AR329"/>
          <cell r="AS329"/>
          <cell r="AT329"/>
          <cell r="AU329" t="str">
            <v>□</v>
          </cell>
          <cell r="AV329"/>
          <cell r="AW329"/>
          <cell r="AX329"/>
          <cell r="AY329"/>
          <cell r="AZ329"/>
          <cell r="BA329"/>
          <cell r="BB329" t="str">
            <v>□</v>
          </cell>
          <cell r="BC329" t="str">
            <v>□</v>
          </cell>
          <cell r="BD329"/>
          <cell r="BE329"/>
          <cell r="BF329"/>
          <cell r="BG329"/>
          <cell r="BH329"/>
          <cell r="BI329"/>
          <cell r="BJ329"/>
          <cell r="BK329"/>
          <cell r="BL329"/>
          <cell r="BM329"/>
          <cell r="BN329"/>
          <cell r="BO329"/>
          <cell r="BP329"/>
          <cell r="BQ329"/>
          <cell r="BR329"/>
          <cell r="BS329"/>
          <cell r="BT329"/>
          <cell r="BU329"/>
          <cell r="BV329"/>
          <cell r="BW329"/>
          <cell r="BX329"/>
          <cell r="BY329"/>
          <cell r="BZ329" t="str">
            <v>ERR</v>
          </cell>
          <cell r="CA329"/>
          <cell r="CB329"/>
          <cell r="CC329"/>
        </row>
        <row r="330">
          <cell r="B330">
            <v>318</v>
          </cell>
          <cell r="C330"/>
          <cell r="D330"/>
          <cell r="E330" t="str">
            <v/>
          </cell>
          <cell r="F330" t="str">
            <v>ファイルサービス</v>
          </cell>
          <cell r="G330" t="str">
            <v>新規</v>
          </cell>
          <cell r="H330" t="str">
            <v>□</v>
          </cell>
          <cell r="I330" t="str">
            <v>□</v>
          </cell>
          <cell r="J330" t="str">
            <v/>
          </cell>
          <cell r="K330" t="str">
            <v>□</v>
          </cell>
          <cell r="L330" t="str">
            <v/>
          </cell>
          <cell r="M330" t="str">
            <v/>
          </cell>
          <cell r="N330" t="str">
            <v>□</v>
          </cell>
          <cell r="O330"/>
          <cell r="P330"/>
          <cell r="Q330"/>
          <cell r="R330"/>
          <cell r="S330"/>
          <cell r="T330"/>
          <cell r="U330"/>
          <cell r="V330"/>
          <cell r="W330"/>
          <cell r="X330"/>
          <cell r="Y330"/>
          <cell r="Z330" t="str">
            <v>□</v>
          </cell>
          <cell r="AA330" t="str">
            <v>□</v>
          </cell>
          <cell r="AB330" t="str">
            <v>□</v>
          </cell>
          <cell r="AC330" t="str">
            <v>□</v>
          </cell>
          <cell r="AD330" t="str">
            <v>□</v>
          </cell>
          <cell r="AE330" t="str">
            <v>□</v>
          </cell>
          <cell r="AF330" t="str">
            <v>□</v>
          </cell>
          <cell r="AG330" t="str">
            <v>□</v>
          </cell>
          <cell r="AH330"/>
          <cell r="AI330"/>
          <cell r="AJ330"/>
          <cell r="AK330"/>
          <cell r="AL330"/>
          <cell r="AM330"/>
          <cell r="AN330"/>
          <cell r="AO330"/>
          <cell r="AP330"/>
          <cell r="AQ330"/>
          <cell r="AR330"/>
          <cell r="AS330"/>
          <cell r="AT330"/>
          <cell r="AU330" t="str">
            <v>□</v>
          </cell>
          <cell r="AV330"/>
          <cell r="AW330"/>
          <cell r="AX330"/>
          <cell r="AY330"/>
          <cell r="AZ330"/>
          <cell r="BA330"/>
          <cell r="BB330" t="str">
            <v>□</v>
          </cell>
          <cell r="BC330" t="str">
            <v>□</v>
          </cell>
          <cell r="BD330"/>
          <cell r="BE330"/>
          <cell r="BF330"/>
          <cell r="BG330"/>
          <cell r="BH330"/>
          <cell r="BI330"/>
          <cell r="BJ330"/>
          <cell r="BK330"/>
          <cell r="BL330"/>
          <cell r="BM330"/>
          <cell r="BN330"/>
          <cell r="BO330"/>
          <cell r="BP330"/>
          <cell r="BQ330"/>
          <cell r="BR330"/>
          <cell r="BS330"/>
          <cell r="BT330"/>
          <cell r="BU330"/>
          <cell r="BV330"/>
          <cell r="BW330"/>
          <cell r="BX330"/>
          <cell r="BY330"/>
          <cell r="BZ330" t="str">
            <v>ERR</v>
          </cell>
          <cell r="CA330"/>
          <cell r="CB330"/>
          <cell r="CC330"/>
        </row>
        <row r="331">
          <cell r="B331">
            <v>319</v>
          </cell>
          <cell r="C331"/>
          <cell r="D331"/>
          <cell r="E331" t="str">
            <v/>
          </cell>
          <cell r="F331" t="str">
            <v>ファイルサービス</v>
          </cell>
          <cell r="G331" t="str">
            <v>新規</v>
          </cell>
          <cell r="H331" t="str">
            <v>□</v>
          </cell>
          <cell r="I331" t="str">
            <v>□</v>
          </cell>
          <cell r="J331" t="str">
            <v/>
          </cell>
          <cell r="K331" t="str">
            <v>□</v>
          </cell>
          <cell r="L331" t="str">
            <v/>
          </cell>
          <cell r="M331" t="str">
            <v/>
          </cell>
          <cell r="N331" t="str">
            <v>□</v>
          </cell>
          <cell r="O331"/>
          <cell r="P331"/>
          <cell r="Q331"/>
          <cell r="R331"/>
          <cell r="S331"/>
          <cell r="T331"/>
          <cell r="U331"/>
          <cell r="V331"/>
          <cell r="W331"/>
          <cell r="X331"/>
          <cell r="Y331"/>
          <cell r="Z331" t="str">
            <v>□</v>
          </cell>
          <cell r="AA331" t="str">
            <v>□</v>
          </cell>
          <cell r="AB331" t="str">
            <v>□</v>
          </cell>
          <cell r="AC331" t="str">
            <v>□</v>
          </cell>
          <cell r="AD331" t="str">
            <v>□</v>
          </cell>
          <cell r="AE331" t="str">
            <v>□</v>
          </cell>
          <cell r="AF331" t="str">
            <v>□</v>
          </cell>
          <cell r="AG331" t="str">
            <v>□</v>
          </cell>
          <cell r="AH331"/>
          <cell r="AI331"/>
          <cell r="AJ331"/>
          <cell r="AK331"/>
          <cell r="AL331"/>
          <cell r="AM331"/>
          <cell r="AN331"/>
          <cell r="AO331"/>
          <cell r="AP331"/>
          <cell r="AQ331"/>
          <cell r="AR331"/>
          <cell r="AS331"/>
          <cell r="AT331"/>
          <cell r="AU331" t="str">
            <v>□</v>
          </cell>
          <cell r="AV331"/>
          <cell r="AW331"/>
          <cell r="AX331"/>
          <cell r="AY331"/>
          <cell r="AZ331"/>
          <cell r="BA331"/>
          <cell r="BB331" t="str">
            <v>□</v>
          </cell>
          <cell r="BC331" t="str">
            <v>□</v>
          </cell>
          <cell r="BD331"/>
          <cell r="BE331"/>
          <cell r="BF331"/>
          <cell r="BG331"/>
          <cell r="BH331"/>
          <cell r="BI331"/>
          <cell r="BJ331"/>
          <cell r="BK331"/>
          <cell r="BL331"/>
          <cell r="BM331"/>
          <cell r="BN331"/>
          <cell r="BO331"/>
          <cell r="BP331"/>
          <cell r="BQ331"/>
          <cell r="BR331"/>
          <cell r="BS331"/>
          <cell r="BT331"/>
          <cell r="BU331"/>
          <cell r="BV331"/>
          <cell r="BW331"/>
          <cell r="BX331"/>
          <cell r="BY331"/>
          <cell r="BZ331" t="str">
            <v>ERR</v>
          </cell>
          <cell r="CA331"/>
          <cell r="CB331"/>
          <cell r="CC331"/>
        </row>
        <row r="332">
          <cell r="B332">
            <v>320</v>
          </cell>
          <cell r="C332"/>
          <cell r="D332"/>
          <cell r="E332" t="str">
            <v/>
          </cell>
          <cell r="F332" t="str">
            <v>ファイルサービス</v>
          </cell>
          <cell r="G332" t="str">
            <v>新規</v>
          </cell>
          <cell r="H332" t="str">
            <v>□</v>
          </cell>
          <cell r="I332" t="str">
            <v>□</v>
          </cell>
          <cell r="J332" t="str">
            <v/>
          </cell>
          <cell r="K332" t="str">
            <v>□</v>
          </cell>
          <cell r="L332" t="str">
            <v/>
          </cell>
          <cell r="M332" t="str">
            <v/>
          </cell>
          <cell r="N332" t="str">
            <v>□</v>
          </cell>
          <cell r="O332"/>
          <cell r="P332"/>
          <cell r="Q332"/>
          <cell r="R332"/>
          <cell r="S332"/>
          <cell r="T332"/>
          <cell r="U332"/>
          <cell r="V332"/>
          <cell r="W332"/>
          <cell r="X332"/>
          <cell r="Y332"/>
          <cell r="Z332" t="str">
            <v>□</v>
          </cell>
          <cell r="AA332" t="str">
            <v>□</v>
          </cell>
          <cell r="AB332" t="str">
            <v>□</v>
          </cell>
          <cell r="AC332" t="str">
            <v>□</v>
          </cell>
          <cell r="AD332" t="str">
            <v>□</v>
          </cell>
          <cell r="AE332" t="str">
            <v>□</v>
          </cell>
          <cell r="AF332" t="str">
            <v>□</v>
          </cell>
          <cell r="AG332" t="str">
            <v>□</v>
          </cell>
          <cell r="AH332"/>
          <cell r="AI332"/>
          <cell r="AJ332"/>
          <cell r="AK332"/>
          <cell r="AL332"/>
          <cell r="AM332"/>
          <cell r="AN332"/>
          <cell r="AO332"/>
          <cell r="AP332"/>
          <cell r="AQ332"/>
          <cell r="AR332"/>
          <cell r="AS332"/>
          <cell r="AT332"/>
          <cell r="AU332" t="str">
            <v>□</v>
          </cell>
          <cell r="AV332"/>
          <cell r="AW332"/>
          <cell r="AX332"/>
          <cell r="AY332"/>
          <cell r="AZ332"/>
          <cell r="BA332"/>
          <cell r="BB332" t="str">
            <v>□</v>
          </cell>
          <cell r="BC332" t="str">
            <v>□</v>
          </cell>
          <cell r="BD332"/>
          <cell r="BE332"/>
          <cell r="BF332"/>
          <cell r="BG332"/>
          <cell r="BH332"/>
          <cell r="BI332"/>
          <cell r="BJ332"/>
          <cell r="BK332"/>
          <cell r="BL332"/>
          <cell r="BM332"/>
          <cell r="BN332"/>
          <cell r="BO332"/>
          <cell r="BP332"/>
          <cell r="BQ332"/>
          <cell r="BR332"/>
          <cell r="BS332"/>
          <cell r="BT332"/>
          <cell r="BU332"/>
          <cell r="BV332"/>
          <cell r="BW332"/>
          <cell r="BX332"/>
          <cell r="BY332"/>
          <cell r="BZ332" t="str">
            <v>ERR</v>
          </cell>
          <cell r="CA332"/>
          <cell r="CB332"/>
          <cell r="CC332"/>
        </row>
        <row r="333">
          <cell r="B333">
            <v>321</v>
          </cell>
          <cell r="C333"/>
          <cell r="D333"/>
          <cell r="E333" t="str">
            <v/>
          </cell>
          <cell r="F333" t="str">
            <v>ファイルサービス</v>
          </cell>
          <cell r="G333" t="str">
            <v>新規</v>
          </cell>
          <cell r="H333" t="str">
            <v>□</v>
          </cell>
          <cell r="I333" t="str">
            <v>□</v>
          </cell>
          <cell r="J333" t="str">
            <v/>
          </cell>
          <cell r="K333" t="str">
            <v>□</v>
          </cell>
          <cell r="L333" t="str">
            <v/>
          </cell>
          <cell r="M333" t="str">
            <v/>
          </cell>
          <cell r="N333" t="str">
            <v>□</v>
          </cell>
          <cell r="O333"/>
          <cell r="P333"/>
          <cell r="Q333"/>
          <cell r="R333"/>
          <cell r="S333"/>
          <cell r="T333"/>
          <cell r="U333"/>
          <cell r="V333"/>
          <cell r="W333"/>
          <cell r="X333"/>
          <cell r="Y333"/>
          <cell r="Z333" t="str">
            <v>□</v>
          </cell>
          <cell r="AA333" t="str">
            <v>□</v>
          </cell>
          <cell r="AB333" t="str">
            <v>□</v>
          </cell>
          <cell r="AC333" t="str">
            <v>□</v>
          </cell>
          <cell r="AD333" t="str">
            <v>□</v>
          </cell>
          <cell r="AE333" t="str">
            <v>□</v>
          </cell>
          <cell r="AF333" t="str">
            <v>□</v>
          </cell>
          <cell r="AG333" t="str">
            <v>□</v>
          </cell>
          <cell r="AH333"/>
          <cell r="AI333"/>
          <cell r="AJ333"/>
          <cell r="AK333"/>
          <cell r="AL333"/>
          <cell r="AM333"/>
          <cell r="AN333"/>
          <cell r="AO333"/>
          <cell r="AP333"/>
          <cell r="AQ333"/>
          <cell r="AR333"/>
          <cell r="AS333"/>
          <cell r="AT333"/>
          <cell r="AU333" t="str">
            <v>□</v>
          </cell>
          <cell r="AV333"/>
          <cell r="AW333"/>
          <cell r="AX333"/>
          <cell r="AY333"/>
          <cell r="AZ333"/>
          <cell r="BA333"/>
          <cell r="BB333" t="str">
            <v>□</v>
          </cell>
          <cell r="BC333" t="str">
            <v>□</v>
          </cell>
          <cell r="BD333"/>
          <cell r="BE333"/>
          <cell r="BF333"/>
          <cell r="BG333"/>
          <cell r="BH333"/>
          <cell r="BI333"/>
          <cell r="BJ333"/>
          <cell r="BK333"/>
          <cell r="BL333"/>
          <cell r="BM333"/>
          <cell r="BN333"/>
          <cell r="BO333"/>
          <cell r="BP333"/>
          <cell r="BQ333"/>
          <cell r="BR333"/>
          <cell r="BS333"/>
          <cell r="BT333"/>
          <cell r="BU333"/>
          <cell r="BV333"/>
          <cell r="BW333"/>
          <cell r="BX333"/>
          <cell r="BY333"/>
          <cell r="BZ333" t="str">
            <v>ERR</v>
          </cell>
          <cell r="CA333"/>
          <cell r="CB333"/>
          <cell r="CC333"/>
        </row>
        <row r="334">
          <cell r="B334">
            <v>322</v>
          </cell>
          <cell r="C334"/>
          <cell r="D334"/>
          <cell r="E334" t="str">
            <v/>
          </cell>
          <cell r="F334" t="str">
            <v>ファイルサービス</v>
          </cell>
          <cell r="G334" t="str">
            <v>新規</v>
          </cell>
          <cell r="H334" t="str">
            <v>□</v>
          </cell>
          <cell r="I334" t="str">
            <v>□</v>
          </cell>
          <cell r="J334" t="str">
            <v/>
          </cell>
          <cell r="K334" t="str">
            <v>□</v>
          </cell>
          <cell r="L334" t="str">
            <v/>
          </cell>
          <cell r="M334" t="str">
            <v/>
          </cell>
          <cell r="N334" t="str">
            <v>□</v>
          </cell>
          <cell r="O334"/>
          <cell r="P334"/>
          <cell r="Q334"/>
          <cell r="R334"/>
          <cell r="S334"/>
          <cell r="T334"/>
          <cell r="U334"/>
          <cell r="V334"/>
          <cell r="W334"/>
          <cell r="X334"/>
          <cell r="Y334"/>
          <cell r="Z334" t="str">
            <v>□</v>
          </cell>
          <cell r="AA334" t="str">
            <v>□</v>
          </cell>
          <cell r="AB334" t="str">
            <v>□</v>
          </cell>
          <cell r="AC334" t="str">
            <v>□</v>
          </cell>
          <cell r="AD334" t="str">
            <v>□</v>
          </cell>
          <cell r="AE334" t="str">
            <v>□</v>
          </cell>
          <cell r="AF334" t="str">
            <v>□</v>
          </cell>
          <cell r="AG334" t="str">
            <v>□</v>
          </cell>
          <cell r="AH334"/>
          <cell r="AI334"/>
          <cell r="AJ334"/>
          <cell r="AK334"/>
          <cell r="AL334"/>
          <cell r="AM334"/>
          <cell r="AN334"/>
          <cell r="AO334"/>
          <cell r="AP334"/>
          <cell r="AQ334"/>
          <cell r="AR334"/>
          <cell r="AS334"/>
          <cell r="AT334"/>
          <cell r="AU334" t="str">
            <v>□</v>
          </cell>
          <cell r="AV334"/>
          <cell r="AW334"/>
          <cell r="AX334"/>
          <cell r="AY334"/>
          <cell r="AZ334"/>
          <cell r="BA334"/>
          <cell r="BB334" t="str">
            <v>□</v>
          </cell>
          <cell r="BC334" t="str">
            <v>□</v>
          </cell>
          <cell r="BD334"/>
          <cell r="BE334"/>
          <cell r="BF334"/>
          <cell r="BG334"/>
          <cell r="BH334"/>
          <cell r="BI334"/>
          <cell r="BJ334"/>
          <cell r="BK334"/>
          <cell r="BL334"/>
          <cell r="BM334"/>
          <cell r="BN334"/>
          <cell r="BO334"/>
          <cell r="BP334"/>
          <cell r="BQ334"/>
          <cell r="BR334"/>
          <cell r="BS334"/>
          <cell r="BT334"/>
          <cell r="BU334"/>
          <cell r="BV334"/>
          <cell r="BW334"/>
          <cell r="BX334"/>
          <cell r="BY334"/>
          <cell r="BZ334" t="str">
            <v>ERR</v>
          </cell>
          <cell r="CA334"/>
          <cell r="CB334"/>
          <cell r="CC334"/>
        </row>
        <row r="335">
          <cell r="B335">
            <v>323</v>
          </cell>
          <cell r="C335"/>
          <cell r="D335"/>
          <cell r="E335" t="str">
            <v/>
          </cell>
          <cell r="F335" t="str">
            <v>ファイルサービス</v>
          </cell>
          <cell r="G335" t="str">
            <v>新規</v>
          </cell>
          <cell r="H335" t="str">
            <v>□</v>
          </cell>
          <cell r="I335" t="str">
            <v>□</v>
          </cell>
          <cell r="J335" t="str">
            <v/>
          </cell>
          <cell r="K335" t="str">
            <v>□</v>
          </cell>
          <cell r="L335" t="str">
            <v/>
          </cell>
          <cell r="M335" t="str">
            <v/>
          </cell>
          <cell r="N335" t="str">
            <v>□</v>
          </cell>
          <cell r="O335"/>
          <cell r="P335"/>
          <cell r="Q335"/>
          <cell r="R335"/>
          <cell r="S335"/>
          <cell r="T335"/>
          <cell r="U335"/>
          <cell r="V335"/>
          <cell r="W335"/>
          <cell r="X335"/>
          <cell r="Y335"/>
          <cell r="Z335" t="str">
            <v>□</v>
          </cell>
          <cell r="AA335" t="str">
            <v>□</v>
          </cell>
          <cell r="AB335" t="str">
            <v>□</v>
          </cell>
          <cell r="AC335" t="str">
            <v>□</v>
          </cell>
          <cell r="AD335" t="str">
            <v>□</v>
          </cell>
          <cell r="AE335" t="str">
            <v>□</v>
          </cell>
          <cell r="AF335" t="str">
            <v>□</v>
          </cell>
          <cell r="AG335" t="str">
            <v>□</v>
          </cell>
          <cell r="AH335"/>
          <cell r="AI335"/>
          <cell r="AJ335"/>
          <cell r="AK335"/>
          <cell r="AL335"/>
          <cell r="AM335"/>
          <cell r="AN335"/>
          <cell r="AO335"/>
          <cell r="AP335"/>
          <cell r="AQ335"/>
          <cell r="AR335"/>
          <cell r="AS335"/>
          <cell r="AT335"/>
          <cell r="AU335" t="str">
            <v>□</v>
          </cell>
          <cell r="AV335"/>
          <cell r="AW335"/>
          <cell r="AX335"/>
          <cell r="AY335"/>
          <cell r="AZ335"/>
          <cell r="BA335"/>
          <cell r="BB335" t="str">
            <v>□</v>
          </cell>
          <cell r="BC335" t="str">
            <v>□</v>
          </cell>
          <cell r="BD335"/>
          <cell r="BE335"/>
          <cell r="BF335"/>
          <cell r="BG335"/>
          <cell r="BH335"/>
          <cell r="BI335"/>
          <cell r="BJ335"/>
          <cell r="BK335"/>
          <cell r="BL335"/>
          <cell r="BM335"/>
          <cell r="BN335"/>
          <cell r="BO335"/>
          <cell r="BP335"/>
          <cell r="BQ335"/>
          <cell r="BR335"/>
          <cell r="BS335"/>
          <cell r="BT335"/>
          <cell r="BU335"/>
          <cell r="BV335"/>
          <cell r="BW335"/>
          <cell r="BX335"/>
          <cell r="BY335"/>
          <cell r="BZ335" t="str">
            <v>ERR</v>
          </cell>
          <cell r="CA335"/>
          <cell r="CB335"/>
          <cell r="CC335"/>
        </row>
        <row r="336">
          <cell r="B336">
            <v>324</v>
          </cell>
          <cell r="C336"/>
          <cell r="D336"/>
          <cell r="E336" t="str">
            <v/>
          </cell>
          <cell r="F336" t="str">
            <v>ファイルサービス</v>
          </cell>
          <cell r="G336" t="str">
            <v>新規</v>
          </cell>
          <cell r="H336" t="str">
            <v>□</v>
          </cell>
          <cell r="I336" t="str">
            <v>□</v>
          </cell>
          <cell r="J336" t="str">
            <v/>
          </cell>
          <cell r="K336" t="str">
            <v>□</v>
          </cell>
          <cell r="L336" t="str">
            <v/>
          </cell>
          <cell r="M336" t="str">
            <v/>
          </cell>
          <cell r="N336" t="str">
            <v>□</v>
          </cell>
          <cell r="O336"/>
          <cell r="P336"/>
          <cell r="Q336"/>
          <cell r="R336"/>
          <cell r="S336"/>
          <cell r="T336"/>
          <cell r="U336"/>
          <cell r="V336"/>
          <cell r="W336"/>
          <cell r="X336"/>
          <cell r="Y336"/>
          <cell r="Z336" t="str">
            <v>□</v>
          </cell>
          <cell r="AA336" t="str">
            <v>□</v>
          </cell>
          <cell r="AB336" t="str">
            <v>□</v>
          </cell>
          <cell r="AC336" t="str">
            <v>□</v>
          </cell>
          <cell r="AD336" t="str">
            <v>□</v>
          </cell>
          <cell r="AE336" t="str">
            <v>□</v>
          </cell>
          <cell r="AF336" t="str">
            <v>□</v>
          </cell>
          <cell r="AG336" t="str">
            <v>□</v>
          </cell>
          <cell r="AH336"/>
          <cell r="AI336"/>
          <cell r="AJ336"/>
          <cell r="AK336"/>
          <cell r="AL336"/>
          <cell r="AM336"/>
          <cell r="AN336"/>
          <cell r="AO336"/>
          <cell r="AP336"/>
          <cell r="AQ336"/>
          <cell r="AR336"/>
          <cell r="AS336"/>
          <cell r="AT336"/>
          <cell r="AU336" t="str">
            <v>□</v>
          </cell>
          <cell r="AV336"/>
          <cell r="AW336"/>
          <cell r="AX336"/>
          <cell r="AY336"/>
          <cell r="AZ336"/>
          <cell r="BA336"/>
          <cell r="BB336" t="str">
            <v>□</v>
          </cell>
          <cell r="BC336" t="str">
            <v>□</v>
          </cell>
          <cell r="BD336"/>
          <cell r="BE336"/>
          <cell r="BF336"/>
          <cell r="BG336"/>
          <cell r="BH336"/>
          <cell r="BI336"/>
          <cell r="BJ336"/>
          <cell r="BK336"/>
          <cell r="BL336"/>
          <cell r="BM336"/>
          <cell r="BN336"/>
          <cell r="BO336"/>
          <cell r="BP336"/>
          <cell r="BQ336"/>
          <cell r="BR336"/>
          <cell r="BS336"/>
          <cell r="BT336"/>
          <cell r="BU336"/>
          <cell r="BV336"/>
          <cell r="BW336"/>
          <cell r="BX336"/>
          <cell r="BY336"/>
          <cell r="BZ336" t="str">
            <v>ERR</v>
          </cell>
          <cell r="CA336"/>
          <cell r="CB336"/>
          <cell r="CC336"/>
        </row>
        <row r="337">
          <cell r="B337">
            <v>325</v>
          </cell>
          <cell r="C337"/>
          <cell r="D337"/>
          <cell r="E337" t="str">
            <v/>
          </cell>
          <cell r="F337" t="str">
            <v>ファイルサービス</v>
          </cell>
          <cell r="G337" t="str">
            <v>新規</v>
          </cell>
          <cell r="H337" t="str">
            <v>□</v>
          </cell>
          <cell r="I337" t="str">
            <v>□</v>
          </cell>
          <cell r="J337" t="str">
            <v/>
          </cell>
          <cell r="K337" t="str">
            <v>□</v>
          </cell>
          <cell r="L337" t="str">
            <v/>
          </cell>
          <cell r="M337" t="str">
            <v/>
          </cell>
          <cell r="N337" t="str">
            <v>□</v>
          </cell>
          <cell r="O337"/>
          <cell r="P337"/>
          <cell r="Q337"/>
          <cell r="R337"/>
          <cell r="S337"/>
          <cell r="T337"/>
          <cell r="U337"/>
          <cell r="V337"/>
          <cell r="W337"/>
          <cell r="X337"/>
          <cell r="Y337"/>
          <cell r="Z337" t="str">
            <v>□</v>
          </cell>
          <cell r="AA337" t="str">
            <v>□</v>
          </cell>
          <cell r="AB337" t="str">
            <v>□</v>
          </cell>
          <cell r="AC337" t="str">
            <v>□</v>
          </cell>
          <cell r="AD337" t="str">
            <v>□</v>
          </cell>
          <cell r="AE337" t="str">
            <v>□</v>
          </cell>
          <cell r="AF337" t="str">
            <v>□</v>
          </cell>
          <cell r="AG337" t="str">
            <v>□</v>
          </cell>
          <cell r="AH337"/>
          <cell r="AI337"/>
          <cell r="AJ337"/>
          <cell r="AK337"/>
          <cell r="AL337"/>
          <cell r="AM337"/>
          <cell r="AN337"/>
          <cell r="AO337"/>
          <cell r="AP337"/>
          <cell r="AQ337"/>
          <cell r="AR337"/>
          <cell r="AS337"/>
          <cell r="AT337"/>
          <cell r="AU337" t="str">
            <v>□</v>
          </cell>
          <cell r="AV337"/>
          <cell r="AW337"/>
          <cell r="AX337"/>
          <cell r="AY337"/>
          <cell r="AZ337"/>
          <cell r="BA337"/>
          <cell r="BB337" t="str">
            <v>□</v>
          </cell>
          <cell r="BC337" t="str">
            <v>□</v>
          </cell>
          <cell r="BD337"/>
          <cell r="BE337"/>
          <cell r="BF337"/>
          <cell r="BG337"/>
          <cell r="BH337"/>
          <cell r="BI337"/>
          <cell r="BJ337"/>
          <cell r="BK337"/>
          <cell r="BL337"/>
          <cell r="BM337"/>
          <cell r="BN337"/>
          <cell r="BO337"/>
          <cell r="BP337"/>
          <cell r="BQ337"/>
          <cell r="BR337"/>
          <cell r="BS337"/>
          <cell r="BT337"/>
          <cell r="BU337"/>
          <cell r="BV337"/>
          <cell r="BW337"/>
          <cell r="BX337"/>
          <cell r="BY337"/>
          <cell r="BZ337" t="str">
            <v>ERR</v>
          </cell>
          <cell r="CA337"/>
          <cell r="CB337"/>
          <cell r="CC337"/>
        </row>
        <row r="338">
          <cell r="B338">
            <v>326</v>
          </cell>
          <cell r="C338"/>
          <cell r="D338"/>
          <cell r="E338" t="str">
            <v/>
          </cell>
          <cell r="F338" t="str">
            <v>ファイルサービス</v>
          </cell>
          <cell r="G338" t="str">
            <v>新規</v>
          </cell>
          <cell r="H338" t="str">
            <v>□</v>
          </cell>
          <cell r="I338" t="str">
            <v>□</v>
          </cell>
          <cell r="J338" t="str">
            <v/>
          </cell>
          <cell r="K338" t="str">
            <v>□</v>
          </cell>
          <cell r="L338" t="str">
            <v/>
          </cell>
          <cell r="M338" t="str">
            <v/>
          </cell>
          <cell r="N338" t="str">
            <v>□</v>
          </cell>
          <cell r="O338"/>
          <cell r="P338"/>
          <cell r="Q338"/>
          <cell r="R338"/>
          <cell r="S338"/>
          <cell r="T338"/>
          <cell r="U338"/>
          <cell r="V338"/>
          <cell r="W338"/>
          <cell r="X338"/>
          <cell r="Y338"/>
          <cell r="Z338" t="str">
            <v>□</v>
          </cell>
          <cell r="AA338" t="str">
            <v>□</v>
          </cell>
          <cell r="AB338" t="str">
            <v>□</v>
          </cell>
          <cell r="AC338" t="str">
            <v>□</v>
          </cell>
          <cell r="AD338" t="str">
            <v>□</v>
          </cell>
          <cell r="AE338" t="str">
            <v>□</v>
          </cell>
          <cell r="AF338" t="str">
            <v>□</v>
          </cell>
          <cell r="AG338" t="str">
            <v>□</v>
          </cell>
          <cell r="AH338"/>
          <cell r="AI338"/>
          <cell r="AJ338"/>
          <cell r="AK338"/>
          <cell r="AL338"/>
          <cell r="AM338"/>
          <cell r="AN338"/>
          <cell r="AO338"/>
          <cell r="AP338"/>
          <cell r="AQ338"/>
          <cell r="AR338"/>
          <cell r="AS338"/>
          <cell r="AT338"/>
          <cell r="AU338" t="str">
            <v>□</v>
          </cell>
          <cell r="AV338"/>
          <cell r="AW338"/>
          <cell r="AX338"/>
          <cell r="AY338"/>
          <cell r="AZ338"/>
          <cell r="BA338"/>
          <cell r="BB338" t="str">
            <v>□</v>
          </cell>
          <cell r="BC338" t="str">
            <v>□</v>
          </cell>
          <cell r="BD338"/>
          <cell r="BE338"/>
          <cell r="BF338"/>
          <cell r="BG338"/>
          <cell r="BH338"/>
          <cell r="BI338"/>
          <cell r="BJ338"/>
          <cell r="BK338"/>
          <cell r="BL338"/>
          <cell r="BM338"/>
          <cell r="BN338"/>
          <cell r="BO338"/>
          <cell r="BP338"/>
          <cell r="BQ338"/>
          <cell r="BR338"/>
          <cell r="BS338"/>
          <cell r="BT338"/>
          <cell r="BU338"/>
          <cell r="BV338"/>
          <cell r="BW338"/>
          <cell r="BX338"/>
          <cell r="BY338"/>
          <cell r="BZ338" t="str">
            <v>ERR</v>
          </cell>
          <cell r="CA338"/>
          <cell r="CB338"/>
          <cell r="CC338"/>
        </row>
        <row r="339">
          <cell r="B339">
            <v>327</v>
          </cell>
          <cell r="C339"/>
          <cell r="D339"/>
          <cell r="E339" t="str">
            <v/>
          </cell>
          <cell r="F339" t="str">
            <v>ファイルサービス</v>
          </cell>
          <cell r="G339" t="str">
            <v>新規</v>
          </cell>
          <cell r="H339" t="str">
            <v>□</v>
          </cell>
          <cell r="I339" t="str">
            <v>□</v>
          </cell>
          <cell r="J339" t="str">
            <v/>
          </cell>
          <cell r="K339" t="str">
            <v>□</v>
          </cell>
          <cell r="L339" t="str">
            <v/>
          </cell>
          <cell r="M339" t="str">
            <v/>
          </cell>
          <cell r="N339" t="str">
            <v>□</v>
          </cell>
          <cell r="O339"/>
          <cell r="P339"/>
          <cell r="Q339"/>
          <cell r="R339"/>
          <cell r="S339"/>
          <cell r="T339"/>
          <cell r="U339"/>
          <cell r="V339"/>
          <cell r="W339"/>
          <cell r="X339"/>
          <cell r="Y339"/>
          <cell r="Z339" t="str">
            <v>□</v>
          </cell>
          <cell r="AA339" t="str">
            <v>□</v>
          </cell>
          <cell r="AB339" t="str">
            <v>□</v>
          </cell>
          <cell r="AC339" t="str">
            <v>□</v>
          </cell>
          <cell r="AD339" t="str">
            <v>□</v>
          </cell>
          <cell r="AE339" t="str">
            <v>□</v>
          </cell>
          <cell r="AF339" t="str">
            <v>□</v>
          </cell>
          <cell r="AG339" t="str">
            <v>□</v>
          </cell>
          <cell r="AH339"/>
          <cell r="AI339"/>
          <cell r="AJ339"/>
          <cell r="AK339"/>
          <cell r="AL339"/>
          <cell r="AM339"/>
          <cell r="AN339"/>
          <cell r="AO339"/>
          <cell r="AP339"/>
          <cell r="AQ339"/>
          <cell r="AR339"/>
          <cell r="AS339"/>
          <cell r="AT339"/>
          <cell r="AU339" t="str">
            <v>□</v>
          </cell>
          <cell r="AV339"/>
          <cell r="AW339"/>
          <cell r="AX339"/>
          <cell r="AY339"/>
          <cell r="AZ339"/>
          <cell r="BA339"/>
          <cell r="BB339" t="str">
            <v>□</v>
          </cell>
          <cell r="BC339" t="str">
            <v>□</v>
          </cell>
          <cell r="BD339"/>
          <cell r="BE339"/>
          <cell r="BF339"/>
          <cell r="BG339"/>
          <cell r="BH339"/>
          <cell r="BI339"/>
          <cell r="BJ339"/>
          <cell r="BK339"/>
          <cell r="BL339"/>
          <cell r="BM339"/>
          <cell r="BN339"/>
          <cell r="BO339"/>
          <cell r="BP339"/>
          <cell r="BQ339"/>
          <cell r="BR339"/>
          <cell r="BS339"/>
          <cell r="BT339"/>
          <cell r="BU339"/>
          <cell r="BV339"/>
          <cell r="BW339"/>
          <cell r="BX339"/>
          <cell r="BY339"/>
          <cell r="BZ339" t="str">
            <v>ERR</v>
          </cell>
          <cell r="CA339"/>
          <cell r="CB339"/>
          <cell r="CC339"/>
        </row>
        <row r="340">
          <cell r="B340">
            <v>328</v>
          </cell>
          <cell r="C340"/>
          <cell r="D340"/>
          <cell r="E340" t="str">
            <v/>
          </cell>
          <cell r="F340" t="str">
            <v>ファイルサービス</v>
          </cell>
          <cell r="G340" t="str">
            <v>新規</v>
          </cell>
          <cell r="H340" t="str">
            <v>□</v>
          </cell>
          <cell r="I340" t="str">
            <v>□</v>
          </cell>
          <cell r="J340" t="str">
            <v/>
          </cell>
          <cell r="K340" t="str">
            <v>□</v>
          </cell>
          <cell r="L340" t="str">
            <v/>
          </cell>
          <cell r="M340" t="str">
            <v/>
          </cell>
          <cell r="N340" t="str">
            <v>□</v>
          </cell>
          <cell r="O340"/>
          <cell r="P340"/>
          <cell r="Q340"/>
          <cell r="R340"/>
          <cell r="S340"/>
          <cell r="T340"/>
          <cell r="U340"/>
          <cell r="V340"/>
          <cell r="W340"/>
          <cell r="X340"/>
          <cell r="Y340"/>
          <cell r="Z340" t="str">
            <v>□</v>
          </cell>
          <cell r="AA340" t="str">
            <v>□</v>
          </cell>
          <cell r="AB340" t="str">
            <v>□</v>
          </cell>
          <cell r="AC340" t="str">
            <v>□</v>
          </cell>
          <cell r="AD340" t="str">
            <v>□</v>
          </cell>
          <cell r="AE340" t="str">
            <v>□</v>
          </cell>
          <cell r="AF340" t="str">
            <v>□</v>
          </cell>
          <cell r="AG340" t="str">
            <v>□</v>
          </cell>
          <cell r="AH340"/>
          <cell r="AI340"/>
          <cell r="AJ340"/>
          <cell r="AK340"/>
          <cell r="AL340"/>
          <cell r="AM340"/>
          <cell r="AN340"/>
          <cell r="AO340"/>
          <cell r="AP340"/>
          <cell r="AQ340"/>
          <cell r="AR340"/>
          <cell r="AS340"/>
          <cell r="AT340"/>
          <cell r="AU340" t="str">
            <v>□</v>
          </cell>
          <cell r="AV340"/>
          <cell r="AW340"/>
          <cell r="AX340"/>
          <cell r="AY340"/>
          <cell r="AZ340"/>
          <cell r="BA340"/>
          <cell r="BB340" t="str">
            <v>□</v>
          </cell>
          <cell r="BC340" t="str">
            <v>□</v>
          </cell>
          <cell r="BD340"/>
          <cell r="BE340"/>
          <cell r="BF340"/>
          <cell r="BG340"/>
          <cell r="BH340"/>
          <cell r="BI340"/>
          <cell r="BJ340"/>
          <cell r="BK340"/>
          <cell r="BL340"/>
          <cell r="BM340"/>
          <cell r="BN340"/>
          <cell r="BO340"/>
          <cell r="BP340"/>
          <cell r="BQ340"/>
          <cell r="BR340"/>
          <cell r="BS340"/>
          <cell r="BT340"/>
          <cell r="BU340"/>
          <cell r="BV340"/>
          <cell r="BW340"/>
          <cell r="BX340"/>
          <cell r="BY340"/>
          <cell r="BZ340" t="str">
            <v>ERR</v>
          </cell>
          <cell r="CA340"/>
          <cell r="CB340"/>
          <cell r="CC340"/>
        </row>
        <row r="341">
          <cell r="B341">
            <v>329</v>
          </cell>
          <cell r="C341"/>
          <cell r="D341"/>
          <cell r="E341" t="str">
            <v/>
          </cell>
          <cell r="F341" t="str">
            <v>ファイルサービス</v>
          </cell>
          <cell r="G341" t="str">
            <v>新規</v>
          </cell>
          <cell r="H341" t="str">
            <v>□</v>
          </cell>
          <cell r="I341" t="str">
            <v>□</v>
          </cell>
          <cell r="J341" t="str">
            <v/>
          </cell>
          <cell r="K341" t="str">
            <v>□</v>
          </cell>
          <cell r="L341" t="str">
            <v/>
          </cell>
          <cell r="M341" t="str">
            <v/>
          </cell>
          <cell r="N341" t="str">
            <v>□</v>
          </cell>
          <cell r="O341"/>
          <cell r="P341"/>
          <cell r="Q341"/>
          <cell r="R341"/>
          <cell r="S341"/>
          <cell r="T341"/>
          <cell r="U341"/>
          <cell r="V341"/>
          <cell r="W341"/>
          <cell r="X341"/>
          <cell r="Y341"/>
          <cell r="Z341" t="str">
            <v>□</v>
          </cell>
          <cell r="AA341" t="str">
            <v>□</v>
          </cell>
          <cell r="AB341" t="str">
            <v>□</v>
          </cell>
          <cell r="AC341" t="str">
            <v>□</v>
          </cell>
          <cell r="AD341" t="str">
            <v>□</v>
          </cell>
          <cell r="AE341" t="str">
            <v>□</v>
          </cell>
          <cell r="AF341" t="str">
            <v>□</v>
          </cell>
          <cell r="AG341" t="str">
            <v>□</v>
          </cell>
          <cell r="AH341"/>
          <cell r="AI341"/>
          <cell r="AJ341"/>
          <cell r="AK341"/>
          <cell r="AL341"/>
          <cell r="AM341"/>
          <cell r="AN341"/>
          <cell r="AO341"/>
          <cell r="AP341"/>
          <cell r="AQ341"/>
          <cell r="AR341"/>
          <cell r="AS341"/>
          <cell r="AT341"/>
          <cell r="AU341" t="str">
            <v>□</v>
          </cell>
          <cell r="AV341"/>
          <cell r="AW341"/>
          <cell r="AX341"/>
          <cell r="AY341"/>
          <cell r="AZ341"/>
          <cell r="BA341"/>
          <cell r="BB341" t="str">
            <v>□</v>
          </cell>
          <cell r="BC341" t="str">
            <v>□</v>
          </cell>
          <cell r="BD341"/>
          <cell r="BE341"/>
          <cell r="BF341"/>
          <cell r="BG341"/>
          <cell r="BH341"/>
          <cell r="BI341"/>
          <cell r="BJ341"/>
          <cell r="BK341"/>
          <cell r="BL341"/>
          <cell r="BM341"/>
          <cell r="BN341"/>
          <cell r="BO341"/>
          <cell r="BP341"/>
          <cell r="BQ341"/>
          <cell r="BR341"/>
          <cell r="BS341"/>
          <cell r="BT341"/>
          <cell r="BU341"/>
          <cell r="BV341"/>
          <cell r="BW341"/>
          <cell r="BX341"/>
          <cell r="BY341"/>
          <cell r="BZ341" t="str">
            <v>ERR</v>
          </cell>
          <cell r="CA341"/>
          <cell r="CB341"/>
          <cell r="CC341"/>
        </row>
        <row r="342">
          <cell r="B342">
            <v>330</v>
          </cell>
          <cell r="C342"/>
          <cell r="D342"/>
          <cell r="E342" t="str">
            <v/>
          </cell>
          <cell r="F342" t="str">
            <v>ファイルサービス</v>
          </cell>
          <cell r="G342" t="str">
            <v>新規</v>
          </cell>
          <cell r="H342" t="str">
            <v>□</v>
          </cell>
          <cell r="I342" t="str">
            <v>□</v>
          </cell>
          <cell r="J342" t="str">
            <v/>
          </cell>
          <cell r="K342" t="str">
            <v>□</v>
          </cell>
          <cell r="L342" t="str">
            <v/>
          </cell>
          <cell r="M342" t="str">
            <v/>
          </cell>
          <cell r="N342" t="str">
            <v>□</v>
          </cell>
          <cell r="O342"/>
          <cell r="P342"/>
          <cell r="Q342"/>
          <cell r="R342"/>
          <cell r="S342"/>
          <cell r="T342"/>
          <cell r="U342"/>
          <cell r="V342"/>
          <cell r="W342"/>
          <cell r="X342"/>
          <cell r="Y342"/>
          <cell r="Z342" t="str">
            <v>□</v>
          </cell>
          <cell r="AA342" t="str">
            <v>□</v>
          </cell>
          <cell r="AB342" t="str">
            <v>□</v>
          </cell>
          <cell r="AC342" t="str">
            <v>□</v>
          </cell>
          <cell r="AD342" t="str">
            <v>□</v>
          </cell>
          <cell r="AE342" t="str">
            <v>□</v>
          </cell>
          <cell r="AF342" t="str">
            <v>□</v>
          </cell>
          <cell r="AG342" t="str">
            <v>□</v>
          </cell>
          <cell r="AH342"/>
          <cell r="AI342"/>
          <cell r="AJ342"/>
          <cell r="AK342"/>
          <cell r="AL342"/>
          <cell r="AM342"/>
          <cell r="AN342"/>
          <cell r="AO342"/>
          <cell r="AP342"/>
          <cell r="AQ342"/>
          <cell r="AR342"/>
          <cell r="AS342"/>
          <cell r="AT342"/>
          <cell r="AU342" t="str">
            <v>□</v>
          </cell>
          <cell r="AV342"/>
          <cell r="AW342"/>
          <cell r="AX342"/>
          <cell r="AY342"/>
          <cell r="AZ342"/>
          <cell r="BA342"/>
          <cell r="BB342" t="str">
            <v>□</v>
          </cell>
          <cell r="BC342" t="str">
            <v>□</v>
          </cell>
          <cell r="BD342"/>
          <cell r="BE342"/>
          <cell r="BF342"/>
          <cell r="BG342"/>
          <cell r="BH342"/>
          <cell r="BI342"/>
          <cell r="BJ342"/>
          <cell r="BK342"/>
          <cell r="BL342"/>
          <cell r="BM342"/>
          <cell r="BN342"/>
          <cell r="BO342"/>
          <cell r="BP342"/>
          <cell r="BQ342"/>
          <cell r="BR342"/>
          <cell r="BS342"/>
          <cell r="BT342"/>
          <cell r="BU342"/>
          <cell r="BV342"/>
          <cell r="BW342"/>
          <cell r="BX342"/>
          <cell r="BY342"/>
          <cell r="BZ342" t="str">
            <v>ERR</v>
          </cell>
          <cell r="CA342"/>
          <cell r="CB342"/>
          <cell r="CC342"/>
        </row>
        <row r="343">
          <cell r="B343">
            <v>331</v>
          </cell>
          <cell r="C343"/>
          <cell r="D343"/>
          <cell r="E343" t="str">
            <v/>
          </cell>
          <cell r="F343" t="str">
            <v>ファイルサービス</v>
          </cell>
          <cell r="G343" t="str">
            <v>新規</v>
          </cell>
          <cell r="H343" t="str">
            <v>□</v>
          </cell>
          <cell r="I343" t="str">
            <v>□</v>
          </cell>
          <cell r="J343" t="str">
            <v/>
          </cell>
          <cell r="K343" t="str">
            <v>□</v>
          </cell>
          <cell r="L343" t="str">
            <v/>
          </cell>
          <cell r="M343" t="str">
            <v/>
          </cell>
          <cell r="N343" t="str">
            <v>□</v>
          </cell>
          <cell r="O343"/>
          <cell r="P343"/>
          <cell r="Q343"/>
          <cell r="R343"/>
          <cell r="S343"/>
          <cell r="T343"/>
          <cell r="U343"/>
          <cell r="V343"/>
          <cell r="W343"/>
          <cell r="X343"/>
          <cell r="Y343"/>
          <cell r="Z343" t="str">
            <v>□</v>
          </cell>
          <cell r="AA343" t="str">
            <v>□</v>
          </cell>
          <cell r="AB343" t="str">
            <v>□</v>
          </cell>
          <cell r="AC343" t="str">
            <v>□</v>
          </cell>
          <cell r="AD343" t="str">
            <v>□</v>
          </cell>
          <cell r="AE343" t="str">
            <v>□</v>
          </cell>
          <cell r="AF343" t="str">
            <v>□</v>
          </cell>
          <cell r="AG343" t="str">
            <v>□</v>
          </cell>
          <cell r="AH343"/>
          <cell r="AI343"/>
          <cell r="AJ343"/>
          <cell r="AK343"/>
          <cell r="AL343"/>
          <cell r="AM343"/>
          <cell r="AN343"/>
          <cell r="AO343"/>
          <cell r="AP343"/>
          <cell r="AQ343"/>
          <cell r="AR343"/>
          <cell r="AS343"/>
          <cell r="AT343"/>
          <cell r="AU343" t="str">
            <v>□</v>
          </cell>
          <cell r="AV343"/>
          <cell r="AW343"/>
          <cell r="AX343"/>
          <cell r="AY343"/>
          <cell r="AZ343"/>
          <cell r="BA343"/>
          <cell r="BB343" t="str">
            <v>□</v>
          </cell>
          <cell r="BC343" t="str">
            <v>□</v>
          </cell>
          <cell r="BD343"/>
          <cell r="BE343"/>
          <cell r="BF343"/>
          <cell r="BG343"/>
          <cell r="BH343"/>
          <cell r="BI343"/>
          <cell r="BJ343"/>
          <cell r="BK343"/>
          <cell r="BL343"/>
          <cell r="BM343"/>
          <cell r="BN343"/>
          <cell r="BO343"/>
          <cell r="BP343"/>
          <cell r="BQ343"/>
          <cell r="BR343"/>
          <cell r="BS343"/>
          <cell r="BT343"/>
          <cell r="BU343"/>
          <cell r="BV343"/>
          <cell r="BW343"/>
          <cell r="BX343"/>
          <cell r="BY343"/>
          <cell r="BZ343" t="str">
            <v>ERR</v>
          </cell>
          <cell r="CA343"/>
          <cell r="CB343"/>
          <cell r="CC343"/>
        </row>
        <row r="344">
          <cell r="B344">
            <v>332</v>
          </cell>
          <cell r="C344"/>
          <cell r="D344"/>
          <cell r="E344" t="str">
            <v/>
          </cell>
          <cell r="F344" t="str">
            <v>ファイルサービス</v>
          </cell>
          <cell r="G344" t="str">
            <v>新規</v>
          </cell>
          <cell r="H344" t="str">
            <v>□</v>
          </cell>
          <cell r="I344" t="str">
            <v>□</v>
          </cell>
          <cell r="J344" t="str">
            <v/>
          </cell>
          <cell r="K344" t="str">
            <v>□</v>
          </cell>
          <cell r="L344" t="str">
            <v/>
          </cell>
          <cell r="M344" t="str">
            <v/>
          </cell>
          <cell r="N344" t="str">
            <v>□</v>
          </cell>
          <cell r="O344"/>
          <cell r="P344"/>
          <cell r="Q344"/>
          <cell r="R344"/>
          <cell r="S344"/>
          <cell r="T344"/>
          <cell r="U344"/>
          <cell r="V344"/>
          <cell r="W344"/>
          <cell r="X344"/>
          <cell r="Y344"/>
          <cell r="Z344" t="str">
            <v>□</v>
          </cell>
          <cell r="AA344" t="str">
            <v>□</v>
          </cell>
          <cell r="AB344" t="str">
            <v>□</v>
          </cell>
          <cell r="AC344" t="str">
            <v>□</v>
          </cell>
          <cell r="AD344" t="str">
            <v>□</v>
          </cell>
          <cell r="AE344" t="str">
            <v>□</v>
          </cell>
          <cell r="AF344" t="str">
            <v>□</v>
          </cell>
          <cell r="AG344" t="str">
            <v>□</v>
          </cell>
          <cell r="AH344"/>
          <cell r="AI344"/>
          <cell r="AJ344"/>
          <cell r="AK344"/>
          <cell r="AL344"/>
          <cell r="AM344"/>
          <cell r="AN344"/>
          <cell r="AO344"/>
          <cell r="AP344"/>
          <cell r="AQ344"/>
          <cell r="AR344"/>
          <cell r="AS344"/>
          <cell r="AT344"/>
          <cell r="AU344" t="str">
            <v>□</v>
          </cell>
          <cell r="AV344"/>
          <cell r="AW344"/>
          <cell r="AX344"/>
          <cell r="AY344"/>
          <cell r="AZ344"/>
          <cell r="BA344"/>
          <cell r="BB344" t="str">
            <v>□</v>
          </cell>
          <cell r="BC344" t="str">
            <v>□</v>
          </cell>
          <cell r="BD344"/>
          <cell r="BE344"/>
          <cell r="BF344"/>
          <cell r="BG344"/>
          <cell r="BH344"/>
          <cell r="BI344"/>
          <cell r="BJ344"/>
          <cell r="BK344"/>
          <cell r="BL344"/>
          <cell r="BM344"/>
          <cell r="BN344"/>
          <cell r="BO344"/>
          <cell r="BP344"/>
          <cell r="BQ344"/>
          <cell r="BR344"/>
          <cell r="BS344"/>
          <cell r="BT344"/>
          <cell r="BU344"/>
          <cell r="BV344"/>
          <cell r="BW344"/>
          <cell r="BX344"/>
          <cell r="BY344"/>
          <cell r="BZ344" t="str">
            <v>ERR</v>
          </cell>
          <cell r="CA344"/>
          <cell r="CB344"/>
          <cell r="CC344"/>
        </row>
        <row r="345">
          <cell r="B345">
            <v>333</v>
          </cell>
          <cell r="C345"/>
          <cell r="D345"/>
          <cell r="E345" t="str">
            <v/>
          </cell>
          <cell r="F345" t="str">
            <v>ファイルサービス</v>
          </cell>
          <cell r="G345" t="str">
            <v>新規</v>
          </cell>
          <cell r="H345" t="str">
            <v>□</v>
          </cell>
          <cell r="I345" t="str">
            <v>□</v>
          </cell>
          <cell r="J345" t="str">
            <v/>
          </cell>
          <cell r="K345" t="str">
            <v>□</v>
          </cell>
          <cell r="L345" t="str">
            <v/>
          </cell>
          <cell r="M345" t="str">
            <v/>
          </cell>
          <cell r="N345" t="str">
            <v>□</v>
          </cell>
          <cell r="O345"/>
          <cell r="P345"/>
          <cell r="Q345"/>
          <cell r="R345"/>
          <cell r="S345"/>
          <cell r="T345"/>
          <cell r="U345"/>
          <cell r="V345"/>
          <cell r="W345"/>
          <cell r="X345"/>
          <cell r="Y345"/>
          <cell r="Z345" t="str">
            <v>□</v>
          </cell>
          <cell r="AA345" t="str">
            <v>□</v>
          </cell>
          <cell r="AB345" t="str">
            <v>□</v>
          </cell>
          <cell r="AC345" t="str">
            <v>□</v>
          </cell>
          <cell r="AD345" t="str">
            <v>□</v>
          </cell>
          <cell r="AE345" t="str">
            <v>□</v>
          </cell>
          <cell r="AF345" t="str">
            <v>□</v>
          </cell>
          <cell r="AG345" t="str">
            <v>□</v>
          </cell>
          <cell r="AH345"/>
          <cell r="AI345"/>
          <cell r="AJ345"/>
          <cell r="AK345"/>
          <cell r="AL345"/>
          <cell r="AM345"/>
          <cell r="AN345"/>
          <cell r="AO345"/>
          <cell r="AP345"/>
          <cell r="AQ345"/>
          <cell r="AR345"/>
          <cell r="AS345"/>
          <cell r="AT345"/>
          <cell r="AU345" t="str">
            <v>□</v>
          </cell>
          <cell r="AV345"/>
          <cell r="AW345"/>
          <cell r="AX345"/>
          <cell r="AY345"/>
          <cell r="AZ345"/>
          <cell r="BA345"/>
          <cell r="BB345" t="str">
            <v>□</v>
          </cell>
          <cell r="BC345" t="str">
            <v>□</v>
          </cell>
          <cell r="BD345"/>
          <cell r="BE345"/>
          <cell r="BF345"/>
          <cell r="BG345"/>
          <cell r="BH345"/>
          <cell r="BI345"/>
          <cell r="BJ345"/>
          <cell r="BK345"/>
          <cell r="BL345"/>
          <cell r="BM345"/>
          <cell r="BN345"/>
          <cell r="BO345"/>
          <cell r="BP345"/>
          <cell r="BQ345"/>
          <cell r="BR345"/>
          <cell r="BS345"/>
          <cell r="BT345"/>
          <cell r="BU345"/>
          <cell r="BV345"/>
          <cell r="BW345"/>
          <cell r="BX345"/>
          <cell r="BY345"/>
          <cell r="BZ345" t="str">
            <v>ERR</v>
          </cell>
          <cell r="CA345"/>
          <cell r="CB345"/>
          <cell r="CC345"/>
        </row>
        <row r="346">
          <cell r="B346">
            <v>334</v>
          </cell>
          <cell r="C346"/>
          <cell r="D346"/>
          <cell r="E346" t="str">
            <v/>
          </cell>
          <cell r="F346" t="str">
            <v>ファイルサービス</v>
          </cell>
          <cell r="G346" t="str">
            <v>新規</v>
          </cell>
          <cell r="H346" t="str">
            <v>□</v>
          </cell>
          <cell r="I346" t="str">
            <v>□</v>
          </cell>
          <cell r="J346" t="str">
            <v/>
          </cell>
          <cell r="K346" t="str">
            <v>□</v>
          </cell>
          <cell r="L346" t="str">
            <v/>
          </cell>
          <cell r="M346" t="str">
            <v/>
          </cell>
          <cell r="N346" t="str">
            <v>□</v>
          </cell>
          <cell r="O346"/>
          <cell r="P346"/>
          <cell r="Q346"/>
          <cell r="R346"/>
          <cell r="S346"/>
          <cell r="T346"/>
          <cell r="U346"/>
          <cell r="V346"/>
          <cell r="W346"/>
          <cell r="X346"/>
          <cell r="Y346"/>
          <cell r="Z346" t="str">
            <v>□</v>
          </cell>
          <cell r="AA346" t="str">
            <v>□</v>
          </cell>
          <cell r="AB346" t="str">
            <v>□</v>
          </cell>
          <cell r="AC346" t="str">
            <v>□</v>
          </cell>
          <cell r="AD346" t="str">
            <v>□</v>
          </cell>
          <cell r="AE346" t="str">
            <v>□</v>
          </cell>
          <cell r="AF346" t="str">
            <v>□</v>
          </cell>
          <cell r="AG346" t="str">
            <v>□</v>
          </cell>
          <cell r="AH346"/>
          <cell r="AI346"/>
          <cell r="AJ346"/>
          <cell r="AK346"/>
          <cell r="AL346"/>
          <cell r="AM346"/>
          <cell r="AN346"/>
          <cell r="AO346"/>
          <cell r="AP346"/>
          <cell r="AQ346"/>
          <cell r="AR346"/>
          <cell r="AS346"/>
          <cell r="AT346"/>
          <cell r="AU346" t="str">
            <v>□</v>
          </cell>
          <cell r="AV346"/>
          <cell r="AW346"/>
          <cell r="AX346"/>
          <cell r="AY346"/>
          <cell r="AZ346"/>
          <cell r="BA346"/>
          <cell r="BB346" t="str">
            <v>□</v>
          </cell>
          <cell r="BC346" t="str">
            <v>□</v>
          </cell>
          <cell r="BD346"/>
          <cell r="BE346"/>
          <cell r="BF346"/>
          <cell r="BG346"/>
          <cell r="BH346"/>
          <cell r="BI346"/>
          <cell r="BJ346"/>
          <cell r="BK346"/>
          <cell r="BL346"/>
          <cell r="BM346"/>
          <cell r="BN346"/>
          <cell r="BO346"/>
          <cell r="BP346"/>
          <cell r="BQ346"/>
          <cell r="BR346"/>
          <cell r="BS346"/>
          <cell r="BT346"/>
          <cell r="BU346"/>
          <cell r="BV346"/>
          <cell r="BW346"/>
          <cell r="BX346"/>
          <cell r="BY346"/>
          <cell r="BZ346" t="str">
            <v>ERR</v>
          </cell>
          <cell r="CA346"/>
          <cell r="CB346"/>
          <cell r="CC346"/>
        </row>
        <row r="347">
          <cell r="B347">
            <v>335</v>
          </cell>
          <cell r="C347"/>
          <cell r="D347"/>
          <cell r="E347" t="str">
            <v/>
          </cell>
          <cell r="F347" t="str">
            <v>ファイルサービス</v>
          </cell>
          <cell r="G347" t="str">
            <v>新規</v>
          </cell>
          <cell r="H347" t="str">
            <v>□</v>
          </cell>
          <cell r="I347" t="str">
            <v>□</v>
          </cell>
          <cell r="J347" t="str">
            <v/>
          </cell>
          <cell r="K347" t="str">
            <v>□</v>
          </cell>
          <cell r="L347" t="str">
            <v/>
          </cell>
          <cell r="M347" t="str">
            <v/>
          </cell>
          <cell r="N347" t="str">
            <v>□</v>
          </cell>
          <cell r="O347"/>
          <cell r="P347"/>
          <cell r="Q347"/>
          <cell r="R347"/>
          <cell r="S347"/>
          <cell r="T347"/>
          <cell r="U347"/>
          <cell r="V347"/>
          <cell r="W347"/>
          <cell r="X347"/>
          <cell r="Y347"/>
          <cell r="Z347" t="str">
            <v>□</v>
          </cell>
          <cell r="AA347" t="str">
            <v>□</v>
          </cell>
          <cell r="AB347" t="str">
            <v>□</v>
          </cell>
          <cell r="AC347" t="str">
            <v>□</v>
          </cell>
          <cell r="AD347" t="str">
            <v>□</v>
          </cell>
          <cell r="AE347" t="str">
            <v>□</v>
          </cell>
          <cell r="AF347" t="str">
            <v>□</v>
          </cell>
          <cell r="AG347" t="str">
            <v>□</v>
          </cell>
          <cell r="AH347"/>
          <cell r="AI347"/>
          <cell r="AJ347"/>
          <cell r="AK347"/>
          <cell r="AL347"/>
          <cell r="AM347"/>
          <cell r="AN347"/>
          <cell r="AO347"/>
          <cell r="AP347"/>
          <cell r="AQ347"/>
          <cell r="AR347"/>
          <cell r="AS347"/>
          <cell r="AT347"/>
          <cell r="AU347" t="str">
            <v>□</v>
          </cell>
          <cell r="AV347"/>
          <cell r="AW347"/>
          <cell r="AX347"/>
          <cell r="AY347"/>
          <cell r="AZ347"/>
          <cell r="BA347"/>
          <cell r="BB347" t="str">
            <v>□</v>
          </cell>
          <cell r="BC347" t="str">
            <v>□</v>
          </cell>
          <cell r="BD347"/>
          <cell r="BE347"/>
          <cell r="BF347"/>
          <cell r="BG347"/>
          <cell r="BH347"/>
          <cell r="BI347"/>
          <cell r="BJ347"/>
          <cell r="BK347"/>
          <cell r="BL347"/>
          <cell r="BM347"/>
          <cell r="BN347"/>
          <cell r="BO347"/>
          <cell r="BP347"/>
          <cell r="BQ347"/>
          <cell r="BR347"/>
          <cell r="BS347"/>
          <cell r="BT347"/>
          <cell r="BU347"/>
          <cell r="BV347"/>
          <cell r="BW347"/>
          <cell r="BX347"/>
          <cell r="BY347"/>
          <cell r="BZ347" t="str">
            <v>ERR</v>
          </cell>
          <cell r="CA347"/>
          <cell r="CB347"/>
          <cell r="CC347"/>
        </row>
        <row r="348">
          <cell r="B348">
            <v>336</v>
          </cell>
          <cell r="C348"/>
          <cell r="D348"/>
          <cell r="E348" t="str">
            <v/>
          </cell>
          <cell r="F348" t="str">
            <v>ファイルサービス</v>
          </cell>
          <cell r="G348" t="str">
            <v>新規</v>
          </cell>
          <cell r="H348" t="str">
            <v>□</v>
          </cell>
          <cell r="I348" t="str">
            <v>□</v>
          </cell>
          <cell r="J348" t="str">
            <v/>
          </cell>
          <cell r="K348" t="str">
            <v>□</v>
          </cell>
          <cell r="L348" t="str">
            <v/>
          </cell>
          <cell r="M348" t="str">
            <v/>
          </cell>
          <cell r="N348" t="str">
            <v>□</v>
          </cell>
          <cell r="O348"/>
          <cell r="P348"/>
          <cell r="Q348"/>
          <cell r="R348"/>
          <cell r="S348"/>
          <cell r="T348"/>
          <cell r="U348"/>
          <cell r="V348"/>
          <cell r="W348"/>
          <cell r="X348"/>
          <cell r="Y348"/>
          <cell r="Z348" t="str">
            <v>□</v>
          </cell>
          <cell r="AA348" t="str">
            <v>□</v>
          </cell>
          <cell r="AB348" t="str">
            <v>□</v>
          </cell>
          <cell r="AC348" t="str">
            <v>□</v>
          </cell>
          <cell r="AD348" t="str">
            <v>□</v>
          </cell>
          <cell r="AE348" t="str">
            <v>□</v>
          </cell>
          <cell r="AF348" t="str">
            <v>□</v>
          </cell>
          <cell r="AG348" t="str">
            <v>□</v>
          </cell>
          <cell r="AH348"/>
          <cell r="AI348"/>
          <cell r="AJ348"/>
          <cell r="AK348"/>
          <cell r="AL348"/>
          <cell r="AM348"/>
          <cell r="AN348"/>
          <cell r="AO348"/>
          <cell r="AP348"/>
          <cell r="AQ348"/>
          <cell r="AR348"/>
          <cell r="AS348"/>
          <cell r="AT348"/>
          <cell r="AU348" t="str">
            <v>□</v>
          </cell>
          <cell r="AV348"/>
          <cell r="AW348"/>
          <cell r="AX348"/>
          <cell r="AY348"/>
          <cell r="AZ348"/>
          <cell r="BA348"/>
          <cell r="BB348" t="str">
            <v>□</v>
          </cell>
          <cell r="BC348" t="str">
            <v>□</v>
          </cell>
          <cell r="BD348"/>
          <cell r="BE348"/>
          <cell r="BF348"/>
          <cell r="BG348"/>
          <cell r="BH348"/>
          <cell r="BI348"/>
          <cell r="BJ348"/>
          <cell r="BK348"/>
          <cell r="BL348"/>
          <cell r="BM348"/>
          <cell r="BN348"/>
          <cell r="BO348"/>
          <cell r="BP348"/>
          <cell r="BQ348"/>
          <cell r="BR348"/>
          <cell r="BS348"/>
          <cell r="BT348"/>
          <cell r="BU348"/>
          <cell r="BV348"/>
          <cell r="BW348"/>
          <cell r="BX348"/>
          <cell r="BY348"/>
          <cell r="BZ348" t="str">
            <v>ERR</v>
          </cell>
          <cell r="CA348"/>
          <cell r="CB348"/>
          <cell r="CC348"/>
        </row>
        <row r="349">
          <cell r="B349">
            <v>337</v>
          </cell>
          <cell r="C349"/>
          <cell r="D349"/>
          <cell r="E349" t="str">
            <v/>
          </cell>
          <cell r="F349" t="str">
            <v>ファイルサービス</v>
          </cell>
          <cell r="G349" t="str">
            <v>新規</v>
          </cell>
          <cell r="H349" t="str">
            <v>□</v>
          </cell>
          <cell r="I349" t="str">
            <v>□</v>
          </cell>
          <cell r="J349" t="str">
            <v/>
          </cell>
          <cell r="K349" t="str">
            <v>□</v>
          </cell>
          <cell r="L349" t="str">
            <v/>
          </cell>
          <cell r="M349" t="str">
            <v/>
          </cell>
          <cell r="N349" t="str">
            <v>□</v>
          </cell>
          <cell r="O349"/>
          <cell r="P349"/>
          <cell r="Q349"/>
          <cell r="R349"/>
          <cell r="S349"/>
          <cell r="T349"/>
          <cell r="U349"/>
          <cell r="V349"/>
          <cell r="W349"/>
          <cell r="X349"/>
          <cell r="Y349"/>
          <cell r="Z349" t="str">
            <v>□</v>
          </cell>
          <cell r="AA349" t="str">
            <v>□</v>
          </cell>
          <cell r="AB349" t="str">
            <v>□</v>
          </cell>
          <cell r="AC349" t="str">
            <v>□</v>
          </cell>
          <cell r="AD349" t="str">
            <v>□</v>
          </cell>
          <cell r="AE349" t="str">
            <v>□</v>
          </cell>
          <cell r="AF349" t="str">
            <v>□</v>
          </cell>
          <cell r="AG349" t="str">
            <v>□</v>
          </cell>
          <cell r="AH349"/>
          <cell r="AI349"/>
          <cell r="AJ349"/>
          <cell r="AK349"/>
          <cell r="AL349"/>
          <cell r="AM349"/>
          <cell r="AN349"/>
          <cell r="AO349"/>
          <cell r="AP349"/>
          <cell r="AQ349"/>
          <cell r="AR349"/>
          <cell r="AS349"/>
          <cell r="AT349"/>
          <cell r="AU349" t="str">
            <v>□</v>
          </cell>
          <cell r="AV349"/>
          <cell r="AW349"/>
          <cell r="AX349"/>
          <cell r="AY349"/>
          <cell r="AZ349"/>
          <cell r="BA349"/>
          <cell r="BB349" t="str">
            <v>□</v>
          </cell>
          <cell r="BC349" t="str">
            <v>□</v>
          </cell>
          <cell r="BD349"/>
          <cell r="BE349"/>
          <cell r="BF349"/>
          <cell r="BG349"/>
          <cell r="BH349"/>
          <cell r="BI349"/>
          <cell r="BJ349"/>
          <cell r="BK349"/>
          <cell r="BL349"/>
          <cell r="BM349"/>
          <cell r="BN349"/>
          <cell r="BO349"/>
          <cell r="BP349"/>
          <cell r="BQ349"/>
          <cell r="BR349"/>
          <cell r="BS349"/>
          <cell r="BT349"/>
          <cell r="BU349"/>
          <cell r="BV349"/>
          <cell r="BW349"/>
          <cell r="BX349"/>
          <cell r="BY349"/>
          <cell r="BZ349" t="str">
            <v>ERR</v>
          </cell>
          <cell r="CA349"/>
          <cell r="CB349"/>
          <cell r="CC349"/>
        </row>
        <row r="350">
          <cell r="B350">
            <v>338</v>
          </cell>
          <cell r="C350"/>
          <cell r="D350"/>
          <cell r="E350" t="str">
            <v/>
          </cell>
          <cell r="F350" t="str">
            <v>ファイルサービス</v>
          </cell>
          <cell r="G350" t="str">
            <v>新規</v>
          </cell>
          <cell r="H350" t="str">
            <v>□</v>
          </cell>
          <cell r="I350" t="str">
            <v>□</v>
          </cell>
          <cell r="J350" t="str">
            <v/>
          </cell>
          <cell r="K350" t="str">
            <v>□</v>
          </cell>
          <cell r="L350" t="str">
            <v/>
          </cell>
          <cell r="M350" t="str">
            <v/>
          </cell>
          <cell r="N350" t="str">
            <v>□</v>
          </cell>
          <cell r="O350"/>
          <cell r="P350"/>
          <cell r="Q350"/>
          <cell r="R350"/>
          <cell r="S350"/>
          <cell r="T350"/>
          <cell r="U350"/>
          <cell r="V350"/>
          <cell r="W350"/>
          <cell r="X350"/>
          <cell r="Y350"/>
          <cell r="Z350" t="str">
            <v>□</v>
          </cell>
          <cell r="AA350" t="str">
            <v>□</v>
          </cell>
          <cell r="AB350" t="str">
            <v>□</v>
          </cell>
          <cell r="AC350" t="str">
            <v>□</v>
          </cell>
          <cell r="AD350" t="str">
            <v>□</v>
          </cell>
          <cell r="AE350" t="str">
            <v>□</v>
          </cell>
          <cell r="AF350" t="str">
            <v>□</v>
          </cell>
          <cell r="AG350" t="str">
            <v>□</v>
          </cell>
          <cell r="AH350"/>
          <cell r="AI350"/>
          <cell r="AJ350"/>
          <cell r="AK350"/>
          <cell r="AL350"/>
          <cell r="AM350"/>
          <cell r="AN350"/>
          <cell r="AO350"/>
          <cell r="AP350"/>
          <cell r="AQ350"/>
          <cell r="AR350"/>
          <cell r="AS350"/>
          <cell r="AT350"/>
          <cell r="AU350" t="str">
            <v>□</v>
          </cell>
          <cell r="AV350"/>
          <cell r="AW350"/>
          <cell r="AX350"/>
          <cell r="AY350"/>
          <cell r="AZ350"/>
          <cell r="BA350"/>
          <cell r="BB350" t="str">
            <v>□</v>
          </cell>
          <cell r="BC350" t="str">
            <v>□</v>
          </cell>
          <cell r="BD350"/>
          <cell r="BE350"/>
          <cell r="BF350"/>
          <cell r="BG350"/>
          <cell r="BH350"/>
          <cell r="BI350"/>
          <cell r="BJ350"/>
          <cell r="BK350"/>
          <cell r="BL350"/>
          <cell r="BM350"/>
          <cell r="BN350"/>
          <cell r="BO350"/>
          <cell r="BP350"/>
          <cell r="BQ350"/>
          <cell r="BR350"/>
          <cell r="BS350"/>
          <cell r="BT350"/>
          <cell r="BU350"/>
          <cell r="BV350"/>
          <cell r="BW350"/>
          <cell r="BX350"/>
          <cell r="BY350"/>
          <cell r="BZ350" t="str">
            <v>ERR</v>
          </cell>
          <cell r="CA350"/>
          <cell r="CB350"/>
          <cell r="CC350"/>
        </row>
        <row r="351">
          <cell r="B351">
            <v>339</v>
          </cell>
          <cell r="C351"/>
          <cell r="D351"/>
          <cell r="E351" t="str">
            <v/>
          </cell>
          <cell r="F351" t="str">
            <v>ファイルサービス</v>
          </cell>
          <cell r="G351" t="str">
            <v>新規</v>
          </cell>
          <cell r="H351" t="str">
            <v>□</v>
          </cell>
          <cell r="I351" t="str">
            <v>□</v>
          </cell>
          <cell r="J351" t="str">
            <v/>
          </cell>
          <cell r="K351" t="str">
            <v>□</v>
          </cell>
          <cell r="L351" t="str">
            <v/>
          </cell>
          <cell r="M351" t="str">
            <v/>
          </cell>
          <cell r="N351" t="str">
            <v>□</v>
          </cell>
          <cell r="O351"/>
          <cell r="P351"/>
          <cell r="Q351"/>
          <cell r="R351"/>
          <cell r="S351"/>
          <cell r="T351"/>
          <cell r="U351"/>
          <cell r="V351"/>
          <cell r="W351"/>
          <cell r="X351"/>
          <cell r="Y351"/>
          <cell r="Z351" t="str">
            <v>□</v>
          </cell>
          <cell r="AA351" t="str">
            <v>□</v>
          </cell>
          <cell r="AB351" t="str">
            <v>□</v>
          </cell>
          <cell r="AC351" t="str">
            <v>□</v>
          </cell>
          <cell r="AD351" t="str">
            <v>□</v>
          </cell>
          <cell r="AE351" t="str">
            <v>□</v>
          </cell>
          <cell r="AF351" t="str">
            <v>□</v>
          </cell>
          <cell r="AG351" t="str">
            <v>□</v>
          </cell>
          <cell r="AH351"/>
          <cell r="AI351"/>
          <cell r="AJ351"/>
          <cell r="AK351"/>
          <cell r="AL351"/>
          <cell r="AM351"/>
          <cell r="AN351"/>
          <cell r="AO351"/>
          <cell r="AP351"/>
          <cell r="AQ351"/>
          <cell r="AR351"/>
          <cell r="AS351"/>
          <cell r="AT351"/>
          <cell r="AU351" t="str">
            <v>□</v>
          </cell>
          <cell r="AV351"/>
          <cell r="AW351"/>
          <cell r="AX351"/>
          <cell r="AY351"/>
          <cell r="AZ351"/>
          <cell r="BA351"/>
          <cell r="BB351" t="str">
            <v>□</v>
          </cell>
          <cell r="BC351" t="str">
            <v>□</v>
          </cell>
          <cell r="BD351"/>
          <cell r="BE351"/>
          <cell r="BF351"/>
          <cell r="BG351"/>
          <cell r="BH351"/>
          <cell r="BI351"/>
          <cell r="BJ351"/>
          <cell r="BK351"/>
          <cell r="BL351"/>
          <cell r="BM351"/>
          <cell r="BN351"/>
          <cell r="BO351"/>
          <cell r="BP351"/>
          <cell r="BQ351"/>
          <cell r="BR351"/>
          <cell r="BS351"/>
          <cell r="BT351"/>
          <cell r="BU351"/>
          <cell r="BV351"/>
          <cell r="BW351"/>
          <cell r="BX351"/>
          <cell r="BY351"/>
          <cell r="BZ351" t="str">
            <v>ERR</v>
          </cell>
          <cell r="CA351"/>
          <cell r="CB351"/>
          <cell r="CC351"/>
        </row>
        <row r="352">
          <cell r="B352">
            <v>340</v>
          </cell>
          <cell r="C352"/>
          <cell r="D352"/>
          <cell r="E352" t="str">
            <v/>
          </cell>
          <cell r="F352" t="str">
            <v>ファイルサービス</v>
          </cell>
          <cell r="G352" t="str">
            <v>新規</v>
          </cell>
          <cell r="H352" t="str">
            <v>□</v>
          </cell>
          <cell r="I352" t="str">
            <v>□</v>
          </cell>
          <cell r="J352" t="str">
            <v/>
          </cell>
          <cell r="K352" t="str">
            <v>□</v>
          </cell>
          <cell r="L352" t="str">
            <v/>
          </cell>
          <cell r="M352" t="str">
            <v/>
          </cell>
          <cell r="N352" t="str">
            <v>□</v>
          </cell>
          <cell r="O352"/>
          <cell r="P352"/>
          <cell r="Q352"/>
          <cell r="R352"/>
          <cell r="S352"/>
          <cell r="T352"/>
          <cell r="U352"/>
          <cell r="V352"/>
          <cell r="W352"/>
          <cell r="X352"/>
          <cell r="Y352"/>
          <cell r="Z352" t="str">
            <v>□</v>
          </cell>
          <cell r="AA352" t="str">
            <v>□</v>
          </cell>
          <cell r="AB352" t="str">
            <v>□</v>
          </cell>
          <cell r="AC352" t="str">
            <v>□</v>
          </cell>
          <cell r="AD352" t="str">
            <v>□</v>
          </cell>
          <cell r="AE352" t="str">
            <v>□</v>
          </cell>
          <cell r="AF352" t="str">
            <v>□</v>
          </cell>
          <cell r="AG352" t="str">
            <v>□</v>
          </cell>
          <cell r="AH352"/>
          <cell r="AI352"/>
          <cell r="AJ352"/>
          <cell r="AK352"/>
          <cell r="AL352"/>
          <cell r="AM352"/>
          <cell r="AN352"/>
          <cell r="AO352"/>
          <cell r="AP352"/>
          <cell r="AQ352"/>
          <cell r="AR352"/>
          <cell r="AS352"/>
          <cell r="AT352"/>
          <cell r="AU352" t="str">
            <v>□</v>
          </cell>
          <cell r="AV352"/>
          <cell r="AW352"/>
          <cell r="AX352"/>
          <cell r="AY352"/>
          <cell r="AZ352"/>
          <cell r="BA352"/>
          <cell r="BB352" t="str">
            <v>□</v>
          </cell>
          <cell r="BC352" t="str">
            <v>□</v>
          </cell>
          <cell r="BD352"/>
          <cell r="BE352"/>
          <cell r="BF352"/>
          <cell r="BG352"/>
          <cell r="BH352"/>
          <cell r="BI352"/>
          <cell r="BJ352"/>
          <cell r="BK352"/>
          <cell r="BL352"/>
          <cell r="BM352"/>
          <cell r="BN352"/>
          <cell r="BO352"/>
          <cell r="BP352"/>
          <cell r="BQ352"/>
          <cell r="BR352"/>
          <cell r="BS352"/>
          <cell r="BT352"/>
          <cell r="BU352"/>
          <cell r="BV352"/>
          <cell r="BW352"/>
          <cell r="BX352"/>
          <cell r="BY352"/>
          <cell r="BZ352" t="str">
            <v>ERR</v>
          </cell>
          <cell r="CA352"/>
          <cell r="CB352"/>
          <cell r="CC352"/>
        </row>
        <row r="353">
          <cell r="B353">
            <v>341</v>
          </cell>
          <cell r="C353"/>
          <cell r="D353"/>
          <cell r="E353" t="str">
            <v/>
          </cell>
          <cell r="F353" t="str">
            <v>ファイルサービス</v>
          </cell>
          <cell r="G353" t="str">
            <v>新規</v>
          </cell>
          <cell r="H353" t="str">
            <v>□</v>
          </cell>
          <cell r="I353" t="str">
            <v>□</v>
          </cell>
          <cell r="J353" t="str">
            <v/>
          </cell>
          <cell r="K353" t="str">
            <v>□</v>
          </cell>
          <cell r="L353" t="str">
            <v/>
          </cell>
          <cell r="M353" t="str">
            <v/>
          </cell>
          <cell r="N353" t="str">
            <v>□</v>
          </cell>
          <cell r="O353"/>
          <cell r="P353"/>
          <cell r="Q353"/>
          <cell r="R353"/>
          <cell r="S353"/>
          <cell r="T353"/>
          <cell r="U353"/>
          <cell r="V353"/>
          <cell r="W353"/>
          <cell r="X353"/>
          <cell r="Y353"/>
          <cell r="Z353" t="str">
            <v>□</v>
          </cell>
          <cell r="AA353" t="str">
            <v>□</v>
          </cell>
          <cell r="AB353" t="str">
            <v>□</v>
          </cell>
          <cell r="AC353" t="str">
            <v>□</v>
          </cell>
          <cell r="AD353" t="str">
            <v>□</v>
          </cell>
          <cell r="AE353" t="str">
            <v>□</v>
          </cell>
          <cell r="AF353" t="str">
            <v>□</v>
          </cell>
          <cell r="AG353" t="str">
            <v>□</v>
          </cell>
          <cell r="AH353"/>
          <cell r="AI353"/>
          <cell r="AJ353"/>
          <cell r="AK353"/>
          <cell r="AL353"/>
          <cell r="AM353"/>
          <cell r="AN353"/>
          <cell r="AO353"/>
          <cell r="AP353"/>
          <cell r="AQ353"/>
          <cell r="AR353"/>
          <cell r="AS353"/>
          <cell r="AT353"/>
          <cell r="AU353" t="str">
            <v>□</v>
          </cell>
          <cell r="AV353"/>
          <cell r="AW353"/>
          <cell r="AX353"/>
          <cell r="AY353"/>
          <cell r="AZ353"/>
          <cell r="BA353"/>
          <cell r="BB353" t="str">
            <v>□</v>
          </cell>
          <cell r="BC353" t="str">
            <v>□</v>
          </cell>
          <cell r="BD353"/>
          <cell r="BE353"/>
          <cell r="BF353"/>
          <cell r="BG353"/>
          <cell r="BH353"/>
          <cell r="BI353"/>
          <cell r="BJ353"/>
          <cell r="BK353"/>
          <cell r="BL353"/>
          <cell r="BM353"/>
          <cell r="BN353"/>
          <cell r="BO353"/>
          <cell r="BP353"/>
          <cell r="BQ353"/>
          <cell r="BR353"/>
          <cell r="BS353"/>
          <cell r="BT353"/>
          <cell r="BU353"/>
          <cell r="BV353"/>
          <cell r="BW353"/>
          <cell r="BX353"/>
          <cell r="BY353"/>
          <cell r="BZ353" t="str">
            <v>ERR</v>
          </cell>
          <cell r="CA353"/>
          <cell r="CB353"/>
          <cell r="CC353"/>
        </row>
        <row r="354">
          <cell r="B354">
            <v>342</v>
          </cell>
          <cell r="C354"/>
          <cell r="D354"/>
          <cell r="E354" t="str">
            <v/>
          </cell>
          <cell r="F354" t="str">
            <v>ファイルサービス</v>
          </cell>
          <cell r="G354" t="str">
            <v>新規</v>
          </cell>
          <cell r="H354" t="str">
            <v>□</v>
          </cell>
          <cell r="I354" t="str">
            <v>□</v>
          </cell>
          <cell r="J354" t="str">
            <v/>
          </cell>
          <cell r="K354" t="str">
            <v>□</v>
          </cell>
          <cell r="L354" t="str">
            <v/>
          </cell>
          <cell r="M354" t="str">
            <v/>
          </cell>
          <cell r="N354" t="str">
            <v>□</v>
          </cell>
          <cell r="O354"/>
          <cell r="P354"/>
          <cell r="Q354"/>
          <cell r="R354"/>
          <cell r="S354"/>
          <cell r="T354"/>
          <cell r="U354"/>
          <cell r="V354"/>
          <cell r="W354"/>
          <cell r="X354"/>
          <cell r="Y354"/>
          <cell r="Z354" t="str">
            <v>□</v>
          </cell>
          <cell r="AA354" t="str">
            <v>□</v>
          </cell>
          <cell r="AB354" t="str">
            <v>□</v>
          </cell>
          <cell r="AC354" t="str">
            <v>□</v>
          </cell>
          <cell r="AD354" t="str">
            <v>□</v>
          </cell>
          <cell r="AE354" t="str">
            <v>□</v>
          </cell>
          <cell r="AF354" t="str">
            <v>□</v>
          </cell>
          <cell r="AG354" t="str">
            <v>□</v>
          </cell>
          <cell r="AH354"/>
          <cell r="AI354"/>
          <cell r="AJ354"/>
          <cell r="AK354"/>
          <cell r="AL354"/>
          <cell r="AM354"/>
          <cell r="AN354"/>
          <cell r="AO354"/>
          <cell r="AP354"/>
          <cell r="AQ354"/>
          <cell r="AR354"/>
          <cell r="AS354"/>
          <cell r="AT354"/>
          <cell r="AU354" t="str">
            <v>□</v>
          </cell>
          <cell r="AV354"/>
          <cell r="AW354"/>
          <cell r="AX354"/>
          <cell r="AY354"/>
          <cell r="AZ354"/>
          <cell r="BA354"/>
          <cell r="BB354" t="str">
            <v>□</v>
          </cell>
          <cell r="BC354" t="str">
            <v>□</v>
          </cell>
          <cell r="BD354"/>
          <cell r="BE354"/>
          <cell r="BF354"/>
          <cell r="BG354"/>
          <cell r="BH354"/>
          <cell r="BI354"/>
          <cell r="BJ354"/>
          <cell r="BK354"/>
          <cell r="BL354"/>
          <cell r="BM354"/>
          <cell r="BN354"/>
          <cell r="BO354"/>
          <cell r="BP354"/>
          <cell r="BQ354"/>
          <cell r="BR354"/>
          <cell r="BS354"/>
          <cell r="BT354"/>
          <cell r="BU354"/>
          <cell r="BV354"/>
          <cell r="BW354"/>
          <cell r="BX354"/>
          <cell r="BY354"/>
          <cell r="BZ354" t="str">
            <v>ERR</v>
          </cell>
          <cell r="CA354"/>
          <cell r="CB354"/>
          <cell r="CC354"/>
        </row>
        <row r="355">
          <cell r="B355">
            <v>343</v>
          </cell>
          <cell r="C355"/>
          <cell r="D355"/>
          <cell r="E355" t="str">
            <v/>
          </cell>
          <cell r="F355" t="str">
            <v>ファイルサービス</v>
          </cell>
          <cell r="G355" t="str">
            <v>新規</v>
          </cell>
          <cell r="H355" t="str">
            <v>□</v>
          </cell>
          <cell r="I355" t="str">
            <v>□</v>
          </cell>
          <cell r="J355" t="str">
            <v/>
          </cell>
          <cell r="K355" t="str">
            <v>□</v>
          </cell>
          <cell r="L355" t="str">
            <v/>
          </cell>
          <cell r="M355" t="str">
            <v/>
          </cell>
          <cell r="N355" t="str">
            <v>□</v>
          </cell>
          <cell r="O355"/>
          <cell r="P355"/>
          <cell r="Q355"/>
          <cell r="R355"/>
          <cell r="S355"/>
          <cell r="T355"/>
          <cell r="U355"/>
          <cell r="V355"/>
          <cell r="W355"/>
          <cell r="X355"/>
          <cell r="Y355"/>
          <cell r="Z355" t="str">
            <v>□</v>
          </cell>
          <cell r="AA355" t="str">
            <v>□</v>
          </cell>
          <cell r="AB355" t="str">
            <v>□</v>
          </cell>
          <cell r="AC355" t="str">
            <v>□</v>
          </cell>
          <cell r="AD355" t="str">
            <v>□</v>
          </cell>
          <cell r="AE355" t="str">
            <v>□</v>
          </cell>
          <cell r="AF355" t="str">
            <v>□</v>
          </cell>
          <cell r="AG355" t="str">
            <v>□</v>
          </cell>
          <cell r="AH355"/>
          <cell r="AI355"/>
          <cell r="AJ355"/>
          <cell r="AK355"/>
          <cell r="AL355"/>
          <cell r="AM355"/>
          <cell r="AN355"/>
          <cell r="AO355"/>
          <cell r="AP355"/>
          <cell r="AQ355"/>
          <cell r="AR355"/>
          <cell r="AS355"/>
          <cell r="AT355"/>
          <cell r="AU355" t="str">
            <v>□</v>
          </cell>
          <cell r="AV355"/>
          <cell r="AW355"/>
          <cell r="AX355"/>
          <cell r="AY355"/>
          <cell r="AZ355"/>
          <cell r="BA355"/>
          <cell r="BB355" t="str">
            <v>□</v>
          </cell>
          <cell r="BC355" t="str">
            <v>□</v>
          </cell>
          <cell r="BD355"/>
          <cell r="BE355"/>
          <cell r="BF355"/>
          <cell r="BG355"/>
          <cell r="BH355"/>
          <cell r="BI355"/>
          <cell r="BJ355"/>
          <cell r="BK355"/>
          <cell r="BL355"/>
          <cell r="BM355"/>
          <cell r="BN355"/>
          <cell r="BO355"/>
          <cell r="BP355"/>
          <cell r="BQ355"/>
          <cell r="BR355"/>
          <cell r="BS355"/>
          <cell r="BT355"/>
          <cell r="BU355"/>
          <cell r="BV355"/>
          <cell r="BW355"/>
          <cell r="BX355"/>
          <cell r="BY355"/>
          <cell r="BZ355" t="str">
            <v>ERR</v>
          </cell>
          <cell r="CA355"/>
          <cell r="CB355"/>
          <cell r="CC355"/>
        </row>
        <row r="356">
          <cell r="B356">
            <v>344</v>
          </cell>
          <cell r="C356"/>
          <cell r="D356"/>
          <cell r="E356" t="str">
            <v/>
          </cell>
          <cell r="F356" t="str">
            <v>ファイルサービス</v>
          </cell>
          <cell r="G356" t="str">
            <v>新規</v>
          </cell>
          <cell r="H356" t="str">
            <v>□</v>
          </cell>
          <cell r="I356" t="str">
            <v>□</v>
          </cell>
          <cell r="J356" t="str">
            <v/>
          </cell>
          <cell r="K356" t="str">
            <v>□</v>
          </cell>
          <cell r="L356" t="str">
            <v/>
          </cell>
          <cell r="M356" t="str">
            <v/>
          </cell>
          <cell r="N356" t="str">
            <v>□</v>
          </cell>
          <cell r="O356"/>
          <cell r="P356"/>
          <cell r="Q356"/>
          <cell r="R356"/>
          <cell r="S356"/>
          <cell r="T356"/>
          <cell r="U356"/>
          <cell r="V356"/>
          <cell r="W356"/>
          <cell r="X356"/>
          <cell r="Y356"/>
          <cell r="Z356" t="str">
            <v>□</v>
          </cell>
          <cell r="AA356" t="str">
            <v>□</v>
          </cell>
          <cell r="AB356" t="str">
            <v>□</v>
          </cell>
          <cell r="AC356" t="str">
            <v>□</v>
          </cell>
          <cell r="AD356" t="str">
            <v>□</v>
          </cell>
          <cell r="AE356" t="str">
            <v>□</v>
          </cell>
          <cell r="AF356" t="str">
            <v>□</v>
          </cell>
          <cell r="AG356" t="str">
            <v>□</v>
          </cell>
          <cell r="AH356"/>
          <cell r="AI356"/>
          <cell r="AJ356"/>
          <cell r="AK356"/>
          <cell r="AL356"/>
          <cell r="AM356"/>
          <cell r="AN356"/>
          <cell r="AO356"/>
          <cell r="AP356"/>
          <cell r="AQ356"/>
          <cell r="AR356"/>
          <cell r="AS356"/>
          <cell r="AT356"/>
          <cell r="AU356" t="str">
            <v>□</v>
          </cell>
          <cell r="AV356"/>
          <cell r="AW356"/>
          <cell r="AX356"/>
          <cell r="AY356"/>
          <cell r="AZ356"/>
          <cell r="BA356"/>
          <cell r="BB356" t="str">
            <v>□</v>
          </cell>
          <cell r="BC356" t="str">
            <v>□</v>
          </cell>
          <cell r="BD356"/>
          <cell r="BE356"/>
          <cell r="BF356"/>
          <cell r="BG356"/>
          <cell r="BH356"/>
          <cell r="BI356"/>
          <cell r="BJ356"/>
          <cell r="BK356"/>
          <cell r="BL356"/>
          <cell r="BM356"/>
          <cell r="BN356"/>
          <cell r="BO356"/>
          <cell r="BP356"/>
          <cell r="BQ356"/>
          <cell r="BR356"/>
          <cell r="BS356"/>
          <cell r="BT356"/>
          <cell r="BU356"/>
          <cell r="BV356"/>
          <cell r="BW356"/>
          <cell r="BX356"/>
          <cell r="BY356"/>
          <cell r="BZ356" t="str">
            <v>ERR</v>
          </cell>
          <cell r="CA356"/>
          <cell r="CB356"/>
          <cell r="CC356"/>
        </row>
        <row r="357">
          <cell r="B357">
            <v>345</v>
          </cell>
          <cell r="C357"/>
          <cell r="D357"/>
          <cell r="E357" t="str">
            <v/>
          </cell>
          <cell r="F357" t="str">
            <v>ファイルサービス</v>
          </cell>
          <cell r="G357" t="str">
            <v>新規</v>
          </cell>
          <cell r="H357" t="str">
            <v>□</v>
          </cell>
          <cell r="I357" t="str">
            <v>□</v>
          </cell>
          <cell r="J357" t="str">
            <v/>
          </cell>
          <cell r="K357" t="str">
            <v>□</v>
          </cell>
          <cell r="L357" t="str">
            <v/>
          </cell>
          <cell r="M357" t="str">
            <v/>
          </cell>
          <cell r="N357" t="str">
            <v>□</v>
          </cell>
          <cell r="O357"/>
          <cell r="P357"/>
          <cell r="Q357"/>
          <cell r="R357"/>
          <cell r="S357"/>
          <cell r="T357"/>
          <cell r="U357"/>
          <cell r="V357"/>
          <cell r="W357"/>
          <cell r="X357"/>
          <cell r="Y357"/>
          <cell r="Z357" t="str">
            <v>□</v>
          </cell>
          <cell r="AA357" t="str">
            <v>□</v>
          </cell>
          <cell r="AB357" t="str">
            <v>□</v>
          </cell>
          <cell r="AC357" t="str">
            <v>□</v>
          </cell>
          <cell r="AD357" t="str">
            <v>□</v>
          </cell>
          <cell r="AE357" t="str">
            <v>□</v>
          </cell>
          <cell r="AF357" t="str">
            <v>□</v>
          </cell>
          <cell r="AG357" t="str">
            <v>□</v>
          </cell>
          <cell r="AH357"/>
          <cell r="AI357"/>
          <cell r="AJ357"/>
          <cell r="AK357"/>
          <cell r="AL357"/>
          <cell r="AM357"/>
          <cell r="AN357"/>
          <cell r="AO357"/>
          <cell r="AP357"/>
          <cell r="AQ357"/>
          <cell r="AR357"/>
          <cell r="AS357"/>
          <cell r="AT357"/>
          <cell r="AU357" t="str">
            <v>□</v>
          </cell>
          <cell r="AV357"/>
          <cell r="AW357"/>
          <cell r="AX357"/>
          <cell r="AY357"/>
          <cell r="AZ357"/>
          <cell r="BA357"/>
          <cell r="BB357" t="str">
            <v>□</v>
          </cell>
          <cell r="BC357" t="str">
            <v>□</v>
          </cell>
          <cell r="BD357"/>
          <cell r="BE357"/>
          <cell r="BF357"/>
          <cell r="BG357"/>
          <cell r="BH357"/>
          <cell r="BI357"/>
          <cell r="BJ357"/>
          <cell r="BK357"/>
          <cell r="BL357"/>
          <cell r="BM357"/>
          <cell r="BN357"/>
          <cell r="BO357"/>
          <cell r="BP357"/>
          <cell r="BQ357"/>
          <cell r="BR357"/>
          <cell r="BS357"/>
          <cell r="BT357"/>
          <cell r="BU357"/>
          <cell r="BV357"/>
          <cell r="BW357"/>
          <cell r="BX357"/>
          <cell r="BY357"/>
          <cell r="BZ357" t="str">
            <v>ERR</v>
          </cell>
          <cell r="CA357"/>
          <cell r="CB357"/>
          <cell r="CC357"/>
        </row>
        <row r="358">
          <cell r="B358">
            <v>346</v>
          </cell>
          <cell r="C358"/>
          <cell r="D358"/>
          <cell r="E358" t="str">
            <v/>
          </cell>
          <cell r="F358" t="str">
            <v>ファイルサービス</v>
          </cell>
          <cell r="G358" t="str">
            <v>新規</v>
          </cell>
          <cell r="H358" t="str">
            <v>□</v>
          </cell>
          <cell r="I358" t="str">
            <v>□</v>
          </cell>
          <cell r="J358" t="str">
            <v/>
          </cell>
          <cell r="K358" t="str">
            <v>□</v>
          </cell>
          <cell r="L358" t="str">
            <v/>
          </cell>
          <cell r="M358" t="str">
            <v/>
          </cell>
          <cell r="N358" t="str">
            <v>□</v>
          </cell>
          <cell r="O358"/>
          <cell r="P358"/>
          <cell r="Q358"/>
          <cell r="R358"/>
          <cell r="S358"/>
          <cell r="T358"/>
          <cell r="U358"/>
          <cell r="V358"/>
          <cell r="W358"/>
          <cell r="X358"/>
          <cell r="Y358"/>
          <cell r="Z358" t="str">
            <v>□</v>
          </cell>
          <cell r="AA358" t="str">
            <v>□</v>
          </cell>
          <cell r="AB358" t="str">
            <v>□</v>
          </cell>
          <cell r="AC358" t="str">
            <v>□</v>
          </cell>
          <cell r="AD358" t="str">
            <v>□</v>
          </cell>
          <cell r="AE358" t="str">
            <v>□</v>
          </cell>
          <cell r="AF358" t="str">
            <v>□</v>
          </cell>
          <cell r="AG358" t="str">
            <v>□</v>
          </cell>
          <cell r="AH358"/>
          <cell r="AI358"/>
          <cell r="AJ358"/>
          <cell r="AK358"/>
          <cell r="AL358"/>
          <cell r="AM358"/>
          <cell r="AN358"/>
          <cell r="AO358"/>
          <cell r="AP358"/>
          <cell r="AQ358"/>
          <cell r="AR358"/>
          <cell r="AS358"/>
          <cell r="AT358"/>
          <cell r="AU358" t="str">
            <v>□</v>
          </cell>
          <cell r="AV358"/>
          <cell r="AW358"/>
          <cell r="AX358"/>
          <cell r="AY358"/>
          <cell r="AZ358"/>
          <cell r="BA358"/>
          <cell r="BB358" t="str">
            <v>□</v>
          </cell>
          <cell r="BC358" t="str">
            <v>□</v>
          </cell>
          <cell r="BD358"/>
          <cell r="BE358"/>
          <cell r="BF358"/>
          <cell r="BG358"/>
          <cell r="BH358"/>
          <cell r="BI358"/>
          <cell r="BJ358"/>
          <cell r="BK358"/>
          <cell r="BL358"/>
          <cell r="BM358"/>
          <cell r="BN358"/>
          <cell r="BO358"/>
          <cell r="BP358"/>
          <cell r="BQ358"/>
          <cell r="BR358"/>
          <cell r="BS358"/>
          <cell r="BT358"/>
          <cell r="BU358"/>
          <cell r="BV358"/>
          <cell r="BW358"/>
          <cell r="BX358"/>
          <cell r="BY358"/>
          <cell r="BZ358" t="str">
            <v>ERR</v>
          </cell>
          <cell r="CA358"/>
          <cell r="CB358"/>
          <cell r="CC358"/>
        </row>
        <row r="359">
          <cell r="B359">
            <v>347</v>
          </cell>
          <cell r="C359"/>
          <cell r="D359"/>
          <cell r="E359" t="str">
            <v/>
          </cell>
          <cell r="F359" t="str">
            <v>ファイルサービス</v>
          </cell>
          <cell r="G359" t="str">
            <v>新規</v>
          </cell>
          <cell r="H359" t="str">
            <v>□</v>
          </cell>
          <cell r="I359" t="str">
            <v>□</v>
          </cell>
          <cell r="J359" t="str">
            <v/>
          </cell>
          <cell r="K359" t="str">
            <v>□</v>
          </cell>
          <cell r="L359" t="str">
            <v/>
          </cell>
          <cell r="M359" t="str">
            <v/>
          </cell>
          <cell r="N359" t="str">
            <v>□</v>
          </cell>
          <cell r="O359"/>
          <cell r="P359"/>
          <cell r="Q359"/>
          <cell r="R359"/>
          <cell r="S359"/>
          <cell r="T359"/>
          <cell r="U359"/>
          <cell r="V359"/>
          <cell r="W359"/>
          <cell r="X359"/>
          <cell r="Y359"/>
          <cell r="Z359" t="str">
            <v>□</v>
          </cell>
          <cell r="AA359" t="str">
            <v>□</v>
          </cell>
          <cell r="AB359" t="str">
            <v>□</v>
          </cell>
          <cell r="AC359" t="str">
            <v>□</v>
          </cell>
          <cell r="AD359" t="str">
            <v>□</v>
          </cell>
          <cell r="AE359" t="str">
            <v>□</v>
          </cell>
          <cell r="AF359" t="str">
            <v>□</v>
          </cell>
          <cell r="AG359" t="str">
            <v>□</v>
          </cell>
          <cell r="AH359"/>
          <cell r="AI359"/>
          <cell r="AJ359"/>
          <cell r="AK359"/>
          <cell r="AL359"/>
          <cell r="AM359"/>
          <cell r="AN359"/>
          <cell r="AO359"/>
          <cell r="AP359"/>
          <cell r="AQ359"/>
          <cell r="AR359"/>
          <cell r="AS359"/>
          <cell r="AT359"/>
          <cell r="AU359" t="str">
            <v>□</v>
          </cell>
          <cell r="AV359"/>
          <cell r="AW359"/>
          <cell r="AX359"/>
          <cell r="AY359"/>
          <cell r="AZ359"/>
          <cell r="BA359"/>
          <cell r="BB359" t="str">
            <v>□</v>
          </cell>
          <cell r="BC359" t="str">
            <v>□</v>
          </cell>
          <cell r="BD359"/>
          <cell r="BE359"/>
          <cell r="BF359"/>
          <cell r="BG359"/>
          <cell r="BH359"/>
          <cell r="BI359"/>
          <cell r="BJ359"/>
          <cell r="BK359"/>
          <cell r="BL359"/>
          <cell r="BM359"/>
          <cell r="BN359"/>
          <cell r="BO359"/>
          <cell r="BP359"/>
          <cell r="BQ359"/>
          <cell r="BR359"/>
          <cell r="BS359"/>
          <cell r="BT359"/>
          <cell r="BU359"/>
          <cell r="BV359"/>
          <cell r="BW359"/>
          <cell r="BX359"/>
          <cell r="BY359"/>
          <cell r="BZ359" t="str">
            <v>ERR</v>
          </cell>
          <cell r="CA359"/>
          <cell r="CB359"/>
          <cell r="CC359"/>
        </row>
        <row r="360">
          <cell r="B360">
            <v>348</v>
          </cell>
          <cell r="C360"/>
          <cell r="D360"/>
          <cell r="E360" t="str">
            <v/>
          </cell>
          <cell r="F360" t="str">
            <v>ファイルサービス</v>
          </cell>
          <cell r="G360" t="str">
            <v>新規</v>
          </cell>
          <cell r="H360" t="str">
            <v>□</v>
          </cell>
          <cell r="I360" t="str">
            <v>□</v>
          </cell>
          <cell r="J360" t="str">
            <v/>
          </cell>
          <cell r="K360" t="str">
            <v>□</v>
          </cell>
          <cell r="L360" t="str">
            <v/>
          </cell>
          <cell r="M360" t="str">
            <v/>
          </cell>
          <cell r="N360" t="str">
            <v>□</v>
          </cell>
          <cell r="O360"/>
          <cell r="P360"/>
          <cell r="Q360"/>
          <cell r="R360"/>
          <cell r="S360"/>
          <cell r="T360"/>
          <cell r="U360"/>
          <cell r="V360"/>
          <cell r="W360"/>
          <cell r="X360"/>
          <cell r="Y360"/>
          <cell r="Z360" t="str">
            <v>□</v>
          </cell>
          <cell r="AA360" t="str">
            <v>□</v>
          </cell>
          <cell r="AB360" t="str">
            <v>□</v>
          </cell>
          <cell r="AC360" t="str">
            <v>□</v>
          </cell>
          <cell r="AD360" t="str">
            <v>□</v>
          </cell>
          <cell r="AE360" t="str">
            <v>□</v>
          </cell>
          <cell r="AF360" t="str">
            <v>□</v>
          </cell>
          <cell r="AG360" t="str">
            <v>□</v>
          </cell>
          <cell r="AH360"/>
          <cell r="AI360"/>
          <cell r="AJ360"/>
          <cell r="AK360"/>
          <cell r="AL360"/>
          <cell r="AM360"/>
          <cell r="AN360"/>
          <cell r="AO360"/>
          <cell r="AP360"/>
          <cell r="AQ360"/>
          <cell r="AR360"/>
          <cell r="AS360"/>
          <cell r="AT360"/>
          <cell r="AU360" t="str">
            <v>□</v>
          </cell>
          <cell r="AV360"/>
          <cell r="AW360"/>
          <cell r="AX360"/>
          <cell r="AY360"/>
          <cell r="AZ360"/>
          <cell r="BA360"/>
          <cell r="BB360" t="str">
            <v>□</v>
          </cell>
          <cell r="BC360" t="str">
            <v>□</v>
          </cell>
          <cell r="BD360"/>
          <cell r="BE360"/>
          <cell r="BF360"/>
          <cell r="BG360"/>
          <cell r="BH360"/>
          <cell r="BI360"/>
          <cell r="BJ360"/>
          <cell r="BK360"/>
          <cell r="BL360"/>
          <cell r="BM360"/>
          <cell r="BN360"/>
          <cell r="BO360"/>
          <cell r="BP360"/>
          <cell r="BQ360"/>
          <cell r="BR360"/>
          <cell r="BS360"/>
          <cell r="BT360"/>
          <cell r="BU360"/>
          <cell r="BV360"/>
          <cell r="BW360"/>
          <cell r="BX360"/>
          <cell r="BY360"/>
          <cell r="BZ360" t="str">
            <v>ERR</v>
          </cell>
          <cell r="CA360"/>
          <cell r="CB360"/>
          <cell r="CC360"/>
        </row>
        <row r="361">
          <cell r="B361">
            <v>349</v>
          </cell>
          <cell r="C361"/>
          <cell r="D361"/>
          <cell r="E361" t="str">
            <v/>
          </cell>
          <cell r="F361" t="str">
            <v>ファイルサービス</v>
          </cell>
          <cell r="G361" t="str">
            <v>新規</v>
          </cell>
          <cell r="H361" t="str">
            <v>□</v>
          </cell>
          <cell r="I361" t="str">
            <v>□</v>
          </cell>
          <cell r="J361" t="str">
            <v/>
          </cell>
          <cell r="K361" t="str">
            <v>□</v>
          </cell>
          <cell r="L361" t="str">
            <v/>
          </cell>
          <cell r="M361" t="str">
            <v/>
          </cell>
          <cell r="N361" t="str">
            <v>□</v>
          </cell>
          <cell r="O361"/>
          <cell r="P361"/>
          <cell r="Q361"/>
          <cell r="R361"/>
          <cell r="S361"/>
          <cell r="T361"/>
          <cell r="U361"/>
          <cell r="V361"/>
          <cell r="W361"/>
          <cell r="X361"/>
          <cell r="Y361"/>
          <cell r="Z361" t="str">
            <v>□</v>
          </cell>
          <cell r="AA361" t="str">
            <v>□</v>
          </cell>
          <cell r="AB361" t="str">
            <v>□</v>
          </cell>
          <cell r="AC361" t="str">
            <v>□</v>
          </cell>
          <cell r="AD361" t="str">
            <v>□</v>
          </cell>
          <cell r="AE361" t="str">
            <v>□</v>
          </cell>
          <cell r="AF361" t="str">
            <v>□</v>
          </cell>
          <cell r="AG361" t="str">
            <v>□</v>
          </cell>
          <cell r="AH361"/>
          <cell r="AI361"/>
          <cell r="AJ361"/>
          <cell r="AK361"/>
          <cell r="AL361"/>
          <cell r="AM361"/>
          <cell r="AN361"/>
          <cell r="AO361"/>
          <cell r="AP361"/>
          <cell r="AQ361"/>
          <cell r="AR361"/>
          <cell r="AS361"/>
          <cell r="AT361"/>
          <cell r="AU361" t="str">
            <v>□</v>
          </cell>
          <cell r="AV361"/>
          <cell r="AW361"/>
          <cell r="AX361"/>
          <cell r="AY361"/>
          <cell r="AZ361"/>
          <cell r="BA361"/>
          <cell r="BB361" t="str">
            <v>□</v>
          </cell>
          <cell r="BC361" t="str">
            <v>□</v>
          </cell>
          <cell r="BD361"/>
          <cell r="BE361"/>
          <cell r="BF361"/>
          <cell r="BG361"/>
          <cell r="BH361"/>
          <cell r="BI361"/>
          <cell r="BJ361"/>
          <cell r="BK361"/>
          <cell r="BL361"/>
          <cell r="BM361"/>
          <cell r="BN361"/>
          <cell r="BO361"/>
          <cell r="BP361"/>
          <cell r="BQ361"/>
          <cell r="BR361"/>
          <cell r="BS361"/>
          <cell r="BT361"/>
          <cell r="BU361"/>
          <cell r="BV361"/>
          <cell r="BW361"/>
          <cell r="BX361"/>
          <cell r="BY361"/>
          <cell r="BZ361" t="str">
            <v>ERR</v>
          </cell>
          <cell r="CA361"/>
          <cell r="CB361"/>
          <cell r="CC361"/>
        </row>
        <row r="362">
          <cell r="B362">
            <v>350</v>
          </cell>
          <cell r="C362"/>
          <cell r="D362"/>
          <cell r="E362" t="str">
            <v/>
          </cell>
          <cell r="F362" t="str">
            <v>ファイルサービス</v>
          </cell>
          <cell r="G362" t="str">
            <v>新規</v>
          </cell>
          <cell r="H362" t="str">
            <v>□</v>
          </cell>
          <cell r="I362" t="str">
            <v>□</v>
          </cell>
          <cell r="J362" t="str">
            <v/>
          </cell>
          <cell r="K362" t="str">
            <v>□</v>
          </cell>
          <cell r="L362" t="str">
            <v/>
          </cell>
          <cell r="M362" t="str">
            <v/>
          </cell>
          <cell r="N362" t="str">
            <v>□</v>
          </cell>
          <cell r="O362"/>
          <cell r="P362"/>
          <cell r="Q362"/>
          <cell r="R362"/>
          <cell r="S362"/>
          <cell r="T362"/>
          <cell r="U362"/>
          <cell r="V362"/>
          <cell r="W362"/>
          <cell r="X362"/>
          <cell r="Y362"/>
          <cell r="Z362" t="str">
            <v>□</v>
          </cell>
          <cell r="AA362" t="str">
            <v>□</v>
          </cell>
          <cell r="AB362" t="str">
            <v>□</v>
          </cell>
          <cell r="AC362" t="str">
            <v>□</v>
          </cell>
          <cell r="AD362" t="str">
            <v>□</v>
          </cell>
          <cell r="AE362" t="str">
            <v>□</v>
          </cell>
          <cell r="AF362" t="str">
            <v>□</v>
          </cell>
          <cell r="AG362" t="str">
            <v>□</v>
          </cell>
          <cell r="AH362"/>
          <cell r="AI362"/>
          <cell r="AJ362"/>
          <cell r="AK362"/>
          <cell r="AL362"/>
          <cell r="AM362"/>
          <cell r="AN362"/>
          <cell r="AO362"/>
          <cell r="AP362"/>
          <cell r="AQ362"/>
          <cell r="AR362"/>
          <cell r="AS362"/>
          <cell r="AT362"/>
          <cell r="AU362" t="str">
            <v>□</v>
          </cell>
          <cell r="AV362"/>
          <cell r="AW362"/>
          <cell r="AX362"/>
          <cell r="AY362"/>
          <cell r="AZ362"/>
          <cell r="BA362"/>
          <cell r="BB362" t="str">
            <v>□</v>
          </cell>
          <cell r="BC362" t="str">
            <v>□</v>
          </cell>
          <cell r="BD362"/>
          <cell r="BE362"/>
          <cell r="BF362"/>
          <cell r="BG362"/>
          <cell r="BH362"/>
          <cell r="BI362"/>
          <cell r="BJ362"/>
          <cell r="BK362"/>
          <cell r="BL362"/>
          <cell r="BM362"/>
          <cell r="BN362"/>
          <cell r="BO362"/>
          <cell r="BP362"/>
          <cell r="BQ362"/>
          <cell r="BR362"/>
          <cell r="BS362"/>
          <cell r="BT362"/>
          <cell r="BU362"/>
          <cell r="BV362"/>
          <cell r="BW362"/>
          <cell r="BX362"/>
          <cell r="BY362"/>
          <cell r="BZ362" t="str">
            <v>ERR</v>
          </cell>
          <cell r="CA362"/>
          <cell r="CB362"/>
          <cell r="CC362"/>
        </row>
        <row r="363">
          <cell r="B363">
            <v>351</v>
          </cell>
          <cell r="C363"/>
          <cell r="D363"/>
          <cell r="E363" t="str">
            <v/>
          </cell>
          <cell r="F363" t="str">
            <v>ファイルサービス</v>
          </cell>
          <cell r="G363" t="str">
            <v>新規</v>
          </cell>
          <cell r="H363" t="str">
            <v>□</v>
          </cell>
          <cell r="I363" t="str">
            <v>□</v>
          </cell>
          <cell r="J363" t="str">
            <v/>
          </cell>
          <cell r="K363" t="str">
            <v>□</v>
          </cell>
          <cell r="L363" t="str">
            <v/>
          </cell>
          <cell r="M363" t="str">
            <v/>
          </cell>
          <cell r="N363" t="str">
            <v>□</v>
          </cell>
          <cell r="O363"/>
          <cell r="P363"/>
          <cell r="Q363"/>
          <cell r="R363"/>
          <cell r="S363"/>
          <cell r="T363"/>
          <cell r="U363"/>
          <cell r="V363"/>
          <cell r="W363"/>
          <cell r="X363"/>
          <cell r="Y363"/>
          <cell r="Z363" t="str">
            <v>□</v>
          </cell>
          <cell r="AA363" t="str">
            <v>□</v>
          </cell>
          <cell r="AB363" t="str">
            <v>□</v>
          </cell>
          <cell r="AC363" t="str">
            <v>□</v>
          </cell>
          <cell r="AD363" t="str">
            <v>□</v>
          </cell>
          <cell r="AE363" t="str">
            <v>□</v>
          </cell>
          <cell r="AF363" t="str">
            <v>□</v>
          </cell>
          <cell r="AG363" t="str">
            <v>□</v>
          </cell>
          <cell r="AH363"/>
          <cell r="AI363"/>
          <cell r="AJ363"/>
          <cell r="AK363"/>
          <cell r="AL363"/>
          <cell r="AM363"/>
          <cell r="AN363"/>
          <cell r="AO363"/>
          <cell r="AP363"/>
          <cell r="AQ363"/>
          <cell r="AR363"/>
          <cell r="AS363"/>
          <cell r="AT363"/>
          <cell r="AU363" t="str">
            <v>□</v>
          </cell>
          <cell r="AV363"/>
          <cell r="AW363"/>
          <cell r="AX363"/>
          <cell r="AY363"/>
          <cell r="AZ363"/>
          <cell r="BA363"/>
          <cell r="BB363" t="str">
            <v>□</v>
          </cell>
          <cell r="BC363" t="str">
            <v>□</v>
          </cell>
          <cell r="BD363"/>
          <cell r="BE363"/>
          <cell r="BF363"/>
          <cell r="BG363"/>
          <cell r="BH363"/>
          <cell r="BI363"/>
          <cell r="BJ363"/>
          <cell r="BK363"/>
          <cell r="BL363"/>
          <cell r="BM363"/>
          <cell r="BN363"/>
          <cell r="BO363"/>
          <cell r="BP363"/>
          <cell r="BQ363"/>
          <cell r="BR363"/>
          <cell r="BS363"/>
          <cell r="BT363"/>
          <cell r="BU363"/>
          <cell r="BV363"/>
          <cell r="BW363"/>
          <cell r="BX363"/>
          <cell r="BY363"/>
          <cell r="BZ363" t="str">
            <v>ERR</v>
          </cell>
          <cell r="CA363"/>
          <cell r="CB363"/>
          <cell r="CC363"/>
        </row>
        <row r="364">
          <cell r="B364">
            <v>352</v>
          </cell>
          <cell r="C364"/>
          <cell r="D364"/>
          <cell r="E364" t="str">
            <v/>
          </cell>
          <cell r="F364" t="str">
            <v>ファイルサービス</v>
          </cell>
          <cell r="G364" t="str">
            <v>新規</v>
          </cell>
          <cell r="H364" t="str">
            <v>□</v>
          </cell>
          <cell r="I364" t="str">
            <v>□</v>
          </cell>
          <cell r="J364" t="str">
            <v/>
          </cell>
          <cell r="K364" t="str">
            <v>□</v>
          </cell>
          <cell r="L364" t="str">
            <v/>
          </cell>
          <cell r="M364" t="str">
            <v/>
          </cell>
          <cell r="N364" t="str">
            <v>□</v>
          </cell>
          <cell r="O364"/>
          <cell r="P364"/>
          <cell r="Q364"/>
          <cell r="R364"/>
          <cell r="S364"/>
          <cell r="T364"/>
          <cell r="U364"/>
          <cell r="V364"/>
          <cell r="W364"/>
          <cell r="X364"/>
          <cell r="Y364"/>
          <cell r="Z364" t="str">
            <v>□</v>
          </cell>
          <cell r="AA364" t="str">
            <v>□</v>
          </cell>
          <cell r="AB364" t="str">
            <v>□</v>
          </cell>
          <cell r="AC364" t="str">
            <v>□</v>
          </cell>
          <cell r="AD364" t="str">
            <v>□</v>
          </cell>
          <cell r="AE364" t="str">
            <v>□</v>
          </cell>
          <cell r="AF364" t="str">
            <v>□</v>
          </cell>
          <cell r="AG364" t="str">
            <v>□</v>
          </cell>
          <cell r="AH364"/>
          <cell r="AI364"/>
          <cell r="AJ364"/>
          <cell r="AK364"/>
          <cell r="AL364"/>
          <cell r="AM364"/>
          <cell r="AN364"/>
          <cell r="AO364"/>
          <cell r="AP364"/>
          <cell r="AQ364"/>
          <cell r="AR364"/>
          <cell r="AS364"/>
          <cell r="AT364"/>
          <cell r="AU364" t="str">
            <v>□</v>
          </cell>
          <cell r="AV364"/>
          <cell r="AW364"/>
          <cell r="AX364"/>
          <cell r="AY364"/>
          <cell r="AZ364"/>
          <cell r="BA364"/>
          <cell r="BB364" t="str">
            <v>□</v>
          </cell>
          <cell r="BC364" t="str">
            <v>□</v>
          </cell>
          <cell r="BD364"/>
          <cell r="BE364"/>
          <cell r="BF364"/>
          <cell r="BG364"/>
          <cell r="BH364"/>
          <cell r="BI364"/>
          <cell r="BJ364"/>
          <cell r="BK364"/>
          <cell r="BL364"/>
          <cell r="BM364"/>
          <cell r="BN364"/>
          <cell r="BO364"/>
          <cell r="BP364"/>
          <cell r="BQ364"/>
          <cell r="BR364"/>
          <cell r="BS364"/>
          <cell r="BT364"/>
          <cell r="BU364"/>
          <cell r="BV364"/>
          <cell r="BW364"/>
          <cell r="BX364"/>
          <cell r="BY364"/>
          <cell r="BZ364" t="str">
            <v>ERR</v>
          </cell>
          <cell r="CA364"/>
          <cell r="CB364"/>
          <cell r="CC364"/>
        </row>
        <row r="365">
          <cell r="B365">
            <v>353</v>
          </cell>
          <cell r="C365"/>
          <cell r="D365"/>
          <cell r="E365" t="str">
            <v/>
          </cell>
          <cell r="F365" t="str">
            <v>ファイルサービス</v>
          </cell>
          <cell r="G365" t="str">
            <v>新規</v>
          </cell>
          <cell r="H365" t="str">
            <v>□</v>
          </cell>
          <cell r="I365" t="str">
            <v>□</v>
          </cell>
          <cell r="J365" t="str">
            <v/>
          </cell>
          <cell r="K365" t="str">
            <v>□</v>
          </cell>
          <cell r="L365" t="str">
            <v/>
          </cell>
          <cell r="M365" t="str">
            <v/>
          </cell>
          <cell r="N365" t="str">
            <v>□</v>
          </cell>
          <cell r="O365"/>
          <cell r="P365"/>
          <cell r="Q365"/>
          <cell r="R365"/>
          <cell r="S365"/>
          <cell r="T365"/>
          <cell r="U365"/>
          <cell r="V365"/>
          <cell r="W365"/>
          <cell r="X365"/>
          <cell r="Y365"/>
          <cell r="Z365" t="str">
            <v>□</v>
          </cell>
          <cell r="AA365" t="str">
            <v>□</v>
          </cell>
          <cell r="AB365" t="str">
            <v>□</v>
          </cell>
          <cell r="AC365" t="str">
            <v>□</v>
          </cell>
          <cell r="AD365" t="str">
            <v>□</v>
          </cell>
          <cell r="AE365" t="str">
            <v>□</v>
          </cell>
          <cell r="AF365" t="str">
            <v>□</v>
          </cell>
          <cell r="AG365" t="str">
            <v>□</v>
          </cell>
          <cell r="AH365"/>
          <cell r="AI365"/>
          <cell r="AJ365"/>
          <cell r="AK365"/>
          <cell r="AL365"/>
          <cell r="AM365"/>
          <cell r="AN365"/>
          <cell r="AO365"/>
          <cell r="AP365"/>
          <cell r="AQ365"/>
          <cell r="AR365"/>
          <cell r="AS365"/>
          <cell r="AT365"/>
          <cell r="AU365" t="str">
            <v>□</v>
          </cell>
          <cell r="AV365"/>
          <cell r="AW365"/>
          <cell r="AX365"/>
          <cell r="AY365"/>
          <cell r="AZ365"/>
          <cell r="BA365"/>
          <cell r="BB365" t="str">
            <v>□</v>
          </cell>
          <cell r="BC365" t="str">
            <v>□</v>
          </cell>
          <cell r="BD365"/>
          <cell r="BE365"/>
          <cell r="BF365"/>
          <cell r="BG365"/>
          <cell r="BH365"/>
          <cell r="BI365"/>
          <cell r="BJ365"/>
          <cell r="BK365"/>
          <cell r="BL365"/>
          <cell r="BM365"/>
          <cell r="BN365"/>
          <cell r="BO365"/>
          <cell r="BP365"/>
          <cell r="BQ365"/>
          <cell r="BR365"/>
          <cell r="BS365"/>
          <cell r="BT365"/>
          <cell r="BU365"/>
          <cell r="BV365"/>
          <cell r="BW365"/>
          <cell r="BX365"/>
          <cell r="BY365"/>
          <cell r="BZ365" t="str">
            <v>ERR</v>
          </cell>
          <cell r="CA365"/>
          <cell r="CB365"/>
          <cell r="CC365"/>
        </row>
        <row r="366">
          <cell r="B366">
            <v>354</v>
          </cell>
          <cell r="C366"/>
          <cell r="D366"/>
          <cell r="E366" t="str">
            <v/>
          </cell>
          <cell r="F366" t="str">
            <v>ファイルサービス</v>
          </cell>
          <cell r="G366" t="str">
            <v>新規</v>
          </cell>
          <cell r="H366" t="str">
            <v>□</v>
          </cell>
          <cell r="I366" t="str">
            <v>□</v>
          </cell>
          <cell r="J366" t="str">
            <v/>
          </cell>
          <cell r="K366" t="str">
            <v>□</v>
          </cell>
          <cell r="L366" t="str">
            <v/>
          </cell>
          <cell r="M366" t="str">
            <v/>
          </cell>
          <cell r="N366" t="str">
            <v>□</v>
          </cell>
          <cell r="O366"/>
          <cell r="P366"/>
          <cell r="Q366"/>
          <cell r="R366"/>
          <cell r="S366"/>
          <cell r="T366"/>
          <cell r="U366"/>
          <cell r="V366"/>
          <cell r="W366"/>
          <cell r="X366"/>
          <cell r="Y366"/>
          <cell r="Z366" t="str">
            <v>□</v>
          </cell>
          <cell r="AA366" t="str">
            <v>□</v>
          </cell>
          <cell r="AB366" t="str">
            <v>□</v>
          </cell>
          <cell r="AC366" t="str">
            <v>□</v>
          </cell>
          <cell r="AD366" t="str">
            <v>□</v>
          </cell>
          <cell r="AE366" t="str">
            <v>□</v>
          </cell>
          <cell r="AF366" t="str">
            <v>□</v>
          </cell>
          <cell r="AG366" t="str">
            <v>□</v>
          </cell>
          <cell r="AH366"/>
          <cell r="AI366"/>
          <cell r="AJ366"/>
          <cell r="AK366"/>
          <cell r="AL366"/>
          <cell r="AM366"/>
          <cell r="AN366"/>
          <cell r="AO366"/>
          <cell r="AP366"/>
          <cell r="AQ366"/>
          <cell r="AR366"/>
          <cell r="AS366"/>
          <cell r="AT366"/>
          <cell r="AU366" t="str">
            <v>□</v>
          </cell>
          <cell r="AV366"/>
          <cell r="AW366"/>
          <cell r="AX366"/>
          <cell r="AY366"/>
          <cell r="AZ366"/>
          <cell r="BA366"/>
          <cell r="BB366" t="str">
            <v>□</v>
          </cell>
          <cell r="BC366" t="str">
            <v>□</v>
          </cell>
          <cell r="BD366"/>
          <cell r="BE366"/>
          <cell r="BF366"/>
          <cell r="BG366"/>
          <cell r="BH366"/>
          <cell r="BI366"/>
          <cell r="BJ366"/>
          <cell r="BK366"/>
          <cell r="BL366"/>
          <cell r="BM366"/>
          <cell r="BN366"/>
          <cell r="BO366"/>
          <cell r="BP366"/>
          <cell r="BQ366"/>
          <cell r="BR366"/>
          <cell r="BS366"/>
          <cell r="BT366"/>
          <cell r="BU366"/>
          <cell r="BV366"/>
          <cell r="BW366"/>
          <cell r="BX366"/>
          <cell r="BY366"/>
          <cell r="BZ366" t="str">
            <v>ERR</v>
          </cell>
          <cell r="CA366"/>
          <cell r="CB366"/>
          <cell r="CC366"/>
        </row>
        <row r="367">
          <cell r="B367">
            <v>355</v>
          </cell>
          <cell r="C367"/>
          <cell r="D367"/>
          <cell r="E367" t="str">
            <v/>
          </cell>
          <cell r="F367" t="str">
            <v>ファイルサービス</v>
          </cell>
          <cell r="G367" t="str">
            <v>新規</v>
          </cell>
          <cell r="H367" t="str">
            <v>□</v>
          </cell>
          <cell r="I367" t="str">
            <v>□</v>
          </cell>
          <cell r="J367" t="str">
            <v/>
          </cell>
          <cell r="K367" t="str">
            <v>□</v>
          </cell>
          <cell r="L367" t="str">
            <v/>
          </cell>
          <cell r="M367" t="str">
            <v/>
          </cell>
          <cell r="N367" t="str">
            <v>□</v>
          </cell>
          <cell r="O367"/>
          <cell r="P367"/>
          <cell r="Q367"/>
          <cell r="R367"/>
          <cell r="S367"/>
          <cell r="T367"/>
          <cell r="U367"/>
          <cell r="V367"/>
          <cell r="W367"/>
          <cell r="X367"/>
          <cell r="Y367"/>
          <cell r="Z367" t="str">
            <v>□</v>
          </cell>
          <cell r="AA367" t="str">
            <v>□</v>
          </cell>
          <cell r="AB367" t="str">
            <v>□</v>
          </cell>
          <cell r="AC367" t="str">
            <v>□</v>
          </cell>
          <cell r="AD367" t="str">
            <v>□</v>
          </cell>
          <cell r="AE367" t="str">
            <v>□</v>
          </cell>
          <cell r="AF367" t="str">
            <v>□</v>
          </cell>
          <cell r="AG367" t="str">
            <v>□</v>
          </cell>
          <cell r="AH367"/>
          <cell r="AI367"/>
          <cell r="AJ367"/>
          <cell r="AK367"/>
          <cell r="AL367"/>
          <cell r="AM367"/>
          <cell r="AN367"/>
          <cell r="AO367"/>
          <cell r="AP367"/>
          <cell r="AQ367"/>
          <cell r="AR367"/>
          <cell r="AS367"/>
          <cell r="AT367"/>
          <cell r="AU367" t="str">
            <v>□</v>
          </cell>
          <cell r="AV367"/>
          <cell r="AW367"/>
          <cell r="AX367"/>
          <cell r="AY367"/>
          <cell r="AZ367"/>
          <cell r="BA367"/>
          <cell r="BB367" t="str">
            <v>□</v>
          </cell>
          <cell r="BC367" t="str">
            <v>□</v>
          </cell>
          <cell r="BD367"/>
          <cell r="BE367"/>
          <cell r="BF367"/>
          <cell r="BG367"/>
          <cell r="BH367"/>
          <cell r="BI367"/>
          <cell r="BJ367"/>
          <cell r="BK367"/>
          <cell r="BL367"/>
          <cell r="BM367"/>
          <cell r="BN367"/>
          <cell r="BO367"/>
          <cell r="BP367"/>
          <cell r="BQ367"/>
          <cell r="BR367"/>
          <cell r="BS367"/>
          <cell r="BT367"/>
          <cell r="BU367"/>
          <cell r="BV367"/>
          <cell r="BW367"/>
          <cell r="BX367"/>
          <cell r="BY367"/>
          <cell r="BZ367" t="str">
            <v>ERR</v>
          </cell>
          <cell r="CA367"/>
          <cell r="CB367"/>
          <cell r="CC367"/>
        </row>
        <row r="368">
          <cell r="B368">
            <v>356</v>
          </cell>
          <cell r="C368"/>
          <cell r="D368"/>
          <cell r="E368" t="str">
            <v/>
          </cell>
          <cell r="F368" t="str">
            <v>ファイルサービス</v>
          </cell>
          <cell r="G368" t="str">
            <v>新規</v>
          </cell>
          <cell r="H368" t="str">
            <v>□</v>
          </cell>
          <cell r="I368" t="str">
            <v>□</v>
          </cell>
          <cell r="J368" t="str">
            <v/>
          </cell>
          <cell r="K368" t="str">
            <v>□</v>
          </cell>
          <cell r="L368" t="str">
            <v/>
          </cell>
          <cell r="M368" t="str">
            <v/>
          </cell>
          <cell r="N368" t="str">
            <v>□</v>
          </cell>
          <cell r="O368"/>
          <cell r="P368"/>
          <cell r="Q368"/>
          <cell r="R368"/>
          <cell r="S368"/>
          <cell r="T368"/>
          <cell r="U368"/>
          <cell r="V368"/>
          <cell r="W368"/>
          <cell r="X368"/>
          <cell r="Y368"/>
          <cell r="Z368" t="str">
            <v>□</v>
          </cell>
          <cell r="AA368" t="str">
            <v>□</v>
          </cell>
          <cell r="AB368" t="str">
            <v>□</v>
          </cell>
          <cell r="AC368" t="str">
            <v>□</v>
          </cell>
          <cell r="AD368" t="str">
            <v>□</v>
          </cell>
          <cell r="AE368" t="str">
            <v>□</v>
          </cell>
          <cell r="AF368" t="str">
            <v>□</v>
          </cell>
          <cell r="AG368" t="str">
            <v>□</v>
          </cell>
          <cell r="AH368"/>
          <cell r="AI368"/>
          <cell r="AJ368"/>
          <cell r="AK368"/>
          <cell r="AL368"/>
          <cell r="AM368"/>
          <cell r="AN368"/>
          <cell r="AO368"/>
          <cell r="AP368"/>
          <cell r="AQ368"/>
          <cell r="AR368"/>
          <cell r="AS368"/>
          <cell r="AT368"/>
          <cell r="AU368" t="str">
            <v>□</v>
          </cell>
          <cell r="AV368"/>
          <cell r="AW368"/>
          <cell r="AX368"/>
          <cell r="AY368"/>
          <cell r="AZ368"/>
          <cell r="BA368"/>
          <cell r="BB368" t="str">
            <v>□</v>
          </cell>
          <cell r="BC368" t="str">
            <v>□</v>
          </cell>
          <cell r="BD368"/>
          <cell r="BE368"/>
          <cell r="BF368"/>
          <cell r="BG368"/>
          <cell r="BH368"/>
          <cell r="BI368"/>
          <cell r="BJ368"/>
          <cell r="BK368"/>
          <cell r="BL368"/>
          <cell r="BM368"/>
          <cell r="BN368"/>
          <cell r="BO368"/>
          <cell r="BP368"/>
          <cell r="BQ368"/>
          <cell r="BR368"/>
          <cell r="BS368"/>
          <cell r="BT368"/>
          <cell r="BU368"/>
          <cell r="BV368"/>
          <cell r="BW368"/>
          <cell r="BX368"/>
          <cell r="BY368"/>
          <cell r="BZ368" t="str">
            <v>ERR</v>
          </cell>
          <cell r="CA368"/>
          <cell r="CB368"/>
          <cell r="CC368"/>
        </row>
        <row r="369">
          <cell r="B369">
            <v>357</v>
          </cell>
          <cell r="C369"/>
          <cell r="D369"/>
          <cell r="E369" t="str">
            <v/>
          </cell>
          <cell r="F369" t="str">
            <v>ファイルサービス</v>
          </cell>
          <cell r="G369" t="str">
            <v>新規</v>
          </cell>
          <cell r="H369" t="str">
            <v>□</v>
          </cell>
          <cell r="I369" t="str">
            <v>□</v>
          </cell>
          <cell r="J369" t="str">
            <v/>
          </cell>
          <cell r="K369" t="str">
            <v>□</v>
          </cell>
          <cell r="L369" t="str">
            <v/>
          </cell>
          <cell r="M369" t="str">
            <v/>
          </cell>
          <cell r="N369" t="str">
            <v>□</v>
          </cell>
          <cell r="O369"/>
          <cell r="P369"/>
          <cell r="Q369"/>
          <cell r="R369"/>
          <cell r="S369"/>
          <cell r="T369"/>
          <cell r="U369"/>
          <cell r="V369"/>
          <cell r="W369"/>
          <cell r="X369"/>
          <cell r="Y369"/>
          <cell r="Z369" t="str">
            <v>□</v>
          </cell>
          <cell r="AA369" t="str">
            <v>□</v>
          </cell>
          <cell r="AB369" t="str">
            <v>□</v>
          </cell>
          <cell r="AC369" t="str">
            <v>□</v>
          </cell>
          <cell r="AD369" t="str">
            <v>□</v>
          </cell>
          <cell r="AE369" t="str">
            <v>□</v>
          </cell>
          <cell r="AF369" t="str">
            <v>□</v>
          </cell>
          <cell r="AG369" t="str">
            <v>□</v>
          </cell>
          <cell r="AH369"/>
          <cell r="AI369"/>
          <cell r="AJ369"/>
          <cell r="AK369"/>
          <cell r="AL369"/>
          <cell r="AM369"/>
          <cell r="AN369"/>
          <cell r="AO369"/>
          <cell r="AP369"/>
          <cell r="AQ369"/>
          <cell r="AR369"/>
          <cell r="AS369"/>
          <cell r="AT369"/>
          <cell r="AU369" t="str">
            <v>□</v>
          </cell>
          <cell r="AV369"/>
          <cell r="AW369"/>
          <cell r="AX369"/>
          <cell r="AY369"/>
          <cell r="AZ369"/>
          <cell r="BA369"/>
          <cell r="BB369" t="str">
            <v>□</v>
          </cell>
          <cell r="BC369" t="str">
            <v>□</v>
          </cell>
          <cell r="BD369"/>
          <cell r="BE369"/>
          <cell r="BF369"/>
          <cell r="BG369"/>
          <cell r="BH369"/>
          <cell r="BI369"/>
          <cell r="BJ369"/>
          <cell r="BK369"/>
          <cell r="BL369"/>
          <cell r="BM369"/>
          <cell r="BN369"/>
          <cell r="BO369"/>
          <cell r="BP369"/>
          <cell r="BQ369"/>
          <cell r="BR369"/>
          <cell r="BS369"/>
          <cell r="BT369"/>
          <cell r="BU369"/>
          <cell r="BV369"/>
          <cell r="BW369"/>
          <cell r="BX369"/>
          <cell r="BY369"/>
          <cell r="BZ369" t="str">
            <v>ERR</v>
          </cell>
          <cell r="CA369"/>
          <cell r="CB369"/>
          <cell r="CC369"/>
        </row>
        <row r="370">
          <cell r="B370">
            <v>358</v>
          </cell>
          <cell r="C370"/>
          <cell r="D370"/>
          <cell r="E370" t="str">
            <v/>
          </cell>
          <cell r="F370" t="str">
            <v>ファイルサービス</v>
          </cell>
          <cell r="G370" t="str">
            <v>新規</v>
          </cell>
          <cell r="H370" t="str">
            <v>□</v>
          </cell>
          <cell r="I370" t="str">
            <v>□</v>
          </cell>
          <cell r="J370" t="str">
            <v/>
          </cell>
          <cell r="K370" t="str">
            <v>□</v>
          </cell>
          <cell r="L370" t="str">
            <v/>
          </cell>
          <cell r="M370" t="str">
            <v/>
          </cell>
          <cell r="N370" t="str">
            <v>□</v>
          </cell>
          <cell r="O370"/>
          <cell r="P370"/>
          <cell r="Q370"/>
          <cell r="R370"/>
          <cell r="S370"/>
          <cell r="T370"/>
          <cell r="U370"/>
          <cell r="V370"/>
          <cell r="W370"/>
          <cell r="X370"/>
          <cell r="Y370"/>
          <cell r="Z370" t="str">
            <v>□</v>
          </cell>
          <cell r="AA370" t="str">
            <v>□</v>
          </cell>
          <cell r="AB370" t="str">
            <v>□</v>
          </cell>
          <cell r="AC370" t="str">
            <v>□</v>
          </cell>
          <cell r="AD370" t="str">
            <v>□</v>
          </cell>
          <cell r="AE370" t="str">
            <v>□</v>
          </cell>
          <cell r="AF370" t="str">
            <v>□</v>
          </cell>
          <cell r="AG370" t="str">
            <v>□</v>
          </cell>
          <cell r="AH370"/>
          <cell r="AI370"/>
          <cell r="AJ370"/>
          <cell r="AK370"/>
          <cell r="AL370"/>
          <cell r="AM370"/>
          <cell r="AN370"/>
          <cell r="AO370"/>
          <cell r="AP370"/>
          <cell r="AQ370"/>
          <cell r="AR370"/>
          <cell r="AS370"/>
          <cell r="AT370"/>
          <cell r="AU370" t="str">
            <v>□</v>
          </cell>
          <cell r="AV370"/>
          <cell r="AW370"/>
          <cell r="AX370"/>
          <cell r="AY370"/>
          <cell r="AZ370"/>
          <cell r="BA370"/>
          <cell r="BB370" t="str">
            <v>□</v>
          </cell>
          <cell r="BC370" t="str">
            <v>□</v>
          </cell>
          <cell r="BD370"/>
          <cell r="BE370"/>
          <cell r="BF370"/>
          <cell r="BG370"/>
          <cell r="BH370"/>
          <cell r="BI370"/>
          <cell r="BJ370"/>
          <cell r="BK370"/>
          <cell r="BL370"/>
          <cell r="BM370"/>
          <cell r="BN370"/>
          <cell r="BO370"/>
          <cell r="BP370"/>
          <cell r="BQ370"/>
          <cell r="BR370"/>
          <cell r="BS370"/>
          <cell r="BT370"/>
          <cell r="BU370"/>
          <cell r="BV370"/>
          <cell r="BW370"/>
          <cell r="BX370"/>
          <cell r="BY370"/>
          <cell r="BZ370" t="str">
            <v>ERR</v>
          </cell>
          <cell r="CA370"/>
          <cell r="CB370"/>
          <cell r="CC370"/>
        </row>
        <row r="371">
          <cell r="B371">
            <v>359</v>
          </cell>
          <cell r="C371"/>
          <cell r="D371"/>
          <cell r="E371" t="str">
            <v/>
          </cell>
          <cell r="F371" t="str">
            <v>ファイルサービス</v>
          </cell>
          <cell r="G371" t="str">
            <v>新規</v>
          </cell>
          <cell r="H371" t="str">
            <v>□</v>
          </cell>
          <cell r="I371" t="str">
            <v>□</v>
          </cell>
          <cell r="J371" t="str">
            <v/>
          </cell>
          <cell r="K371" t="str">
            <v>□</v>
          </cell>
          <cell r="L371" t="str">
            <v/>
          </cell>
          <cell r="M371" t="str">
            <v/>
          </cell>
          <cell r="N371" t="str">
            <v>□</v>
          </cell>
          <cell r="O371"/>
          <cell r="P371"/>
          <cell r="Q371"/>
          <cell r="R371"/>
          <cell r="S371"/>
          <cell r="T371"/>
          <cell r="U371"/>
          <cell r="V371"/>
          <cell r="W371"/>
          <cell r="X371"/>
          <cell r="Y371"/>
          <cell r="Z371" t="str">
            <v>□</v>
          </cell>
          <cell r="AA371" t="str">
            <v>□</v>
          </cell>
          <cell r="AB371" t="str">
            <v>□</v>
          </cell>
          <cell r="AC371" t="str">
            <v>□</v>
          </cell>
          <cell r="AD371" t="str">
            <v>□</v>
          </cell>
          <cell r="AE371" t="str">
            <v>□</v>
          </cell>
          <cell r="AF371" t="str">
            <v>□</v>
          </cell>
          <cell r="AG371" t="str">
            <v>□</v>
          </cell>
          <cell r="AH371"/>
          <cell r="AI371"/>
          <cell r="AJ371"/>
          <cell r="AK371"/>
          <cell r="AL371"/>
          <cell r="AM371"/>
          <cell r="AN371"/>
          <cell r="AO371"/>
          <cell r="AP371"/>
          <cell r="AQ371"/>
          <cell r="AR371"/>
          <cell r="AS371"/>
          <cell r="AT371"/>
          <cell r="AU371" t="str">
            <v>□</v>
          </cell>
          <cell r="AV371"/>
          <cell r="AW371"/>
          <cell r="AX371"/>
          <cell r="AY371"/>
          <cell r="AZ371"/>
          <cell r="BA371"/>
          <cell r="BB371" t="str">
            <v>□</v>
          </cell>
          <cell r="BC371" t="str">
            <v>□</v>
          </cell>
          <cell r="BD371"/>
          <cell r="BE371"/>
          <cell r="BF371"/>
          <cell r="BG371"/>
          <cell r="BH371"/>
          <cell r="BI371"/>
          <cell r="BJ371"/>
          <cell r="BK371"/>
          <cell r="BL371"/>
          <cell r="BM371"/>
          <cell r="BN371"/>
          <cell r="BO371"/>
          <cell r="BP371"/>
          <cell r="BQ371"/>
          <cell r="BR371"/>
          <cell r="BS371"/>
          <cell r="BT371"/>
          <cell r="BU371"/>
          <cell r="BV371"/>
          <cell r="BW371"/>
          <cell r="BX371"/>
          <cell r="BY371"/>
          <cell r="BZ371" t="str">
            <v>ERR</v>
          </cell>
          <cell r="CA371"/>
          <cell r="CB371"/>
          <cell r="CC371"/>
        </row>
        <row r="372">
          <cell r="B372">
            <v>360</v>
          </cell>
          <cell r="C372"/>
          <cell r="D372"/>
          <cell r="E372" t="str">
            <v/>
          </cell>
          <cell r="F372" t="str">
            <v>ファイルサービス</v>
          </cell>
          <cell r="G372" t="str">
            <v>新規</v>
          </cell>
          <cell r="H372" t="str">
            <v>□</v>
          </cell>
          <cell r="I372" t="str">
            <v>□</v>
          </cell>
          <cell r="J372" t="str">
            <v/>
          </cell>
          <cell r="K372" t="str">
            <v>□</v>
          </cell>
          <cell r="L372" t="str">
            <v/>
          </cell>
          <cell r="M372" t="str">
            <v/>
          </cell>
          <cell r="N372" t="str">
            <v>□</v>
          </cell>
          <cell r="O372"/>
          <cell r="P372"/>
          <cell r="Q372"/>
          <cell r="R372"/>
          <cell r="S372"/>
          <cell r="T372"/>
          <cell r="U372"/>
          <cell r="V372"/>
          <cell r="W372"/>
          <cell r="X372"/>
          <cell r="Y372"/>
          <cell r="Z372" t="str">
            <v>□</v>
          </cell>
          <cell r="AA372" t="str">
            <v>□</v>
          </cell>
          <cell r="AB372" t="str">
            <v>□</v>
          </cell>
          <cell r="AC372" t="str">
            <v>□</v>
          </cell>
          <cell r="AD372" t="str">
            <v>□</v>
          </cell>
          <cell r="AE372" t="str">
            <v>□</v>
          </cell>
          <cell r="AF372" t="str">
            <v>□</v>
          </cell>
          <cell r="AG372" t="str">
            <v>□</v>
          </cell>
          <cell r="AH372"/>
          <cell r="AI372"/>
          <cell r="AJ372"/>
          <cell r="AK372"/>
          <cell r="AL372"/>
          <cell r="AM372"/>
          <cell r="AN372"/>
          <cell r="AO372"/>
          <cell r="AP372"/>
          <cell r="AQ372"/>
          <cell r="AR372"/>
          <cell r="AS372"/>
          <cell r="AT372"/>
          <cell r="AU372" t="str">
            <v>□</v>
          </cell>
          <cell r="AV372"/>
          <cell r="AW372"/>
          <cell r="AX372"/>
          <cell r="AY372"/>
          <cell r="AZ372"/>
          <cell r="BA372"/>
          <cell r="BB372" t="str">
            <v>□</v>
          </cell>
          <cell r="BC372" t="str">
            <v>□</v>
          </cell>
          <cell r="BD372"/>
          <cell r="BE372"/>
          <cell r="BF372"/>
          <cell r="BG372"/>
          <cell r="BH372"/>
          <cell r="BI372"/>
          <cell r="BJ372"/>
          <cell r="BK372"/>
          <cell r="BL372"/>
          <cell r="BM372"/>
          <cell r="BN372"/>
          <cell r="BO372"/>
          <cell r="BP372"/>
          <cell r="BQ372"/>
          <cell r="BR372"/>
          <cell r="BS372"/>
          <cell r="BT372"/>
          <cell r="BU372"/>
          <cell r="BV372"/>
          <cell r="BW372"/>
          <cell r="BX372"/>
          <cell r="BY372"/>
          <cell r="BZ372" t="str">
            <v>ERR</v>
          </cell>
          <cell r="CA372"/>
          <cell r="CB372"/>
          <cell r="CC372"/>
        </row>
        <row r="373">
          <cell r="B373">
            <v>361</v>
          </cell>
          <cell r="C373"/>
          <cell r="D373"/>
          <cell r="E373" t="str">
            <v/>
          </cell>
          <cell r="F373" t="str">
            <v>ファイルサービス</v>
          </cell>
          <cell r="G373" t="str">
            <v>新規</v>
          </cell>
          <cell r="H373" t="str">
            <v>□</v>
          </cell>
          <cell r="I373" t="str">
            <v>□</v>
          </cell>
          <cell r="J373" t="str">
            <v/>
          </cell>
          <cell r="K373" t="str">
            <v>□</v>
          </cell>
          <cell r="L373" t="str">
            <v/>
          </cell>
          <cell r="M373" t="str">
            <v/>
          </cell>
          <cell r="N373" t="str">
            <v>□</v>
          </cell>
          <cell r="O373"/>
          <cell r="P373"/>
          <cell r="Q373"/>
          <cell r="R373"/>
          <cell r="S373"/>
          <cell r="T373"/>
          <cell r="U373"/>
          <cell r="V373"/>
          <cell r="W373"/>
          <cell r="X373"/>
          <cell r="Y373"/>
          <cell r="Z373" t="str">
            <v>□</v>
          </cell>
          <cell r="AA373" t="str">
            <v>□</v>
          </cell>
          <cell r="AB373" t="str">
            <v>□</v>
          </cell>
          <cell r="AC373" t="str">
            <v>□</v>
          </cell>
          <cell r="AD373" t="str">
            <v>□</v>
          </cell>
          <cell r="AE373" t="str">
            <v>□</v>
          </cell>
          <cell r="AF373" t="str">
            <v>□</v>
          </cell>
          <cell r="AG373" t="str">
            <v>□</v>
          </cell>
          <cell r="AH373"/>
          <cell r="AI373"/>
          <cell r="AJ373"/>
          <cell r="AK373"/>
          <cell r="AL373"/>
          <cell r="AM373"/>
          <cell r="AN373"/>
          <cell r="AO373"/>
          <cell r="AP373"/>
          <cell r="AQ373"/>
          <cell r="AR373"/>
          <cell r="AS373"/>
          <cell r="AT373"/>
          <cell r="AU373" t="str">
            <v>□</v>
          </cell>
          <cell r="AV373"/>
          <cell r="AW373"/>
          <cell r="AX373"/>
          <cell r="AY373"/>
          <cell r="AZ373"/>
          <cell r="BA373"/>
          <cell r="BB373" t="str">
            <v>□</v>
          </cell>
          <cell r="BC373" t="str">
            <v>□</v>
          </cell>
          <cell r="BD373"/>
          <cell r="BE373"/>
          <cell r="BF373"/>
          <cell r="BG373"/>
          <cell r="BH373"/>
          <cell r="BI373"/>
          <cell r="BJ373"/>
          <cell r="BK373"/>
          <cell r="BL373"/>
          <cell r="BM373"/>
          <cell r="BN373"/>
          <cell r="BO373"/>
          <cell r="BP373"/>
          <cell r="BQ373"/>
          <cell r="BR373"/>
          <cell r="BS373"/>
          <cell r="BT373"/>
          <cell r="BU373"/>
          <cell r="BV373"/>
          <cell r="BW373"/>
          <cell r="BX373"/>
          <cell r="BY373"/>
          <cell r="BZ373" t="str">
            <v>ERR</v>
          </cell>
          <cell r="CA373"/>
          <cell r="CB373"/>
          <cell r="CC373"/>
        </row>
        <row r="374">
          <cell r="B374">
            <v>362</v>
          </cell>
          <cell r="C374"/>
          <cell r="D374"/>
          <cell r="E374" t="str">
            <v/>
          </cell>
          <cell r="F374" t="str">
            <v>ファイルサービス</v>
          </cell>
          <cell r="G374" t="str">
            <v>新規</v>
          </cell>
          <cell r="H374" t="str">
            <v>□</v>
          </cell>
          <cell r="I374" t="str">
            <v>□</v>
          </cell>
          <cell r="J374" t="str">
            <v/>
          </cell>
          <cell r="K374" t="str">
            <v>□</v>
          </cell>
          <cell r="L374" t="str">
            <v/>
          </cell>
          <cell r="M374" t="str">
            <v/>
          </cell>
          <cell r="N374" t="str">
            <v>□</v>
          </cell>
          <cell r="O374"/>
          <cell r="P374"/>
          <cell r="Q374"/>
          <cell r="R374"/>
          <cell r="S374"/>
          <cell r="T374"/>
          <cell r="U374"/>
          <cell r="V374"/>
          <cell r="W374"/>
          <cell r="X374"/>
          <cell r="Y374"/>
          <cell r="Z374" t="str">
            <v>□</v>
          </cell>
          <cell r="AA374" t="str">
            <v>□</v>
          </cell>
          <cell r="AB374" t="str">
            <v>□</v>
          </cell>
          <cell r="AC374" t="str">
            <v>□</v>
          </cell>
          <cell r="AD374" t="str">
            <v>□</v>
          </cell>
          <cell r="AE374" t="str">
            <v>□</v>
          </cell>
          <cell r="AF374" t="str">
            <v>□</v>
          </cell>
          <cell r="AG374" t="str">
            <v>□</v>
          </cell>
          <cell r="AH374"/>
          <cell r="AI374"/>
          <cell r="AJ374"/>
          <cell r="AK374"/>
          <cell r="AL374"/>
          <cell r="AM374"/>
          <cell r="AN374"/>
          <cell r="AO374"/>
          <cell r="AP374"/>
          <cell r="AQ374"/>
          <cell r="AR374"/>
          <cell r="AS374"/>
          <cell r="AT374"/>
          <cell r="AU374" t="str">
            <v>□</v>
          </cell>
          <cell r="AV374"/>
          <cell r="AW374"/>
          <cell r="AX374"/>
          <cell r="AY374"/>
          <cell r="AZ374"/>
          <cell r="BA374"/>
          <cell r="BB374" t="str">
            <v>□</v>
          </cell>
          <cell r="BC374" t="str">
            <v>□</v>
          </cell>
          <cell r="BD374"/>
          <cell r="BE374"/>
          <cell r="BF374"/>
          <cell r="BG374"/>
          <cell r="BH374"/>
          <cell r="BI374"/>
          <cell r="BJ374"/>
          <cell r="BK374"/>
          <cell r="BL374"/>
          <cell r="BM374"/>
          <cell r="BN374"/>
          <cell r="BO374"/>
          <cell r="BP374"/>
          <cell r="BQ374"/>
          <cell r="BR374"/>
          <cell r="BS374"/>
          <cell r="BT374"/>
          <cell r="BU374"/>
          <cell r="BV374"/>
          <cell r="BW374"/>
          <cell r="BX374"/>
          <cell r="BY374"/>
          <cell r="BZ374" t="str">
            <v>ERR</v>
          </cell>
          <cell r="CA374"/>
          <cell r="CB374"/>
          <cell r="CC374"/>
        </row>
        <row r="375">
          <cell r="B375">
            <v>363</v>
          </cell>
          <cell r="C375"/>
          <cell r="D375"/>
          <cell r="E375" t="str">
            <v/>
          </cell>
          <cell r="F375" t="str">
            <v>ファイルサービス</v>
          </cell>
          <cell r="G375" t="str">
            <v>新規</v>
          </cell>
          <cell r="H375" t="str">
            <v>□</v>
          </cell>
          <cell r="I375" t="str">
            <v>□</v>
          </cell>
          <cell r="J375" t="str">
            <v/>
          </cell>
          <cell r="K375" t="str">
            <v>□</v>
          </cell>
          <cell r="L375" t="str">
            <v/>
          </cell>
          <cell r="M375" t="str">
            <v/>
          </cell>
          <cell r="N375" t="str">
            <v>□</v>
          </cell>
          <cell r="O375"/>
          <cell r="P375"/>
          <cell r="Q375"/>
          <cell r="R375"/>
          <cell r="S375"/>
          <cell r="T375"/>
          <cell r="U375"/>
          <cell r="V375"/>
          <cell r="W375"/>
          <cell r="X375"/>
          <cell r="Y375"/>
          <cell r="Z375" t="str">
            <v>□</v>
          </cell>
          <cell r="AA375" t="str">
            <v>□</v>
          </cell>
          <cell r="AB375" t="str">
            <v>□</v>
          </cell>
          <cell r="AC375" t="str">
            <v>□</v>
          </cell>
          <cell r="AD375" t="str">
            <v>□</v>
          </cell>
          <cell r="AE375" t="str">
            <v>□</v>
          </cell>
          <cell r="AF375" t="str">
            <v>□</v>
          </cell>
          <cell r="AG375" t="str">
            <v>□</v>
          </cell>
          <cell r="AH375"/>
          <cell r="AI375"/>
          <cell r="AJ375"/>
          <cell r="AK375"/>
          <cell r="AL375"/>
          <cell r="AM375"/>
          <cell r="AN375"/>
          <cell r="AO375"/>
          <cell r="AP375"/>
          <cell r="AQ375"/>
          <cell r="AR375"/>
          <cell r="AS375"/>
          <cell r="AT375"/>
          <cell r="AU375" t="str">
            <v>□</v>
          </cell>
          <cell r="AV375"/>
          <cell r="AW375"/>
          <cell r="AX375"/>
          <cell r="AY375"/>
          <cell r="AZ375"/>
          <cell r="BA375"/>
          <cell r="BB375" t="str">
            <v>□</v>
          </cell>
          <cell r="BC375" t="str">
            <v>□</v>
          </cell>
          <cell r="BD375"/>
          <cell r="BE375"/>
          <cell r="BF375"/>
          <cell r="BG375"/>
          <cell r="BH375"/>
          <cell r="BI375"/>
          <cell r="BJ375"/>
          <cell r="BK375"/>
          <cell r="BL375"/>
          <cell r="BM375"/>
          <cell r="BN375"/>
          <cell r="BO375"/>
          <cell r="BP375"/>
          <cell r="BQ375"/>
          <cell r="BR375"/>
          <cell r="BS375"/>
          <cell r="BT375"/>
          <cell r="BU375"/>
          <cell r="BV375"/>
          <cell r="BW375"/>
          <cell r="BX375"/>
          <cell r="BY375"/>
          <cell r="BZ375" t="str">
            <v>ERR</v>
          </cell>
          <cell r="CA375"/>
          <cell r="CB375"/>
          <cell r="CC375"/>
        </row>
        <row r="376">
          <cell r="B376">
            <v>364</v>
          </cell>
          <cell r="C376"/>
          <cell r="D376"/>
          <cell r="E376" t="str">
            <v/>
          </cell>
          <cell r="F376" t="str">
            <v>ファイルサービス</v>
          </cell>
          <cell r="G376" t="str">
            <v>新規</v>
          </cell>
          <cell r="H376" t="str">
            <v>□</v>
          </cell>
          <cell r="I376" t="str">
            <v>□</v>
          </cell>
          <cell r="J376" t="str">
            <v/>
          </cell>
          <cell r="K376" t="str">
            <v>□</v>
          </cell>
          <cell r="L376" t="str">
            <v/>
          </cell>
          <cell r="M376" t="str">
            <v/>
          </cell>
          <cell r="N376" t="str">
            <v>□</v>
          </cell>
          <cell r="O376"/>
          <cell r="P376"/>
          <cell r="Q376"/>
          <cell r="R376"/>
          <cell r="S376"/>
          <cell r="T376"/>
          <cell r="U376"/>
          <cell r="V376"/>
          <cell r="W376"/>
          <cell r="X376"/>
          <cell r="Y376"/>
          <cell r="Z376" t="str">
            <v>□</v>
          </cell>
          <cell r="AA376" t="str">
            <v>□</v>
          </cell>
          <cell r="AB376" t="str">
            <v>□</v>
          </cell>
          <cell r="AC376" t="str">
            <v>□</v>
          </cell>
          <cell r="AD376" t="str">
            <v>□</v>
          </cell>
          <cell r="AE376" t="str">
            <v>□</v>
          </cell>
          <cell r="AF376" t="str">
            <v>□</v>
          </cell>
          <cell r="AG376" t="str">
            <v>□</v>
          </cell>
          <cell r="AH376"/>
          <cell r="AI376"/>
          <cell r="AJ376"/>
          <cell r="AK376"/>
          <cell r="AL376"/>
          <cell r="AM376"/>
          <cell r="AN376"/>
          <cell r="AO376"/>
          <cell r="AP376"/>
          <cell r="AQ376"/>
          <cell r="AR376"/>
          <cell r="AS376"/>
          <cell r="AT376"/>
          <cell r="AU376" t="str">
            <v>□</v>
          </cell>
          <cell r="AV376"/>
          <cell r="AW376"/>
          <cell r="AX376"/>
          <cell r="AY376"/>
          <cell r="AZ376"/>
          <cell r="BA376"/>
          <cell r="BB376" t="str">
            <v>□</v>
          </cell>
          <cell r="BC376" t="str">
            <v>□</v>
          </cell>
          <cell r="BD376"/>
          <cell r="BE376"/>
          <cell r="BF376"/>
          <cell r="BG376"/>
          <cell r="BH376"/>
          <cell r="BI376"/>
          <cell r="BJ376"/>
          <cell r="BK376"/>
          <cell r="BL376"/>
          <cell r="BM376"/>
          <cell r="BN376"/>
          <cell r="BO376"/>
          <cell r="BP376"/>
          <cell r="BQ376"/>
          <cell r="BR376"/>
          <cell r="BS376"/>
          <cell r="BT376"/>
          <cell r="BU376"/>
          <cell r="BV376"/>
          <cell r="BW376"/>
          <cell r="BX376"/>
          <cell r="BY376"/>
          <cell r="BZ376" t="str">
            <v>ERR</v>
          </cell>
          <cell r="CA376"/>
          <cell r="CB376"/>
          <cell r="CC376"/>
        </row>
        <row r="377">
          <cell r="B377">
            <v>365</v>
          </cell>
          <cell r="C377"/>
          <cell r="D377"/>
          <cell r="E377" t="str">
            <v/>
          </cell>
          <cell r="F377" t="str">
            <v>ファイルサービス</v>
          </cell>
          <cell r="G377" t="str">
            <v>新規</v>
          </cell>
          <cell r="H377" t="str">
            <v>□</v>
          </cell>
          <cell r="I377" t="str">
            <v>□</v>
          </cell>
          <cell r="J377" t="str">
            <v/>
          </cell>
          <cell r="K377" t="str">
            <v>□</v>
          </cell>
          <cell r="L377" t="str">
            <v/>
          </cell>
          <cell r="M377" t="str">
            <v/>
          </cell>
          <cell r="N377" t="str">
            <v>□</v>
          </cell>
          <cell r="O377"/>
          <cell r="P377"/>
          <cell r="Q377"/>
          <cell r="R377"/>
          <cell r="S377"/>
          <cell r="T377"/>
          <cell r="U377"/>
          <cell r="V377"/>
          <cell r="W377"/>
          <cell r="X377"/>
          <cell r="Y377"/>
          <cell r="Z377" t="str">
            <v>□</v>
          </cell>
          <cell r="AA377" t="str">
            <v>□</v>
          </cell>
          <cell r="AB377" t="str">
            <v>□</v>
          </cell>
          <cell r="AC377" t="str">
            <v>□</v>
          </cell>
          <cell r="AD377" t="str">
            <v>□</v>
          </cell>
          <cell r="AE377" t="str">
            <v>□</v>
          </cell>
          <cell r="AF377" t="str">
            <v>□</v>
          </cell>
          <cell r="AG377" t="str">
            <v>□</v>
          </cell>
          <cell r="AH377"/>
          <cell r="AI377"/>
          <cell r="AJ377"/>
          <cell r="AK377"/>
          <cell r="AL377"/>
          <cell r="AM377"/>
          <cell r="AN377"/>
          <cell r="AO377"/>
          <cell r="AP377"/>
          <cell r="AQ377"/>
          <cell r="AR377"/>
          <cell r="AS377"/>
          <cell r="AT377"/>
          <cell r="AU377" t="str">
            <v>□</v>
          </cell>
          <cell r="AV377"/>
          <cell r="AW377"/>
          <cell r="AX377"/>
          <cell r="AY377"/>
          <cell r="AZ377"/>
          <cell r="BA377"/>
          <cell r="BB377" t="str">
            <v>□</v>
          </cell>
          <cell r="BC377" t="str">
            <v>□</v>
          </cell>
          <cell r="BD377"/>
          <cell r="BE377"/>
          <cell r="BF377"/>
          <cell r="BG377"/>
          <cell r="BH377"/>
          <cell r="BI377"/>
          <cell r="BJ377"/>
          <cell r="BK377"/>
          <cell r="BL377"/>
          <cell r="BM377"/>
          <cell r="BN377"/>
          <cell r="BO377"/>
          <cell r="BP377"/>
          <cell r="BQ377"/>
          <cell r="BR377"/>
          <cell r="BS377"/>
          <cell r="BT377"/>
          <cell r="BU377"/>
          <cell r="BV377"/>
          <cell r="BW377"/>
          <cell r="BX377"/>
          <cell r="BY377"/>
          <cell r="BZ377" t="str">
            <v>ERR</v>
          </cell>
          <cell r="CA377"/>
          <cell r="CB377"/>
          <cell r="CC377"/>
        </row>
        <row r="378">
          <cell r="B378">
            <v>366</v>
          </cell>
          <cell r="C378"/>
          <cell r="D378"/>
          <cell r="E378" t="str">
            <v/>
          </cell>
          <cell r="F378" t="str">
            <v>ファイルサービス</v>
          </cell>
          <cell r="G378" t="str">
            <v>新規</v>
          </cell>
          <cell r="H378" t="str">
            <v>□</v>
          </cell>
          <cell r="I378" t="str">
            <v>□</v>
          </cell>
          <cell r="J378" t="str">
            <v/>
          </cell>
          <cell r="K378" t="str">
            <v>□</v>
          </cell>
          <cell r="L378" t="str">
            <v/>
          </cell>
          <cell r="M378" t="str">
            <v/>
          </cell>
          <cell r="N378" t="str">
            <v>□</v>
          </cell>
          <cell r="O378"/>
          <cell r="P378"/>
          <cell r="Q378"/>
          <cell r="R378"/>
          <cell r="S378"/>
          <cell r="T378"/>
          <cell r="U378"/>
          <cell r="V378"/>
          <cell r="W378"/>
          <cell r="X378"/>
          <cell r="Y378"/>
          <cell r="Z378" t="str">
            <v>□</v>
          </cell>
          <cell r="AA378" t="str">
            <v>□</v>
          </cell>
          <cell r="AB378" t="str">
            <v>□</v>
          </cell>
          <cell r="AC378" t="str">
            <v>□</v>
          </cell>
          <cell r="AD378" t="str">
            <v>□</v>
          </cell>
          <cell r="AE378" t="str">
            <v>□</v>
          </cell>
          <cell r="AF378" t="str">
            <v>□</v>
          </cell>
          <cell r="AG378" t="str">
            <v>□</v>
          </cell>
          <cell r="AH378"/>
          <cell r="AI378"/>
          <cell r="AJ378"/>
          <cell r="AK378"/>
          <cell r="AL378"/>
          <cell r="AM378"/>
          <cell r="AN378"/>
          <cell r="AO378"/>
          <cell r="AP378"/>
          <cell r="AQ378"/>
          <cell r="AR378"/>
          <cell r="AS378"/>
          <cell r="AT378"/>
          <cell r="AU378" t="str">
            <v>□</v>
          </cell>
          <cell r="AV378"/>
          <cell r="AW378"/>
          <cell r="AX378"/>
          <cell r="AY378"/>
          <cell r="AZ378"/>
          <cell r="BA378"/>
          <cell r="BB378" t="str">
            <v>□</v>
          </cell>
          <cell r="BC378" t="str">
            <v>□</v>
          </cell>
          <cell r="BD378"/>
          <cell r="BE378"/>
          <cell r="BF378"/>
          <cell r="BG378"/>
          <cell r="BH378"/>
          <cell r="BI378"/>
          <cell r="BJ378"/>
          <cell r="BK378"/>
          <cell r="BL378"/>
          <cell r="BM378"/>
          <cell r="BN378"/>
          <cell r="BO378"/>
          <cell r="BP378"/>
          <cell r="BQ378"/>
          <cell r="BR378"/>
          <cell r="BS378"/>
          <cell r="BT378"/>
          <cell r="BU378"/>
          <cell r="BV378"/>
          <cell r="BW378"/>
          <cell r="BX378"/>
          <cell r="BY378"/>
          <cell r="BZ378" t="str">
            <v>ERR</v>
          </cell>
          <cell r="CA378"/>
          <cell r="CB378"/>
          <cell r="CC378"/>
        </row>
        <row r="379">
          <cell r="B379">
            <v>367</v>
          </cell>
          <cell r="C379"/>
          <cell r="D379"/>
          <cell r="E379" t="str">
            <v/>
          </cell>
          <cell r="F379" t="str">
            <v>ファイルサービス</v>
          </cell>
          <cell r="G379" t="str">
            <v>新規</v>
          </cell>
          <cell r="H379" t="str">
            <v>□</v>
          </cell>
          <cell r="I379" t="str">
            <v>□</v>
          </cell>
          <cell r="J379" t="str">
            <v/>
          </cell>
          <cell r="K379" t="str">
            <v>□</v>
          </cell>
          <cell r="L379" t="str">
            <v/>
          </cell>
          <cell r="M379" t="str">
            <v/>
          </cell>
          <cell r="N379" t="str">
            <v>□</v>
          </cell>
          <cell r="O379"/>
          <cell r="P379"/>
          <cell r="Q379"/>
          <cell r="R379"/>
          <cell r="S379"/>
          <cell r="T379"/>
          <cell r="U379"/>
          <cell r="V379"/>
          <cell r="W379"/>
          <cell r="X379"/>
          <cell r="Y379"/>
          <cell r="Z379" t="str">
            <v>□</v>
          </cell>
          <cell r="AA379" t="str">
            <v>□</v>
          </cell>
          <cell r="AB379" t="str">
            <v>□</v>
          </cell>
          <cell r="AC379" t="str">
            <v>□</v>
          </cell>
          <cell r="AD379" t="str">
            <v>□</v>
          </cell>
          <cell r="AE379" t="str">
            <v>□</v>
          </cell>
          <cell r="AF379" t="str">
            <v>□</v>
          </cell>
          <cell r="AG379" t="str">
            <v>□</v>
          </cell>
          <cell r="AH379"/>
          <cell r="AI379"/>
          <cell r="AJ379"/>
          <cell r="AK379"/>
          <cell r="AL379"/>
          <cell r="AM379"/>
          <cell r="AN379"/>
          <cell r="AO379"/>
          <cell r="AP379"/>
          <cell r="AQ379"/>
          <cell r="AR379"/>
          <cell r="AS379"/>
          <cell r="AT379"/>
          <cell r="AU379" t="str">
            <v>□</v>
          </cell>
          <cell r="AV379"/>
          <cell r="AW379"/>
          <cell r="AX379"/>
          <cell r="AY379"/>
          <cell r="AZ379"/>
          <cell r="BA379"/>
          <cell r="BB379" t="str">
            <v>□</v>
          </cell>
          <cell r="BC379" t="str">
            <v>□</v>
          </cell>
          <cell r="BD379"/>
          <cell r="BE379"/>
          <cell r="BF379"/>
          <cell r="BG379"/>
          <cell r="BH379"/>
          <cell r="BI379"/>
          <cell r="BJ379"/>
          <cell r="BK379"/>
          <cell r="BL379"/>
          <cell r="BM379"/>
          <cell r="BN379"/>
          <cell r="BO379"/>
          <cell r="BP379"/>
          <cell r="BQ379"/>
          <cell r="BR379"/>
          <cell r="BS379"/>
          <cell r="BT379"/>
          <cell r="BU379"/>
          <cell r="BV379"/>
          <cell r="BW379"/>
          <cell r="BX379"/>
          <cell r="BY379"/>
          <cell r="BZ379" t="str">
            <v>ERR</v>
          </cell>
          <cell r="CA379"/>
          <cell r="CB379"/>
          <cell r="CC379"/>
        </row>
        <row r="380">
          <cell r="B380">
            <v>368</v>
          </cell>
          <cell r="C380"/>
          <cell r="D380"/>
          <cell r="E380" t="str">
            <v/>
          </cell>
          <cell r="F380" t="str">
            <v>ファイルサービス</v>
          </cell>
          <cell r="G380" t="str">
            <v>新規</v>
          </cell>
          <cell r="H380" t="str">
            <v>□</v>
          </cell>
          <cell r="I380" t="str">
            <v>□</v>
          </cell>
          <cell r="J380" t="str">
            <v/>
          </cell>
          <cell r="K380" t="str">
            <v>□</v>
          </cell>
          <cell r="L380" t="str">
            <v/>
          </cell>
          <cell r="M380" t="str">
            <v/>
          </cell>
          <cell r="N380" t="str">
            <v>□</v>
          </cell>
          <cell r="O380"/>
          <cell r="P380"/>
          <cell r="Q380"/>
          <cell r="R380"/>
          <cell r="S380"/>
          <cell r="T380"/>
          <cell r="U380"/>
          <cell r="V380"/>
          <cell r="W380"/>
          <cell r="X380"/>
          <cell r="Y380"/>
          <cell r="Z380" t="str">
            <v>□</v>
          </cell>
          <cell r="AA380" t="str">
            <v>□</v>
          </cell>
          <cell r="AB380" t="str">
            <v>□</v>
          </cell>
          <cell r="AC380" t="str">
            <v>□</v>
          </cell>
          <cell r="AD380" t="str">
            <v>□</v>
          </cell>
          <cell r="AE380" t="str">
            <v>□</v>
          </cell>
          <cell r="AF380" t="str">
            <v>□</v>
          </cell>
          <cell r="AG380" t="str">
            <v>□</v>
          </cell>
          <cell r="AH380"/>
          <cell r="AI380"/>
          <cell r="AJ380"/>
          <cell r="AK380"/>
          <cell r="AL380"/>
          <cell r="AM380"/>
          <cell r="AN380"/>
          <cell r="AO380"/>
          <cell r="AP380"/>
          <cell r="AQ380"/>
          <cell r="AR380"/>
          <cell r="AS380"/>
          <cell r="AT380"/>
          <cell r="AU380" t="str">
            <v>□</v>
          </cell>
          <cell r="AV380"/>
          <cell r="AW380"/>
          <cell r="AX380"/>
          <cell r="AY380"/>
          <cell r="AZ380"/>
          <cell r="BA380"/>
          <cell r="BB380" t="str">
            <v>□</v>
          </cell>
          <cell r="BC380" t="str">
            <v>□</v>
          </cell>
          <cell r="BD380"/>
          <cell r="BE380"/>
          <cell r="BF380"/>
          <cell r="BG380"/>
          <cell r="BH380"/>
          <cell r="BI380"/>
          <cell r="BJ380"/>
          <cell r="BK380"/>
          <cell r="BL380"/>
          <cell r="BM380"/>
          <cell r="BN380"/>
          <cell r="BO380"/>
          <cell r="BP380"/>
          <cell r="BQ380"/>
          <cell r="BR380"/>
          <cell r="BS380"/>
          <cell r="BT380"/>
          <cell r="BU380"/>
          <cell r="BV380"/>
          <cell r="BW380"/>
          <cell r="BX380"/>
          <cell r="BY380"/>
          <cell r="BZ380" t="str">
            <v>ERR</v>
          </cell>
          <cell r="CA380"/>
          <cell r="CB380"/>
          <cell r="CC380"/>
        </row>
        <row r="381">
          <cell r="B381">
            <v>369</v>
          </cell>
          <cell r="C381"/>
          <cell r="D381"/>
          <cell r="E381" t="str">
            <v/>
          </cell>
          <cell r="F381" t="str">
            <v>ファイルサービス</v>
          </cell>
          <cell r="G381" t="str">
            <v>新規</v>
          </cell>
          <cell r="H381" t="str">
            <v>□</v>
          </cell>
          <cell r="I381" t="str">
            <v>□</v>
          </cell>
          <cell r="J381" t="str">
            <v/>
          </cell>
          <cell r="K381" t="str">
            <v>□</v>
          </cell>
          <cell r="L381" t="str">
            <v/>
          </cell>
          <cell r="M381" t="str">
            <v/>
          </cell>
          <cell r="N381" t="str">
            <v>□</v>
          </cell>
          <cell r="O381"/>
          <cell r="P381"/>
          <cell r="Q381"/>
          <cell r="R381"/>
          <cell r="S381"/>
          <cell r="T381"/>
          <cell r="U381"/>
          <cell r="V381"/>
          <cell r="W381"/>
          <cell r="X381"/>
          <cell r="Y381"/>
          <cell r="Z381" t="str">
            <v>□</v>
          </cell>
          <cell r="AA381" t="str">
            <v>□</v>
          </cell>
          <cell r="AB381" t="str">
            <v>□</v>
          </cell>
          <cell r="AC381" t="str">
            <v>□</v>
          </cell>
          <cell r="AD381" t="str">
            <v>□</v>
          </cell>
          <cell r="AE381" t="str">
            <v>□</v>
          </cell>
          <cell r="AF381" t="str">
            <v>□</v>
          </cell>
          <cell r="AG381" t="str">
            <v>□</v>
          </cell>
          <cell r="AH381"/>
          <cell r="AI381"/>
          <cell r="AJ381"/>
          <cell r="AK381"/>
          <cell r="AL381"/>
          <cell r="AM381"/>
          <cell r="AN381"/>
          <cell r="AO381"/>
          <cell r="AP381"/>
          <cell r="AQ381"/>
          <cell r="AR381"/>
          <cell r="AS381"/>
          <cell r="AT381"/>
          <cell r="AU381" t="str">
            <v>□</v>
          </cell>
          <cell r="AV381"/>
          <cell r="AW381"/>
          <cell r="AX381"/>
          <cell r="AY381"/>
          <cell r="AZ381"/>
          <cell r="BA381"/>
          <cell r="BB381" t="str">
            <v>□</v>
          </cell>
          <cell r="BC381" t="str">
            <v>□</v>
          </cell>
          <cell r="BD381"/>
          <cell r="BE381"/>
          <cell r="BF381"/>
          <cell r="BG381"/>
          <cell r="BH381"/>
          <cell r="BI381"/>
          <cell r="BJ381"/>
          <cell r="BK381"/>
          <cell r="BL381"/>
          <cell r="BM381"/>
          <cell r="BN381"/>
          <cell r="BO381"/>
          <cell r="BP381"/>
          <cell r="BQ381"/>
          <cell r="BR381"/>
          <cell r="BS381"/>
          <cell r="BT381"/>
          <cell r="BU381"/>
          <cell r="BV381"/>
          <cell r="BW381"/>
          <cell r="BX381"/>
          <cell r="BY381"/>
          <cell r="BZ381" t="str">
            <v>ERR</v>
          </cell>
          <cell r="CA381"/>
          <cell r="CB381"/>
          <cell r="CC381"/>
        </row>
        <row r="382">
          <cell r="B382">
            <v>370</v>
          </cell>
          <cell r="C382"/>
          <cell r="D382"/>
          <cell r="E382" t="str">
            <v/>
          </cell>
          <cell r="F382" t="str">
            <v>ファイルサービス</v>
          </cell>
          <cell r="G382" t="str">
            <v>新規</v>
          </cell>
          <cell r="H382" t="str">
            <v>□</v>
          </cell>
          <cell r="I382" t="str">
            <v>□</v>
          </cell>
          <cell r="J382" t="str">
            <v/>
          </cell>
          <cell r="K382" t="str">
            <v>□</v>
          </cell>
          <cell r="L382" t="str">
            <v/>
          </cell>
          <cell r="M382" t="str">
            <v/>
          </cell>
          <cell r="N382" t="str">
            <v>□</v>
          </cell>
          <cell r="O382"/>
          <cell r="P382"/>
          <cell r="Q382"/>
          <cell r="R382"/>
          <cell r="S382"/>
          <cell r="T382"/>
          <cell r="U382"/>
          <cell r="V382"/>
          <cell r="W382"/>
          <cell r="X382"/>
          <cell r="Y382"/>
          <cell r="Z382" t="str">
            <v>□</v>
          </cell>
          <cell r="AA382" t="str">
            <v>□</v>
          </cell>
          <cell r="AB382" t="str">
            <v>□</v>
          </cell>
          <cell r="AC382" t="str">
            <v>□</v>
          </cell>
          <cell r="AD382" t="str">
            <v>□</v>
          </cell>
          <cell r="AE382" t="str">
            <v>□</v>
          </cell>
          <cell r="AF382" t="str">
            <v>□</v>
          </cell>
          <cell r="AG382" t="str">
            <v>□</v>
          </cell>
          <cell r="AH382"/>
          <cell r="AI382"/>
          <cell r="AJ382"/>
          <cell r="AK382"/>
          <cell r="AL382"/>
          <cell r="AM382"/>
          <cell r="AN382"/>
          <cell r="AO382"/>
          <cell r="AP382"/>
          <cell r="AQ382"/>
          <cell r="AR382"/>
          <cell r="AS382"/>
          <cell r="AT382"/>
          <cell r="AU382" t="str">
            <v>□</v>
          </cell>
          <cell r="AV382"/>
          <cell r="AW382"/>
          <cell r="AX382"/>
          <cell r="AY382"/>
          <cell r="AZ382"/>
          <cell r="BA382"/>
          <cell r="BB382" t="str">
            <v>□</v>
          </cell>
          <cell r="BC382" t="str">
            <v>□</v>
          </cell>
          <cell r="BD382"/>
          <cell r="BE382"/>
          <cell r="BF382"/>
          <cell r="BG382"/>
          <cell r="BH382"/>
          <cell r="BI382"/>
          <cell r="BJ382"/>
          <cell r="BK382"/>
          <cell r="BL382"/>
          <cell r="BM382"/>
          <cell r="BN382"/>
          <cell r="BO382"/>
          <cell r="BP382"/>
          <cell r="BQ382"/>
          <cell r="BR382"/>
          <cell r="BS382"/>
          <cell r="BT382"/>
          <cell r="BU382"/>
          <cell r="BV382"/>
          <cell r="BW382"/>
          <cell r="BX382"/>
          <cell r="BY382"/>
          <cell r="BZ382" t="str">
            <v>ERR</v>
          </cell>
          <cell r="CA382"/>
          <cell r="CB382"/>
          <cell r="CC382"/>
        </row>
        <row r="383">
          <cell r="B383">
            <v>371</v>
          </cell>
          <cell r="C383"/>
          <cell r="D383"/>
          <cell r="E383" t="str">
            <v/>
          </cell>
          <cell r="F383" t="str">
            <v>ファイルサービス</v>
          </cell>
          <cell r="G383" t="str">
            <v>新規</v>
          </cell>
          <cell r="H383" t="str">
            <v>□</v>
          </cell>
          <cell r="I383" t="str">
            <v>□</v>
          </cell>
          <cell r="J383" t="str">
            <v/>
          </cell>
          <cell r="K383" t="str">
            <v>□</v>
          </cell>
          <cell r="L383" t="str">
            <v/>
          </cell>
          <cell r="M383" t="str">
            <v/>
          </cell>
          <cell r="N383" t="str">
            <v>□</v>
          </cell>
          <cell r="O383"/>
          <cell r="P383"/>
          <cell r="Q383"/>
          <cell r="R383"/>
          <cell r="S383"/>
          <cell r="T383"/>
          <cell r="U383"/>
          <cell r="V383"/>
          <cell r="W383"/>
          <cell r="X383"/>
          <cell r="Y383"/>
          <cell r="Z383" t="str">
            <v>□</v>
          </cell>
          <cell r="AA383" t="str">
            <v>□</v>
          </cell>
          <cell r="AB383" t="str">
            <v>□</v>
          </cell>
          <cell r="AC383" t="str">
            <v>□</v>
          </cell>
          <cell r="AD383" t="str">
            <v>□</v>
          </cell>
          <cell r="AE383" t="str">
            <v>□</v>
          </cell>
          <cell r="AF383" t="str">
            <v>□</v>
          </cell>
          <cell r="AG383" t="str">
            <v>□</v>
          </cell>
          <cell r="AH383"/>
          <cell r="AI383"/>
          <cell r="AJ383"/>
          <cell r="AK383"/>
          <cell r="AL383"/>
          <cell r="AM383"/>
          <cell r="AN383"/>
          <cell r="AO383"/>
          <cell r="AP383"/>
          <cell r="AQ383"/>
          <cell r="AR383"/>
          <cell r="AS383"/>
          <cell r="AT383"/>
          <cell r="AU383" t="str">
            <v>□</v>
          </cell>
          <cell r="AV383"/>
          <cell r="AW383"/>
          <cell r="AX383"/>
          <cell r="AY383"/>
          <cell r="AZ383"/>
          <cell r="BA383"/>
          <cell r="BB383" t="str">
            <v>□</v>
          </cell>
          <cell r="BC383" t="str">
            <v>□</v>
          </cell>
          <cell r="BD383"/>
          <cell r="BE383"/>
          <cell r="BF383"/>
          <cell r="BG383"/>
          <cell r="BH383"/>
          <cell r="BI383"/>
          <cell r="BJ383"/>
          <cell r="BK383"/>
          <cell r="BL383"/>
          <cell r="BM383"/>
          <cell r="BN383"/>
          <cell r="BO383"/>
          <cell r="BP383"/>
          <cell r="BQ383"/>
          <cell r="BR383"/>
          <cell r="BS383"/>
          <cell r="BT383"/>
          <cell r="BU383"/>
          <cell r="BV383"/>
          <cell r="BW383"/>
          <cell r="BX383"/>
          <cell r="BY383"/>
          <cell r="BZ383" t="str">
            <v>ERR</v>
          </cell>
          <cell r="CA383"/>
          <cell r="CB383"/>
          <cell r="CC383"/>
        </row>
        <row r="384">
          <cell r="B384">
            <v>372</v>
          </cell>
          <cell r="C384"/>
          <cell r="D384"/>
          <cell r="E384" t="str">
            <v/>
          </cell>
          <cell r="F384" t="str">
            <v>ファイルサービス</v>
          </cell>
          <cell r="G384" t="str">
            <v>新規</v>
          </cell>
          <cell r="H384" t="str">
            <v>□</v>
          </cell>
          <cell r="I384" t="str">
            <v>□</v>
          </cell>
          <cell r="J384" t="str">
            <v/>
          </cell>
          <cell r="K384" t="str">
            <v>□</v>
          </cell>
          <cell r="L384" t="str">
            <v/>
          </cell>
          <cell r="M384" t="str">
            <v/>
          </cell>
          <cell r="N384" t="str">
            <v>□</v>
          </cell>
          <cell r="O384"/>
          <cell r="P384"/>
          <cell r="Q384"/>
          <cell r="R384"/>
          <cell r="S384"/>
          <cell r="T384"/>
          <cell r="U384"/>
          <cell r="V384"/>
          <cell r="W384"/>
          <cell r="X384"/>
          <cell r="Y384"/>
          <cell r="Z384" t="str">
            <v>□</v>
          </cell>
          <cell r="AA384" t="str">
            <v>□</v>
          </cell>
          <cell r="AB384" t="str">
            <v>□</v>
          </cell>
          <cell r="AC384" t="str">
            <v>□</v>
          </cell>
          <cell r="AD384" t="str">
            <v>□</v>
          </cell>
          <cell r="AE384" t="str">
            <v>□</v>
          </cell>
          <cell r="AF384" t="str">
            <v>□</v>
          </cell>
          <cell r="AG384" t="str">
            <v>□</v>
          </cell>
          <cell r="AH384"/>
          <cell r="AI384"/>
          <cell r="AJ384"/>
          <cell r="AK384"/>
          <cell r="AL384"/>
          <cell r="AM384"/>
          <cell r="AN384"/>
          <cell r="AO384"/>
          <cell r="AP384"/>
          <cell r="AQ384"/>
          <cell r="AR384"/>
          <cell r="AS384"/>
          <cell r="AT384"/>
          <cell r="AU384" t="str">
            <v>□</v>
          </cell>
          <cell r="AV384"/>
          <cell r="AW384"/>
          <cell r="AX384"/>
          <cell r="AY384"/>
          <cell r="AZ384"/>
          <cell r="BA384"/>
          <cell r="BB384" t="str">
            <v>□</v>
          </cell>
          <cell r="BC384" t="str">
            <v>□</v>
          </cell>
          <cell r="BD384"/>
          <cell r="BE384"/>
          <cell r="BF384"/>
          <cell r="BG384"/>
          <cell r="BH384"/>
          <cell r="BI384"/>
          <cell r="BJ384"/>
          <cell r="BK384"/>
          <cell r="BL384"/>
          <cell r="BM384"/>
          <cell r="BN384"/>
          <cell r="BO384"/>
          <cell r="BP384"/>
          <cell r="BQ384"/>
          <cell r="BR384"/>
          <cell r="BS384"/>
          <cell r="BT384"/>
          <cell r="BU384"/>
          <cell r="BV384"/>
          <cell r="BW384"/>
          <cell r="BX384"/>
          <cell r="BY384"/>
          <cell r="BZ384" t="str">
            <v>ERR</v>
          </cell>
          <cell r="CA384"/>
          <cell r="CB384"/>
          <cell r="CC384"/>
        </row>
        <row r="385">
          <cell r="B385">
            <v>373</v>
          </cell>
          <cell r="C385"/>
          <cell r="D385"/>
          <cell r="E385" t="str">
            <v/>
          </cell>
          <cell r="F385" t="str">
            <v>ファイルサービス</v>
          </cell>
          <cell r="G385" t="str">
            <v>新規</v>
          </cell>
          <cell r="H385" t="str">
            <v>□</v>
          </cell>
          <cell r="I385" t="str">
            <v>□</v>
          </cell>
          <cell r="J385" t="str">
            <v/>
          </cell>
          <cell r="K385" t="str">
            <v>□</v>
          </cell>
          <cell r="L385" t="str">
            <v/>
          </cell>
          <cell r="M385" t="str">
            <v/>
          </cell>
          <cell r="N385" t="str">
            <v>□</v>
          </cell>
          <cell r="O385"/>
          <cell r="P385"/>
          <cell r="Q385"/>
          <cell r="R385"/>
          <cell r="S385"/>
          <cell r="T385"/>
          <cell r="U385"/>
          <cell r="V385"/>
          <cell r="W385"/>
          <cell r="X385"/>
          <cell r="Y385"/>
          <cell r="Z385" t="str">
            <v>□</v>
          </cell>
          <cell r="AA385" t="str">
            <v>□</v>
          </cell>
          <cell r="AB385" t="str">
            <v>□</v>
          </cell>
          <cell r="AC385" t="str">
            <v>□</v>
          </cell>
          <cell r="AD385" t="str">
            <v>□</v>
          </cell>
          <cell r="AE385" t="str">
            <v>□</v>
          </cell>
          <cell r="AF385" t="str">
            <v>□</v>
          </cell>
          <cell r="AG385" t="str">
            <v>□</v>
          </cell>
          <cell r="AH385"/>
          <cell r="AI385"/>
          <cell r="AJ385"/>
          <cell r="AK385"/>
          <cell r="AL385"/>
          <cell r="AM385"/>
          <cell r="AN385"/>
          <cell r="AO385"/>
          <cell r="AP385"/>
          <cell r="AQ385"/>
          <cell r="AR385"/>
          <cell r="AS385"/>
          <cell r="AT385"/>
          <cell r="AU385" t="str">
            <v>□</v>
          </cell>
          <cell r="AV385"/>
          <cell r="AW385"/>
          <cell r="AX385"/>
          <cell r="AY385"/>
          <cell r="AZ385"/>
          <cell r="BA385"/>
          <cell r="BB385" t="str">
            <v>□</v>
          </cell>
          <cell r="BC385" t="str">
            <v>□</v>
          </cell>
          <cell r="BD385"/>
          <cell r="BE385"/>
          <cell r="BF385"/>
          <cell r="BG385"/>
          <cell r="BH385"/>
          <cell r="BI385"/>
          <cell r="BJ385"/>
          <cell r="BK385"/>
          <cell r="BL385"/>
          <cell r="BM385"/>
          <cell r="BN385"/>
          <cell r="BO385"/>
          <cell r="BP385"/>
          <cell r="BQ385"/>
          <cell r="BR385"/>
          <cell r="BS385"/>
          <cell r="BT385"/>
          <cell r="BU385"/>
          <cell r="BV385"/>
          <cell r="BW385"/>
          <cell r="BX385"/>
          <cell r="BY385"/>
          <cell r="BZ385" t="str">
            <v>ERR</v>
          </cell>
          <cell r="CA385"/>
          <cell r="CB385"/>
          <cell r="CC385"/>
        </row>
        <row r="386">
          <cell r="B386">
            <v>374</v>
          </cell>
          <cell r="C386"/>
          <cell r="D386"/>
          <cell r="E386" t="str">
            <v/>
          </cell>
          <cell r="F386" t="str">
            <v>ファイルサービス</v>
          </cell>
          <cell r="G386" t="str">
            <v>新規</v>
          </cell>
          <cell r="H386" t="str">
            <v>□</v>
          </cell>
          <cell r="I386" t="str">
            <v>□</v>
          </cell>
          <cell r="J386" t="str">
            <v/>
          </cell>
          <cell r="K386" t="str">
            <v>□</v>
          </cell>
          <cell r="L386" t="str">
            <v/>
          </cell>
          <cell r="M386" t="str">
            <v/>
          </cell>
          <cell r="N386" t="str">
            <v>□</v>
          </cell>
          <cell r="O386"/>
          <cell r="P386"/>
          <cell r="Q386"/>
          <cell r="R386"/>
          <cell r="S386"/>
          <cell r="T386"/>
          <cell r="U386"/>
          <cell r="V386"/>
          <cell r="W386"/>
          <cell r="X386"/>
          <cell r="Y386"/>
          <cell r="Z386" t="str">
            <v>□</v>
          </cell>
          <cell r="AA386" t="str">
            <v>□</v>
          </cell>
          <cell r="AB386" t="str">
            <v>□</v>
          </cell>
          <cell r="AC386" t="str">
            <v>□</v>
          </cell>
          <cell r="AD386" t="str">
            <v>□</v>
          </cell>
          <cell r="AE386" t="str">
            <v>□</v>
          </cell>
          <cell r="AF386" t="str">
            <v>□</v>
          </cell>
          <cell r="AG386" t="str">
            <v>□</v>
          </cell>
          <cell r="AH386"/>
          <cell r="AI386"/>
          <cell r="AJ386"/>
          <cell r="AK386"/>
          <cell r="AL386"/>
          <cell r="AM386"/>
          <cell r="AN386"/>
          <cell r="AO386"/>
          <cell r="AP386"/>
          <cell r="AQ386"/>
          <cell r="AR386"/>
          <cell r="AS386"/>
          <cell r="AT386"/>
          <cell r="AU386" t="str">
            <v>□</v>
          </cell>
          <cell r="AV386"/>
          <cell r="AW386"/>
          <cell r="AX386"/>
          <cell r="AY386"/>
          <cell r="AZ386"/>
          <cell r="BA386"/>
          <cell r="BB386" t="str">
            <v>□</v>
          </cell>
          <cell r="BC386" t="str">
            <v>□</v>
          </cell>
          <cell r="BD386"/>
          <cell r="BE386"/>
          <cell r="BF386"/>
          <cell r="BG386"/>
          <cell r="BH386"/>
          <cell r="BI386"/>
          <cell r="BJ386"/>
          <cell r="BK386"/>
          <cell r="BL386"/>
          <cell r="BM386"/>
          <cell r="BN386"/>
          <cell r="BO386"/>
          <cell r="BP386"/>
          <cell r="BQ386"/>
          <cell r="BR386"/>
          <cell r="BS386"/>
          <cell r="BT386"/>
          <cell r="BU386"/>
          <cell r="BV386"/>
          <cell r="BW386"/>
          <cell r="BX386"/>
          <cell r="BY386"/>
          <cell r="BZ386" t="str">
            <v>ERR</v>
          </cell>
          <cell r="CA386"/>
          <cell r="CB386"/>
          <cell r="CC386"/>
        </row>
        <row r="387">
          <cell r="B387">
            <v>375</v>
          </cell>
          <cell r="C387"/>
          <cell r="D387"/>
          <cell r="E387" t="str">
            <v/>
          </cell>
          <cell r="F387" t="str">
            <v>ファイルサービス</v>
          </cell>
          <cell r="G387" t="str">
            <v>新規</v>
          </cell>
          <cell r="H387" t="str">
            <v>□</v>
          </cell>
          <cell r="I387" t="str">
            <v>□</v>
          </cell>
          <cell r="J387" t="str">
            <v/>
          </cell>
          <cell r="K387" t="str">
            <v>□</v>
          </cell>
          <cell r="L387" t="str">
            <v/>
          </cell>
          <cell r="M387" t="str">
            <v/>
          </cell>
          <cell r="N387" t="str">
            <v>□</v>
          </cell>
          <cell r="O387"/>
          <cell r="P387"/>
          <cell r="Q387"/>
          <cell r="R387"/>
          <cell r="S387"/>
          <cell r="T387"/>
          <cell r="U387"/>
          <cell r="V387"/>
          <cell r="W387"/>
          <cell r="X387"/>
          <cell r="Y387"/>
          <cell r="Z387" t="str">
            <v>□</v>
          </cell>
          <cell r="AA387" t="str">
            <v>□</v>
          </cell>
          <cell r="AB387" t="str">
            <v>□</v>
          </cell>
          <cell r="AC387" t="str">
            <v>□</v>
          </cell>
          <cell r="AD387" t="str">
            <v>□</v>
          </cell>
          <cell r="AE387" t="str">
            <v>□</v>
          </cell>
          <cell r="AF387" t="str">
            <v>□</v>
          </cell>
          <cell r="AG387" t="str">
            <v>□</v>
          </cell>
          <cell r="AH387"/>
          <cell r="AI387"/>
          <cell r="AJ387"/>
          <cell r="AK387"/>
          <cell r="AL387"/>
          <cell r="AM387"/>
          <cell r="AN387"/>
          <cell r="AO387"/>
          <cell r="AP387"/>
          <cell r="AQ387"/>
          <cell r="AR387"/>
          <cell r="AS387"/>
          <cell r="AT387"/>
          <cell r="AU387" t="str">
            <v>□</v>
          </cell>
          <cell r="AV387"/>
          <cell r="AW387"/>
          <cell r="AX387"/>
          <cell r="AY387"/>
          <cell r="AZ387"/>
          <cell r="BA387"/>
          <cell r="BB387" t="str">
            <v>□</v>
          </cell>
          <cell r="BC387" t="str">
            <v>□</v>
          </cell>
          <cell r="BD387"/>
          <cell r="BE387"/>
          <cell r="BF387"/>
          <cell r="BG387"/>
          <cell r="BH387"/>
          <cell r="BI387"/>
          <cell r="BJ387"/>
          <cell r="BK387"/>
          <cell r="BL387"/>
          <cell r="BM387"/>
          <cell r="BN387"/>
          <cell r="BO387"/>
          <cell r="BP387"/>
          <cell r="BQ387"/>
          <cell r="BR387"/>
          <cell r="BS387"/>
          <cell r="BT387"/>
          <cell r="BU387"/>
          <cell r="BV387"/>
          <cell r="BW387"/>
          <cell r="BX387"/>
          <cell r="BY387"/>
          <cell r="BZ387" t="str">
            <v>ERR</v>
          </cell>
          <cell r="CA387"/>
          <cell r="CB387"/>
          <cell r="CC387"/>
        </row>
        <row r="388">
          <cell r="B388">
            <v>376</v>
          </cell>
          <cell r="C388"/>
          <cell r="D388"/>
          <cell r="E388" t="str">
            <v/>
          </cell>
          <cell r="F388" t="str">
            <v>ファイルサービス</v>
          </cell>
          <cell r="G388" t="str">
            <v>新規</v>
          </cell>
          <cell r="H388" t="str">
            <v>□</v>
          </cell>
          <cell r="I388" t="str">
            <v>□</v>
          </cell>
          <cell r="J388" t="str">
            <v/>
          </cell>
          <cell r="K388" t="str">
            <v>□</v>
          </cell>
          <cell r="L388" t="str">
            <v/>
          </cell>
          <cell r="M388" t="str">
            <v/>
          </cell>
          <cell r="N388" t="str">
            <v>□</v>
          </cell>
          <cell r="O388"/>
          <cell r="P388"/>
          <cell r="Q388"/>
          <cell r="R388"/>
          <cell r="S388"/>
          <cell r="T388"/>
          <cell r="U388"/>
          <cell r="V388"/>
          <cell r="W388"/>
          <cell r="X388"/>
          <cell r="Y388"/>
          <cell r="Z388" t="str">
            <v>□</v>
          </cell>
          <cell r="AA388" t="str">
            <v>□</v>
          </cell>
          <cell r="AB388" t="str">
            <v>□</v>
          </cell>
          <cell r="AC388" t="str">
            <v>□</v>
          </cell>
          <cell r="AD388" t="str">
            <v>□</v>
          </cell>
          <cell r="AE388" t="str">
            <v>□</v>
          </cell>
          <cell r="AF388" t="str">
            <v>□</v>
          </cell>
          <cell r="AG388" t="str">
            <v>□</v>
          </cell>
          <cell r="AH388"/>
          <cell r="AI388"/>
          <cell r="AJ388"/>
          <cell r="AK388"/>
          <cell r="AL388"/>
          <cell r="AM388"/>
          <cell r="AN388"/>
          <cell r="AO388"/>
          <cell r="AP388"/>
          <cell r="AQ388"/>
          <cell r="AR388"/>
          <cell r="AS388"/>
          <cell r="AT388"/>
          <cell r="AU388" t="str">
            <v>□</v>
          </cell>
          <cell r="AV388"/>
          <cell r="AW388"/>
          <cell r="AX388"/>
          <cell r="AY388"/>
          <cell r="AZ388"/>
          <cell r="BA388"/>
          <cell r="BB388" t="str">
            <v>□</v>
          </cell>
          <cell r="BC388" t="str">
            <v>□</v>
          </cell>
          <cell r="BD388"/>
          <cell r="BE388"/>
          <cell r="BF388"/>
          <cell r="BG388"/>
          <cell r="BH388"/>
          <cell r="BI388"/>
          <cell r="BJ388"/>
          <cell r="BK388"/>
          <cell r="BL388"/>
          <cell r="BM388"/>
          <cell r="BN388"/>
          <cell r="BO388"/>
          <cell r="BP388"/>
          <cell r="BQ388"/>
          <cell r="BR388"/>
          <cell r="BS388"/>
          <cell r="BT388"/>
          <cell r="BU388"/>
          <cell r="BV388"/>
          <cell r="BW388"/>
          <cell r="BX388"/>
          <cell r="BY388"/>
          <cell r="BZ388" t="str">
            <v>ERR</v>
          </cell>
          <cell r="CA388"/>
          <cell r="CB388"/>
          <cell r="CC388"/>
        </row>
        <row r="389">
          <cell r="B389">
            <v>377</v>
          </cell>
          <cell r="C389"/>
          <cell r="D389"/>
          <cell r="E389" t="str">
            <v/>
          </cell>
          <cell r="F389" t="str">
            <v>ファイルサービス</v>
          </cell>
          <cell r="G389" t="str">
            <v>新規</v>
          </cell>
          <cell r="H389" t="str">
            <v>□</v>
          </cell>
          <cell r="I389" t="str">
            <v>□</v>
          </cell>
          <cell r="J389" t="str">
            <v/>
          </cell>
          <cell r="K389" t="str">
            <v>□</v>
          </cell>
          <cell r="L389" t="str">
            <v/>
          </cell>
          <cell r="M389" t="str">
            <v/>
          </cell>
          <cell r="N389" t="str">
            <v>□</v>
          </cell>
          <cell r="O389"/>
          <cell r="P389"/>
          <cell r="Q389"/>
          <cell r="R389"/>
          <cell r="S389"/>
          <cell r="T389"/>
          <cell r="U389"/>
          <cell r="V389"/>
          <cell r="W389"/>
          <cell r="X389"/>
          <cell r="Y389"/>
          <cell r="Z389" t="str">
            <v>□</v>
          </cell>
          <cell r="AA389" t="str">
            <v>□</v>
          </cell>
          <cell r="AB389" t="str">
            <v>□</v>
          </cell>
          <cell r="AC389" t="str">
            <v>□</v>
          </cell>
          <cell r="AD389" t="str">
            <v>□</v>
          </cell>
          <cell r="AE389" t="str">
            <v>□</v>
          </cell>
          <cell r="AF389" t="str">
            <v>□</v>
          </cell>
          <cell r="AG389" t="str">
            <v>□</v>
          </cell>
          <cell r="AH389"/>
          <cell r="AI389"/>
          <cell r="AJ389"/>
          <cell r="AK389"/>
          <cell r="AL389"/>
          <cell r="AM389"/>
          <cell r="AN389"/>
          <cell r="AO389"/>
          <cell r="AP389"/>
          <cell r="AQ389"/>
          <cell r="AR389"/>
          <cell r="AS389"/>
          <cell r="AT389"/>
          <cell r="AU389" t="str">
            <v>□</v>
          </cell>
          <cell r="AV389"/>
          <cell r="AW389"/>
          <cell r="AX389"/>
          <cell r="AY389"/>
          <cell r="AZ389"/>
          <cell r="BA389"/>
          <cell r="BB389" t="str">
            <v>□</v>
          </cell>
          <cell r="BC389" t="str">
            <v>□</v>
          </cell>
          <cell r="BD389"/>
          <cell r="BE389"/>
          <cell r="BF389"/>
          <cell r="BG389"/>
          <cell r="BH389"/>
          <cell r="BI389"/>
          <cell r="BJ389"/>
          <cell r="BK389"/>
          <cell r="BL389"/>
          <cell r="BM389"/>
          <cell r="BN389"/>
          <cell r="BO389"/>
          <cell r="BP389"/>
          <cell r="BQ389"/>
          <cell r="BR389"/>
          <cell r="BS389"/>
          <cell r="BT389"/>
          <cell r="BU389"/>
          <cell r="BV389"/>
          <cell r="BW389"/>
          <cell r="BX389"/>
          <cell r="BY389"/>
          <cell r="BZ389" t="str">
            <v>ERR</v>
          </cell>
          <cell r="CA389"/>
          <cell r="CB389"/>
          <cell r="CC389"/>
        </row>
        <row r="390">
          <cell r="B390">
            <v>378</v>
          </cell>
          <cell r="C390"/>
          <cell r="D390"/>
          <cell r="E390" t="str">
            <v/>
          </cell>
          <cell r="F390" t="str">
            <v>ファイルサービス</v>
          </cell>
          <cell r="G390" t="str">
            <v>新規</v>
          </cell>
          <cell r="H390" t="str">
            <v>□</v>
          </cell>
          <cell r="I390" t="str">
            <v>□</v>
          </cell>
          <cell r="J390" t="str">
            <v/>
          </cell>
          <cell r="K390" t="str">
            <v>□</v>
          </cell>
          <cell r="L390" t="str">
            <v/>
          </cell>
          <cell r="M390" t="str">
            <v/>
          </cell>
          <cell r="N390" t="str">
            <v>□</v>
          </cell>
          <cell r="O390"/>
          <cell r="P390"/>
          <cell r="Q390"/>
          <cell r="R390"/>
          <cell r="S390"/>
          <cell r="T390"/>
          <cell r="U390"/>
          <cell r="V390"/>
          <cell r="W390"/>
          <cell r="X390"/>
          <cell r="Y390"/>
          <cell r="Z390" t="str">
            <v>□</v>
          </cell>
          <cell r="AA390" t="str">
            <v>□</v>
          </cell>
          <cell r="AB390" t="str">
            <v>□</v>
          </cell>
          <cell r="AC390" t="str">
            <v>□</v>
          </cell>
          <cell r="AD390" t="str">
            <v>□</v>
          </cell>
          <cell r="AE390" t="str">
            <v>□</v>
          </cell>
          <cell r="AF390" t="str">
            <v>□</v>
          </cell>
          <cell r="AG390" t="str">
            <v>□</v>
          </cell>
          <cell r="AH390"/>
          <cell r="AI390"/>
          <cell r="AJ390"/>
          <cell r="AK390"/>
          <cell r="AL390"/>
          <cell r="AM390"/>
          <cell r="AN390"/>
          <cell r="AO390"/>
          <cell r="AP390"/>
          <cell r="AQ390"/>
          <cell r="AR390"/>
          <cell r="AS390"/>
          <cell r="AT390"/>
          <cell r="AU390" t="str">
            <v>□</v>
          </cell>
          <cell r="AV390"/>
          <cell r="AW390"/>
          <cell r="AX390"/>
          <cell r="AY390"/>
          <cell r="AZ390"/>
          <cell r="BA390"/>
          <cell r="BB390" t="str">
            <v>□</v>
          </cell>
          <cell r="BC390" t="str">
            <v>□</v>
          </cell>
          <cell r="BD390"/>
          <cell r="BE390"/>
          <cell r="BF390"/>
          <cell r="BG390"/>
          <cell r="BH390"/>
          <cell r="BI390"/>
          <cell r="BJ390"/>
          <cell r="BK390"/>
          <cell r="BL390"/>
          <cell r="BM390"/>
          <cell r="BN390"/>
          <cell r="BO390"/>
          <cell r="BP390"/>
          <cell r="BQ390"/>
          <cell r="BR390"/>
          <cell r="BS390"/>
          <cell r="BT390"/>
          <cell r="BU390"/>
          <cell r="BV390"/>
          <cell r="BW390"/>
          <cell r="BX390"/>
          <cell r="BY390"/>
          <cell r="BZ390" t="str">
            <v>ERR</v>
          </cell>
          <cell r="CA390"/>
          <cell r="CB390"/>
          <cell r="CC390"/>
        </row>
        <row r="391">
          <cell r="B391">
            <v>379</v>
          </cell>
          <cell r="C391"/>
          <cell r="D391"/>
          <cell r="E391" t="str">
            <v/>
          </cell>
          <cell r="F391" t="str">
            <v>ファイルサービス</v>
          </cell>
          <cell r="G391" t="str">
            <v>新規</v>
          </cell>
          <cell r="H391" t="str">
            <v>□</v>
          </cell>
          <cell r="I391" t="str">
            <v>□</v>
          </cell>
          <cell r="J391" t="str">
            <v/>
          </cell>
          <cell r="K391" t="str">
            <v>□</v>
          </cell>
          <cell r="L391" t="str">
            <v/>
          </cell>
          <cell r="M391" t="str">
            <v/>
          </cell>
          <cell r="N391" t="str">
            <v>□</v>
          </cell>
          <cell r="O391"/>
          <cell r="P391"/>
          <cell r="Q391"/>
          <cell r="R391"/>
          <cell r="S391"/>
          <cell r="T391"/>
          <cell r="U391"/>
          <cell r="V391"/>
          <cell r="W391"/>
          <cell r="X391"/>
          <cell r="Y391"/>
          <cell r="Z391" t="str">
            <v>□</v>
          </cell>
          <cell r="AA391" t="str">
            <v>□</v>
          </cell>
          <cell r="AB391" t="str">
            <v>□</v>
          </cell>
          <cell r="AC391" t="str">
            <v>□</v>
          </cell>
          <cell r="AD391" t="str">
            <v>□</v>
          </cell>
          <cell r="AE391" t="str">
            <v>□</v>
          </cell>
          <cell r="AF391" t="str">
            <v>□</v>
          </cell>
          <cell r="AG391" t="str">
            <v>□</v>
          </cell>
          <cell r="AH391"/>
          <cell r="AI391"/>
          <cell r="AJ391"/>
          <cell r="AK391"/>
          <cell r="AL391"/>
          <cell r="AM391"/>
          <cell r="AN391"/>
          <cell r="AO391"/>
          <cell r="AP391"/>
          <cell r="AQ391"/>
          <cell r="AR391"/>
          <cell r="AS391"/>
          <cell r="AT391"/>
          <cell r="AU391" t="str">
            <v>□</v>
          </cell>
          <cell r="AV391"/>
          <cell r="AW391"/>
          <cell r="AX391"/>
          <cell r="AY391"/>
          <cell r="AZ391"/>
          <cell r="BA391"/>
          <cell r="BB391" t="str">
            <v>□</v>
          </cell>
          <cell r="BC391" t="str">
            <v>□</v>
          </cell>
          <cell r="BD391"/>
          <cell r="BE391"/>
          <cell r="BF391"/>
          <cell r="BG391"/>
          <cell r="BH391"/>
          <cell r="BI391"/>
          <cell r="BJ391"/>
          <cell r="BK391"/>
          <cell r="BL391"/>
          <cell r="BM391"/>
          <cell r="BN391"/>
          <cell r="BO391"/>
          <cell r="BP391"/>
          <cell r="BQ391"/>
          <cell r="BR391"/>
          <cell r="BS391"/>
          <cell r="BT391"/>
          <cell r="BU391"/>
          <cell r="BV391"/>
          <cell r="BW391"/>
          <cell r="BX391"/>
          <cell r="BY391"/>
          <cell r="BZ391" t="str">
            <v>ERR</v>
          </cell>
          <cell r="CA391"/>
          <cell r="CB391"/>
          <cell r="CC391"/>
        </row>
        <row r="392">
          <cell r="B392">
            <v>380</v>
          </cell>
          <cell r="C392"/>
          <cell r="D392"/>
          <cell r="E392" t="str">
            <v/>
          </cell>
          <cell r="F392" t="str">
            <v>ファイルサービス</v>
          </cell>
          <cell r="G392" t="str">
            <v>新規</v>
          </cell>
          <cell r="H392" t="str">
            <v>□</v>
          </cell>
          <cell r="I392" t="str">
            <v>□</v>
          </cell>
          <cell r="J392" t="str">
            <v/>
          </cell>
          <cell r="K392" t="str">
            <v>□</v>
          </cell>
          <cell r="L392" t="str">
            <v/>
          </cell>
          <cell r="M392" t="str">
            <v/>
          </cell>
          <cell r="N392" t="str">
            <v>□</v>
          </cell>
          <cell r="O392"/>
          <cell r="P392"/>
          <cell r="Q392"/>
          <cell r="R392"/>
          <cell r="S392"/>
          <cell r="T392"/>
          <cell r="U392"/>
          <cell r="V392"/>
          <cell r="W392"/>
          <cell r="X392"/>
          <cell r="Y392"/>
          <cell r="Z392" t="str">
            <v>□</v>
          </cell>
          <cell r="AA392" t="str">
            <v>□</v>
          </cell>
          <cell r="AB392" t="str">
            <v>□</v>
          </cell>
          <cell r="AC392" t="str">
            <v>□</v>
          </cell>
          <cell r="AD392" t="str">
            <v>□</v>
          </cell>
          <cell r="AE392" t="str">
            <v>□</v>
          </cell>
          <cell r="AF392" t="str">
            <v>□</v>
          </cell>
          <cell r="AG392" t="str">
            <v>□</v>
          </cell>
          <cell r="AH392"/>
          <cell r="AI392"/>
          <cell r="AJ392"/>
          <cell r="AK392"/>
          <cell r="AL392"/>
          <cell r="AM392"/>
          <cell r="AN392"/>
          <cell r="AO392"/>
          <cell r="AP392"/>
          <cell r="AQ392"/>
          <cell r="AR392"/>
          <cell r="AS392"/>
          <cell r="AT392"/>
          <cell r="AU392" t="str">
            <v>□</v>
          </cell>
          <cell r="AV392"/>
          <cell r="AW392"/>
          <cell r="AX392"/>
          <cell r="AY392"/>
          <cell r="AZ392"/>
          <cell r="BA392"/>
          <cell r="BB392" t="str">
            <v>□</v>
          </cell>
          <cell r="BC392" t="str">
            <v>□</v>
          </cell>
          <cell r="BD392"/>
          <cell r="BE392"/>
          <cell r="BF392"/>
          <cell r="BG392"/>
          <cell r="BH392"/>
          <cell r="BI392"/>
          <cell r="BJ392"/>
          <cell r="BK392"/>
          <cell r="BL392"/>
          <cell r="BM392"/>
          <cell r="BN392"/>
          <cell r="BO392"/>
          <cell r="BP392"/>
          <cell r="BQ392"/>
          <cell r="BR392"/>
          <cell r="BS392"/>
          <cell r="BT392"/>
          <cell r="BU392"/>
          <cell r="BV392"/>
          <cell r="BW392"/>
          <cell r="BX392"/>
          <cell r="BY392"/>
          <cell r="BZ392" t="str">
            <v>ERR</v>
          </cell>
          <cell r="CA392"/>
          <cell r="CB392"/>
          <cell r="CC392"/>
        </row>
        <row r="393">
          <cell r="B393">
            <v>381</v>
          </cell>
          <cell r="C393"/>
          <cell r="D393"/>
          <cell r="E393" t="str">
            <v/>
          </cell>
          <cell r="F393" t="str">
            <v>ファイルサービス</v>
          </cell>
          <cell r="G393" t="str">
            <v>新規</v>
          </cell>
          <cell r="H393" t="str">
            <v>□</v>
          </cell>
          <cell r="I393" t="str">
            <v>□</v>
          </cell>
          <cell r="J393" t="str">
            <v/>
          </cell>
          <cell r="K393" t="str">
            <v>□</v>
          </cell>
          <cell r="L393" t="str">
            <v/>
          </cell>
          <cell r="M393" t="str">
            <v/>
          </cell>
          <cell r="N393" t="str">
            <v>□</v>
          </cell>
          <cell r="O393"/>
          <cell r="P393"/>
          <cell r="Q393"/>
          <cell r="R393"/>
          <cell r="S393"/>
          <cell r="T393"/>
          <cell r="U393"/>
          <cell r="V393"/>
          <cell r="W393"/>
          <cell r="X393"/>
          <cell r="Y393"/>
          <cell r="Z393" t="str">
            <v>□</v>
          </cell>
          <cell r="AA393" t="str">
            <v>□</v>
          </cell>
          <cell r="AB393" t="str">
            <v>□</v>
          </cell>
          <cell r="AC393" t="str">
            <v>□</v>
          </cell>
          <cell r="AD393" t="str">
            <v>□</v>
          </cell>
          <cell r="AE393" t="str">
            <v>□</v>
          </cell>
          <cell r="AF393" t="str">
            <v>□</v>
          </cell>
          <cell r="AG393" t="str">
            <v>□</v>
          </cell>
          <cell r="AH393"/>
          <cell r="AI393"/>
          <cell r="AJ393"/>
          <cell r="AK393"/>
          <cell r="AL393"/>
          <cell r="AM393"/>
          <cell r="AN393"/>
          <cell r="AO393"/>
          <cell r="AP393"/>
          <cell r="AQ393"/>
          <cell r="AR393"/>
          <cell r="AS393"/>
          <cell r="AT393"/>
          <cell r="AU393" t="str">
            <v>□</v>
          </cell>
          <cell r="AV393"/>
          <cell r="AW393"/>
          <cell r="AX393"/>
          <cell r="AY393"/>
          <cell r="AZ393"/>
          <cell r="BA393"/>
          <cell r="BB393" t="str">
            <v>□</v>
          </cell>
          <cell r="BC393" t="str">
            <v>□</v>
          </cell>
          <cell r="BD393"/>
          <cell r="BE393"/>
          <cell r="BF393"/>
          <cell r="BG393"/>
          <cell r="BH393"/>
          <cell r="BI393"/>
          <cell r="BJ393"/>
          <cell r="BK393"/>
          <cell r="BL393"/>
          <cell r="BM393"/>
          <cell r="BN393"/>
          <cell r="BO393"/>
          <cell r="BP393"/>
          <cell r="BQ393"/>
          <cell r="BR393"/>
          <cell r="BS393"/>
          <cell r="BT393"/>
          <cell r="BU393"/>
          <cell r="BV393"/>
          <cell r="BW393"/>
          <cell r="BX393"/>
          <cell r="BY393"/>
          <cell r="BZ393" t="str">
            <v>ERR</v>
          </cell>
          <cell r="CA393"/>
          <cell r="CB393"/>
          <cell r="CC393"/>
        </row>
        <row r="394">
          <cell r="B394">
            <v>382</v>
          </cell>
          <cell r="C394"/>
          <cell r="D394"/>
          <cell r="E394" t="str">
            <v/>
          </cell>
          <cell r="F394" t="str">
            <v>ファイルサービス</v>
          </cell>
          <cell r="G394" t="str">
            <v>新規</v>
          </cell>
          <cell r="H394" t="str">
            <v>□</v>
          </cell>
          <cell r="I394" t="str">
            <v>□</v>
          </cell>
          <cell r="J394" t="str">
            <v/>
          </cell>
          <cell r="K394" t="str">
            <v>□</v>
          </cell>
          <cell r="L394" t="str">
            <v/>
          </cell>
          <cell r="M394" t="str">
            <v/>
          </cell>
          <cell r="N394" t="str">
            <v>□</v>
          </cell>
          <cell r="O394"/>
          <cell r="P394"/>
          <cell r="Q394"/>
          <cell r="R394"/>
          <cell r="S394"/>
          <cell r="T394"/>
          <cell r="U394"/>
          <cell r="V394"/>
          <cell r="W394"/>
          <cell r="X394"/>
          <cell r="Y394"/>
          <cell r="Z394" t="str">
            <v>□</v>
          </cell>
          <cell r="AA394" t="str">
            <v>□</v>
          </cell>
          <cell r="AB394" t="str">
            <v>□</v>
          </cell>
          <cell r="AC394" t="str">
            <v>□</v>
          </cell>
          <cell r="AD394" t="str">
            <v>□</v>
          </cell>
          <cell r="AE394" t="str">
            <v>□</v>
          </cell>
          <cell r="AF394" t="str">
            <v>□</v>
          </cell>
          <cell r="AG394" t="str">
            <v>□</v>
          </cell>
          <cell r="AH394"/>
          <cell r="AI394"/>
          <cell r="AJ394"/>
          <cell r="AK394"/>
          <cell r="AL394"/>
          <cell r="AM394"/>
          <cell r="AN394"/>
          <cell r="AO394"/>
          <cell r="AP394"/>
          <cell r="AQ394"/>
          <cell r="AR394"/>
          <cell r="AS394"/>
          <cell r="AT394"/>
          <cell r="AU394" t="str">
            <v>□</v>
          </cell>
          <cell r="AV394"/>
          <cell r="AW394"/>
          <cell r="AX394"/>
          <cell r="AY394"/>
          <cell r="AZ394"/>
          <cell r="BA394"/>
          <cell r="BB394" t="str">
            <v>□</v>
          </cell>
          <cell r="BC394" t="str">
            <v>□</v>
          </cell>
          <cell r="BD394"/>
          <cell r="BE394"/>
          <cell r="BF394"/>
          <cell r="BG394"/>
          <cell r="BH394"/>
          <cell r="BI394"/>
          <cell r="BJ394"/>
          <cell r="BK394"/>
          <cell r="BL394"/>
          <cell r="BM394"/>
          <cell r="BN394"/>
          <cell r="BO394"/>
          <cell r="BP394"/>
          <cell r="BQ394"/>
          <cell r="BR394"/>
          <cell r="BS394"/>
          <cell r="BT394"/>
          <cell r="BU394"/>
          <cell r="BV394"/>
          <cell r="BW394"/>
          <cell r="BX394"/>
          <cell r="BY394"/>
          <cell r="BZ394" t="str">
            <v>ERR</v>
          </cell>
          <cell r="CA394"/>
          <cell r="CB394"/>
          <cell r="CC394"/>
        </row>
        <row r="395">
          <cell r="B395">
            <v>383</v>
          </cell>
          <cell r="C395"/>
          <cell r="D395"/>
          <cell r="E395" t="str">
            <v/>
          </cell>
          <cell r="F395" t="str">
            <v>ファイルサービス</v>
          </cell>
          <cell r="G395" t="str">
            <v>新規</v>
          </cell>
          <cell r="H395" t="str">
            <v>□</v>
          </cell>
          <cell r="I395" t="str">
            <v>□</v>
          </cell>
          <cell r="J395" t="str">
            <v/>
          </cell>
          <cell r="K395" t="str">
            <v>□</v>
          </cell>
          <cell r="L395" t="str">
            <v/>
          </cell>
          <cell r="M395" t="str">
            <v/>
          </cell>
          <cell r="N395" t="str">
            <v>□</v>
          </cell>
          <cell r="O395"/>
          <cell r="P395"/>
          <cell r="Q395"/>
          <cell r="R395"/>
          <cell r="S395"/>
          <cell r="T395"/>
          <cell r="U395"/>
          <cell r="V395"/>
          <cell r="W395"/>
          <cell r="X395"/>
          <cell r="Y395"/>
          <cell r="Z395" t="str">
            <v>□</v>
          </cell>
          <cell r="AA395" t="str">
            <v>□</v>
          </cell>
          <cell r="AB395" t="str">
            <v>□</v>
          </cell>
          <cell r="AC395" t="str">
            <v>□</v>
          </cell>
          <cell r="AD395" t="str">
            <v>□</v>
          </cell>
          <cell r="AE395" t="str">
            <v>□</v>
          </cell>
          <cell r="AF395" t="str">
            <v>□</v>
          </cell>
          <cell r="AG395" t="str">
            <v>□</v>
          </cell>
          <cell r="AH395"/>
          <cell r="AI395"/>
          <cell r="AJ395"/>
          <cell r="AK395"/>
          <cell r="AL395"/>
          <cell r="AM395"/>
          <cell r="AN395"/>
          <cell r="AO395"/>
          <cell r="AP395"/>
          <cell r="AQ395"/>
          <cell r="AR395"/>
          <cell r="AS395"/>
          <cell r="AT395"/>
          <cell r="AU395" t="str">
            <v>□</v>
          </cell>
          <cell r="AV395"/>
          <cell r="AW395"/>
          <cell r="AX395"/>
          <cell r="AY395"/>
          <cell r="AZ395"/>
          <cell r="BA395"/>
          <cell r="BB395" t="str">
            <v>□</v>
          </cell>
          <cell r="BC395" t="str">
            <v>□</v>
          </cell>
          <cell r="BD395"/>
          <cell r="BE395"/>
          <cell r="BF395"/>
          <cell r="BG395"/>
          <cell r="BH395"/>
          <cell r="BI395"/>
          <cell r="BJ395"/>
          <cell r="BK395"/>
          <cell r="BL395"/>
          <cell r="BM395"/>
          <cell r="BN395"/>
          <cell r="BO395"/>
          <cell r="BP395"/>
          <cell r="BQ395"/>
          <cell r="BR395"/>
          <cell r="BS395"/>
          <cell r="BT395"/>
          <cell r="BU395"/>
          <cell r="BV395"/>
          <cell r="BW395"/>
          <cell r="BX395"/>
          <cell r="BY395"/>
          <cell r="BZ395" t="str">
            <v>ERR</v>
          </cell>
          <cell r="CA395"/>
          <cell r="CB395"/>
          <cell r="CC395"/>
        </row>
        <row r="396">
          <cell r="B396">
            <v>384</v>
          </cell>
          <cell r="C396"/>
          <cell r="D396"/>
          <cell r="E396" t="str">
            <v/>
          </cell>
          <cell r="F396" t="str">
            <v>ファイルサービス</v>
          </cell>
          <cell r="G396" t="str">
            <v>新規</v>
          </cell>
          <cell r="H396" t="str">
            <v>□</v>
          </cell>
          <cell r="I396" t="str">
            <v>□</v>
          </cell>
          <cell r="J396" t="str">
            <v/>
          </cell>
          <cell r="K396" t="str">
            <v>□</v>
          </cell>
          <cell r="L396" t="str">
            <v/>
          </cell>
          <cell r="M396" t="str">
            <v/>
          </cell>
          <cell r="N396" t="str">
            <v>□</v>
          </cell>
          <cell r="O396"/>
          <cell r="P396"/>
          <cell r="Q396"/>
          <cell r="R396"/>
          <cell r="S396"/>
          <cell r="T396"/>
          <cell r="U396"/>
          <cell r="V396"/>
          <cell r="W396"/>
          <cell r="X396"/>
          <cell r="Y396"/>
          <cell r="Z396" t="str">
            <v>□</v>
          </cell>
          <cell r="AA396" t="str">
            <v>□</v>
          </cell>
          <cell r="AB396" t="str">
            <v>□</v>
          </cell>
          <cell r="AC396" t="str">
            <v>□</v>
          </cell>
          <cell r="AD396" t="str">
            <v>□</v>
          </cell>
          <cell r="AE396" t="str">
            <v>□</v>
          </cell>
          <cell r="AF396" t="str">
            <v>□</v>
          </cell>
          <cell r="AG396" t="str">
            <v>□</v>
          </cell>
          <cell r="AH396"/>
          <cell r="AI396"/>
          <cell r="AJ396"/>
          <cell r="AK396"/>
          <cell r="AL396"/>
          <cell r="AM396"/>
          <cell r="AN396"/>
          <cell r="AO396"/>
          <cell r="AP396"/>
          <cell r="AQ396"/>
          <cell r="AR396"/>
          <cell r="AS396"/>
          <cell r="AT396"/>
          <cell r="AU396" t="str">
            <v>□</v>
          </cell>
          <cell r="AV396"/>
          <cell r="AW396"/>
          <cell r="AX396"/>
          <cell r="AY396"/>
          <cell r="AZ396"/>
          <cell r="BA396"/>
          <cell r="BB396" t="str">
            <v>□</v>
          </cell>
          <cell r="BC396" t="str">
            <v>□</v>
          </cell>
          <cell r="BD396"/>
          <cell r="BE396"/>
          <cell r="BF396"/>
          <cell r="BG396"/>
          <cell r="BH396"/>
          <cell r="BI396"/>
          <cell r="BJ396"/>
          <cell r="BK396"/>
          <cell r="BL396"/>
          <cell r="BM396"/>
          <cell r="BN396"/>
          <cell r="BO396"/>
          <cell r="BP396"/>
          <cell r="BQ396"/>
          <cell r="BR396"/>
          <cell r="BS396"/>
          <cell r="BT396"/>
          <cell r="BU396"/>
          <cell r="BV396"/>
          <cell r="BW396"/>
          <cell r="BX396"/>
          <cell r="BY396"/>
          <cell r="BZ396" t="str">
            <v>ERR</v>
          </cell>
          <cell r="CA396"/>
          <cell r="CB396"/>
          <cell r="CC396"/>
        </row>
        <row r="397">
          <cell r="B397">
            <v>385</v>
          </cell>
          <cell r="C397"/>
          <cell r="D397"/>
          <cell r="E397" t="str">
            <v/>
          </cell>
          <cell r="F397" t="str">
            <v>ファイルサービス</v>
          </cell>
          <cell r="G397" t="str">
            <v>新規</v>
          </cell>
          <cell r="H397" t="str">
            <v>□</v>
          </cell>
          <cell r="I397" t="str">
            <v>□</v>
          </cell>
          <cell r="J397" t="str">
            <v/>
          </cell>
          <cell r="K397" t="str">
            <v>□</v>
          </cell>
          <cell r="L397" t="str">
            <v/>
          </cell>
          <cell r="M397" t="str">
            <v/>
          </cell>
          <cell r="N397" t="str">
            <v>□</v>
          </cell>
          <cell r="O397"/>
          <cell r="P397"/>
          <cell r="Q397"/>
          <cell r="R397"/>
          <cell r="S397"/>
          <cell r="T397"/>
          <cell r="U397"/>
          <cell r="V397"/>
          <cell r="W397"/>
          <cell r="X397"/>
          <cell r="Y397"/>
          <cell r="Z397" t="str">
            <v>□</v>
          </cell>
          <cell r="AA397" t="str">
            <v>□</v>
          </cell>
          <cell r="AB397" t="str">
            <v>□</v>
          </cell>
          <cell r="AC397" t="str">
            <v>□</v>
          </cell>
          <cell r="AD397" t="str">
            <v>□</v>
          </cell>
          <cell r="AE397" t="str">
            <v>□</v>
          </cell>
          <cell r="AF397" t="str">
            <v>□</v>
          </cell>
          <cell r="AG397" t="str">
            <v>□</v>
          </cell>
          <cell r="AH397"/>
          <cell r="AI397"/>
          <cell r="AJ397"/>
          <cell r="AK397"/>
          <cell r="AL397"/>
          <cell r="AM397"/>
          <cell r="AN397"/>
          <cell r="AO397"/>
          <cell r="AP397"/>
          <cell r="AQ397"/>
          <cell r="AR397"/>
          <cell r="AS397"/>
          <cell r="AT397"/>
          <cell r="AU397" t="str">
            <v>□</v>
          </cell>
          <cell r="AV397"/>
          <cell r="AW397"/>
          <cell r="AX397"/>
          <cell r="AY397"/>
          <cell r="AZ397"/>
          <cell r="BA397"/>
          <cell r="BB397" t="str">
            <v>□</v>
          </cell>
          <cell r="BC397" t="str">
            <v>□</v>
          </cell>
          <cell r="BD397"/>
          <cell r="BE397"/>
          <cell r="BF397"/>
          <cell r="BG397"/>
          <cell r="BH397"/>
          <cell r="BI397"/>
          <cell r="BJ397"/>
          <cell r="BK397"/>
          <cell r="BL397"/>
          <cell r="BM397"/>
          <cell r="BN397"/>
          <cell r="BO397"/>
          <cell r="BP397"/>
          <cell r="BQ397"/>
          <cell r="BR397"/>
          <cell r="BS397"/>
          <cell r="BT397"/>
          <cell r="BU397"/>
          <cell r="BV397"/>
          <cell r="BW397"/>
          <cell r="BX397"/>
          <cell r="BY397"/>
          <cell r="BZ397" t="str">
            <v>ERR</v>
          </cell>
          <cell r="CA397"/>
          <cell r="CB397"/>
          <cell r="CC397"/>
        </row>
        <row r="398">
          <cell r="B398">
            <v>386</v>
          </cell>
          <cell r="C398"/>
          <cell r="D398"/>
          <cell r="E398" t="str">
            <v/>
          </cell>
          <cell r="F398" t="str">
            <v>ファイルサービス</v>
          </cell>
          <cell r="G398" t="str">
            <v>新規</v>
          </cell>
          <cell r="H398" t="str">
            <v>□</v>
          </cell>
          <cell r="I398" t="str">
            <v>□</v>
          </cell>
          <cell r="J398" t="str">
            <v/>
          </cell>
          <cell r="K398" t="str">
            <v>□</v>
          </cell>
          <cell r="L398" t="str">
            <v/>
          </cell>
          <cell r="M398" t="str">
            <v/>
          </cell>
          <cell r="N398" t="str">
            <v>□</v>
          </cell>
          <cell r="O398"/>
          <cell r="P398"/>
          <cell r="Q398"/>
          <cell r="R398"/>
          <cell r="S398"/>
          <cell r="T398"/>
          <cell r="U398"/>
          <cell r="V398"/>
          <cell r="W398"/>
          <cell r="X398"/>
          <cell r="Y398"/>
          <cell r="Z398" t="str">
            <v>□</v>
          </cell>
          <cell r="AA398" t="str">
            <v>□</v>
          </cell>
          <cell r="AB398" t="str">
            <v>□</v>
          </cell>
          <cell r="AC398" t="str">
            <v>□</v>
          </cell>
          <cell r="AD398" t="str">
            <v>□</v>
          </cell>
          <cell r="AE398" t="str">
            <v>□</v>
          </cell>
          <cell r="AF398" t="str">
            <v>□</v>
          </cell>
          <cell r="AG398" t="str">
            <v>□</v>
          </cell>
          <cell r="AH398"/>
          <cell r="AI398"/>
          <cell r="AJ398"/>
          <cell r="AK398"/>
          <cell r="AL398"/>
          <cell r="AM398"/>
          <cell r="AN398"/>
          <cell r="AO398"/>
          <cell r="AP398"/>
          <cell r="AQ398"/>
          <cell r="AR398"/>
          <cell r="AS398"/>
          <cell r="AT398"/>
          <cell r="AU398" t="str">
            <v>□</v>
          </cell>
          <cell r="AV398"/>
          <cell r="AW398"/>
          <cell r="AX398"/>
          <cell r="AY398"/>
          <cell r="AZ398"/>
          <cell r="BA398"/>
          <cell r="BB398" t="str">
            <v>□</v>
          </cell>
          <cell r="BC398" t="str">
            <v>□</v>
          </cell>
          <cell r="BD398"/>
          <cell r="BE398"/>
          <cell r="BF398"/>
          <cell r="BG398"/>
          <cell r="BH398"/>
          <cell r="BI398"/>
          <cell r="BJ398"/>
          <cell r="BK398"/>
          <cell r="BL398"/>
          <cell r="BM398"/>
          <cell r="BN398"/>
          <cell r="BO398"/>
          <cell r="BP398"/>
          <cell r="BQ398"/>
          <cell r="BR398"/>
          <cell r="BS398"/>
          <cell r="BT398"/>
          <cell r="BU398"/>
          <cell r="BV398"/>
          <cell r="BW398"/>
          <cell r="BX398"/>
          <cell r="BY398"/>
          <cell r="BZ398" t="str">
            <v>ERR</v>
          </cell>
          <cell r="CA398"/>
          <cell r="CB398"/>
          <cell r="CC398"/>
        </row>
        <row r="399">
          <cell r="B399">
            <v>387</v>
          </cell>
          <cell r="C399"/>
          <cell r="D399"/>
          <cell r="E399" t="str">
            <v/>
          </cell>
          <cell r="F399" t="str">
            <v>ファイルサービス</v>
          </cell>
          <cell r="G399" t="str">
            <v>新規</v>
          </cell>
          <cell r="H399" t="str">
            <v>□</v>
          </cell>
          <cell r="I399" t="str">
            <v>□</v>
          </cell>
          <cell r="J399" t="str">
            <v/>
          </cell>
          <cell r="K399" t="str">
            <v>□</v>
          </cell>
          <cell r="L399" t="str">
            <v/>
          </cell>
          <cell r="M399" t="str">
            <v/>
          </cell>
          <cell r="N399" t="str">
            <v>□</v>
          </cell>
          <cell r="O399"/>
          <cell r="P399"/>
          <cell r="Q399"/>
          <cell r="R399"/>
          <cell r="S399"/>
          <cell r="T399"/>
          <cell r="U399"/>
          <cell r="V399"/>
          <cell r="W399"/>
          <cell r="X399"/>
          <cell r="Y399"/>
          <cell r="Z399" t="str">
            <v>□</v>
          </cell>
          <cell r="AA399" t="str">
            <v>□</v>
          </cell>
          <cell r="AB399" t="str">
            <v>□</v>
          </cell>
          <cell r="AC399" t="str">
            <v>□</v>
          </cell>
          <cell r="AD399" t="str">
            <v>□</v>
          </cell>
          <cell r="AE399" t="str">
            <v>□</v>
          </cell>
          <cell r="AF399" t="str">
            <v>□</v>
          </cell>
          <cell r="AG399" t="str">
            <v>□</v>
          </cell>
          <cell r="AH399"/>
          <cell r="AI399"/>
          <cell r="AJ399"/>
          <cell r="AK399"/>
          <cell r="AL399"/>
          <cell r="AM399"/>
          <cell r="AN399"/>
          <cell r="AO399"/>
          <cell r="AP399"/>
          <cell r="AQ399"/>
          <cell r="AR399"/>
          <cell r="AS399"/>
          <cell r="AT399"/>
          <cell r="AU399" t="str">
            <v>□</v>
          </cell>
          <cell r="AV399"/>
          <cell r="AW399"/>
          <cell r="AX399"/>
          <cell r="AY399"/>
          <cell r="AZ399"/>
          <cell r="BA399"/>
          <cell r="BB399" t="str">
            <v>□</v>
          </cell>
          <cell r="BC399" t="str">
            <v>□</v>
          </cell>
          <cell r="BD399"/>
          <cell r="BE399"/>
          <cell r="BF399"/>
          <cell r="BG399"/>
          <cell r="BH399"/>
          <cell r="BI399"/>
          <cell r="BJ399"/>
          <cell r="BK399"/>
          <cell r="BL399"/>
          <cell r="BM399"/>
          <cell r="BN399"/>
          <cell r="BO399"/>
          <cell r="BP399"/>
          <cell r="BQ399"/>
          <cell r="BR399"/>
          <cell r="BS399"/>
          <cell r="BT399"/>
          <cell r="BU399"/>
          <cell r="BV399"/>
          <cell r="BW399"/>
          <cell r="BX399"/>
          <cell r="BY399"/>
          <cell r="BZ399" t="str">
            <v>ERR</v>
          </cell>
          <cell r="CA399"/>
          <cell r="CB399"/>
          <cell r="CC399"/>
        </row>
        <row r="400">
          <cell r="B400">
            <v>388</v>
          </cell>
          <cell r="C400"/>
          <cell r="D400"/>
          <cell r="E400" t="str">
            <v/>
          </cell>
          <cell r="F400" t="str">
            <v>ファイルサービス</v>
          </cell>
          <cell r="G400" t="str">
            <v>新規</v>
          </cell>
          <cell r="H400" t="str">
            <v>□</v>
          </cell>
          <cell r="I400" t="str">
            <v>□</v>
          </cell>
          <cell r="J400" t="str">
            <v/>
          </cell>
          <cell r="K400" t="str">
            <v>□</v>
          </cell>
          <cell r="L400" t="str">
            <v/>
          </cell>
          <cell r="M400" t="str">
            <v/>
          </cell>
          <cell r="N400" t="str">
            <v>□</v>
          </cell>
          <cell r="O400"/>
          <cell r="P400"/>
          <cell r="Q400"/>
          <cell r="R400"/>
          <cell r="S400"/>
          <cell r="T400"/>
          <cell r="U400"/>
          <cell r="V400"/>
          <cell r="W400"/>
          <cell r="X400"/>
          <cell r="Y400"/>
          <cell r="Z400" t="str">
            <v>□</v>
          </cell>
          <cell r="AA400" t="str">
            <v>□</v>
          </cell>
          <cell r="AB400" t="str">
            <v>□</v>
          </cell>
          <cell r="AC400" t="str">
            <v>□</v>
          </cell>
          <cell r="AD400" t="str">
            <v>□</v>
          </cell>
          <cell r="AE400" t="str">
            <v>□</v>
          </cell>
          <cell r="AF400" t="str">
            <v>□</v>
          </cell>
          <cell r="AG400" t="str">
            <v>□</v>
          </cell>
          <cell r="AH400"/>
          <cell r="AI400"/>
          <cell r="AJ400"/>
          <cell r="AK400"/>
          <cell r="AL400"/>
          <cell r="AM400"/>
          <cell r="AN400"/>
          <cell r="AO400"/>
          <cell r="AP400"/>
          <cell r="AQ400"/>
          <cell r="AR400"/>
          <cell r="AS400"/>
          <cell r="AT400"/>
          <cell r="AU400" t="str">
            <v>□</v>
          </cell>
          <cell r="AV400"/>
          <cell r="AW400"/>
          <cell r="AX400"/>
          <cell r="AY400"/>
          <cell r="AZ400"/>
          <cell r="BA400"/>
          <cell r="BB400" t="str">
            <v>□</v>
          </cell>
          <cell r="BC400" t="str">
            <v>□</v>
          </cell>
          <cell r="BD400"/>
          <cell r="BE400"/>
          <cell r="BF400"/>
          <cell r="BG400"/>
          <cell r="BH400"/>
          <cell r="BI400"/>
          <cell r="BJ400"/>
          <cell r="BK400"/>
          <cell r="BL400"/>
          <cell r="BM400"/>
          <cell r="BN400"/>
          <cell r="BO400"/>
          <cell r="BP400"/>
          <cell r="BQ400"/>
          <cell r="BR400"/>
          <cell r="BS400"/>
          <cell r="BT400"/>
          <cell r="BU400"/>
          <cell r="BV400"/>
          <cell r="BW400"/>
          <cell r="BX400"/>
          <cell r="BY400"/>
          <cell r="BZ400" t="str">
            <v>ERR</v>
          </cell>
          <cell r="CA400"/>
          <cell r="CB400"/>
          <cell r="CC400"/>
        </row>
        <row r="401">
          <cell r="B401">
            <v>389</v>
          </cell>
          <cell r="C401"/>
          <cell r="D401"/>
          <cell r="E401" t="str">
            <v/>
          </cell>
          <cell r="F401" t="str">
            <v>ファイルサービス</v>
          </cell>
          <cell r="G401" t="str">
            <v>新規</v>
          </cell>
          <cell r="H401" t="str">
            <v>□</v>
          </cell>
          <cell r="I401" t="str">
            <v>□</v>
          </cell>
          <cell r="J401" t="str">
            <v/>
          </cell>
          <cell r="K401" t="str">
            <v>□</v>
          </cell>
          <cell r="L401" t="str">
            <v/>
          </cell>
          <cell r="M401" t="str">
            <v/>
          </cell>
          <cell r="N401" t="str">
            <v>□</v>
          </cell>
          <cell r="O401"/>
          <cell r="P401"/>
          <cell r="Q401"/>
          <cell r="R401"/>
          <cell r="S401"/>
          <cell r="T401"/>
          <cell r="U401"/>
          <cell r="V401"/>
          <cell r="W401"/>
          <cell r="X401"/>
          <cell r="Y401"/>
          <cell r="Z401" t="str">
            <v>□</v>
          </cell>
          <cell r="AA401" t="str">
            <v>□</v>
          </cell>
          <cell r="AB401" t="str">
            <v>□</v>
          </cell>
          <cell r="AC401" t="str">
            <v>□</v>
          </cell>
          <cell r="AD401" t="str">
            <v>□</v>
          </cell>
          <cell r="AE401" t="str">
            <v>□</v>
          </cell>
          <cell r="AF401" t="str">
            <v>□</v>
          </cell>
          <cell r="AG401" t="str">
            <v>□</v>
          </cell>
          <cell r="AH401"/>
          <cell r="AI401"/>
          <cell r="AJ401"/>
          <cell r="AK401"/>
          <cell r="AL401"/>
          <cell r="AM401"/>
          <cell r="AN401"/>
          <cell r="AO401"/>
          <cell r="AP401"/>
          <cell r="AQ401"/>
          <cell r="AR401"/>
          <cell r="AS401"/>
          <cell r="AT401"/>
          <cell r="AU401" t="str">
            <v>□</v>
          </cell>
          <cell r="AV401"/>
          <cell r="AW401"/>
          <cell r="AX401"/>
          <cell r="AY401"/>
          <cell r="AZ401"/>
          <cell r="BA401"/>
          <cell r="BB401" t="str">
            <v>□</v>
          </cell>
          <cell r="BC401" t="str">
            <v>□</v>
          </cell>
          <cell r="BD401"/>
          <cell r="BE401"/>
          <cell r="BF401"/>
          <cell r="BG401"/>
          <cell r="BH401"/>
          <cell r="BI401"/>
          <cell r="BJ401"/>
          <cell r="BK401"/>
          <cell r="BL401"/>
          <cell r="BM401"/>
          <cell r="BN401"/>
          <cell r="BO401"/>
          <cell r="BP401"/>
          <cell r="BQ401"/>
          <cell r="BR401"/>
          <cell r="BS401"/>
          <cell r="BT401"/>
          <cell r="BU401"/>
          <cell r="BV401"/>
          <cell r="BW401"/>
          <cell r="BX401"/>
          <cell r="BY401"/>
          <cell r="BZ401" t="str">
            <v>ERR</v>
          </cell>
          <cell r="CA401"/>
          <cell r="CB401"/>
          <cell r="CC401"/>
        </row>
        <row r="402">
          <cell r="B402">
            <v>390</v>
          </cell>
          <cell r="C402"/>
          <cell r="D402"/>
          <cell r="E402" t="str">
            <v/>
          </cell>
          <cell r="F402" t="str">
            <v>ファイルサービス</v>
          </cell>
          <cell r="G402" t="str">
            <v>新規</v>
          </cell>
          <cell r="H402" t="str">
            <v>□</v>
          </cell>
          <cell r="I402" t="str">
            <v>□</v>
          </cell>
          <cell r="J402" t="str">
            <v/>
          </cell>
          <cell r="K402" t="str">
            <v>□</v>
          </cell>
          <cell r="L402" t="str">
            <v/>
          </cell>
          <cell r="M402" t="str">
            <v/>
          </cell>
          <cell r="N402" t="str">
            <v>□</v>
          </cell>
          <cell r="O402"/>
          <cell r="P402"/>
          <cell r="Q402"/>
          <cell r="R402"/>
          <cell r="S402"/>
          <cell r="T402"/>
          <cell r="U402"/>
          <cell r="V402"/>
          <cell r="W402"/>
          <cell r="X402"/>
          <cell r="Y402"/>
          <cell r="Z402" t="str">
            <v>□</v>
          </cell>
          <cell r="AA402" t="str">
            <v>□</v>
          </cell>
          <cell r="AB402" t="str">
            <v>□</v>
          </cell>
          <cell r="AC402" t="str">
            <v>□</v>
          </cell>
          <cell r="AD402" t="str">
            <v>□</v>
          </cell>
          <cell r="AE402" t="str">
            <v>□</v>
          </cell>
          <cell r="AF402" t="str">
            <v>□</v>
          </cell>
          <cell r="AG402" t="str">
            <v>□</v>
          </cell>
          <cell r="AH402"/>
          <cell r="AI402"/>
          <cell r="AJ402"/>
          <cell r="AK402"/>
          <cell r="AL402"/>
          <cell r="AM402"/>
          <cell r="AN402"/>
          <cell r="AO402"/>
          <cell r="AP402"/>
          <cell r="AQ402"/>
          <cell r="AR402"/>
          <cell r="AS402"/>
          <cell r="AT402"/>
          <cell r="AU402" t="str">
            <v>□</v>
          </cell>
          <cell r="AV402"/>
          <cell r="AW402"/>
          <cell r="AX402"/>
          <cell r="AY402"/>
          <cell r="AZ402"/>
          <cell r="BA402"/>
          <cell r="BB402" t="str">
            <v>□</v>
          </cell>
          <cell r="BC402" t="str">
            <v>□</v>
          </cell>
          <cell r="BD402"/>
          <cell r="BE402"/>
          <cell r="BF402"/>
          <cell r="BG402"/>
          <cell r="BH402"/>
          <cell r="BI402"/>
          <cell r="BJ402"/>
          <cell r="BK402"/>
          <cell r="BL402"/>
          <cell r="BM402"/>
          <cell r="BN402"/>
          <cell r="BO402"/>
          <cell r="BP402"/>
          <cell r="BQ402"/>
          <cell r="BR402"/>
          <cell r="BS402"/>
          <cell r="BT402"/>
          <cell r="BU402"/>
          <cell r="BV402"/>
          <cell r="BW402"/>
          <cell r="BX402"/>
          <cell r="BY402"/>
          <cell r="BZ402" t="str">
            <v>ERR</v>
          </cell>
          <cell r="CA402"/>
          <cell r="CB402"/>
          <cell r="CC402"/>
        </row>
        <row r="403">
          <cell r="B403">
            <v>391</v>
          </cell>
          <cell r="C403"/>
          <cell r="D403"/>
          <cell r="E403" t="str">
            <v/>
          </cell>
          <cell r="F403" t="str">
            <v>ファイルサービス</v>
          </cell>
          <cell r="G403" t="str">
            <v>新規</v>
          </cell>
          <cell r="H403" t="str">
            <v>□</v>
          </cell>
          <cell r="I403" t="str">
            <v>□</v>
          </cell>
          <cell r="J403" t="str">
            <v/>
          </cell>
          <cell r="K403" t="str">
            <v>□</v>
          </cell>
          <cell r="L403" t="str">
            <v/>
          </cell>
          <cell r="M403" t="str">
            <v/>
          </cell>
          <cell r="N403" t="str">
            <v>□</v>
          </cell>
          <cell r="O403"/>
          <cell r="P403"/>
          <cell r="Q403"/>
          <cell r="R403"/>
          <cell r="S403"/>
          <cell r="T403"/>
          <cell r="U403"/>
          <cell r="V403"/>
          <cell r="W403"/>
          <cell r="X403"/>
          <cell r="Y403"/>
          <cell r="Z403" t="str">
            <v>□</v>
          </cell>
          <cell r="AA403" t="str">
            <v>□</v>
          </cell>
          <cell r="AB403" t="str">
            <v>□</v>
          </cell>
          <cell r="AC403" t="str">
            <v>□</v>
          </cell>
          <cell r="AD403" t="str">
            <v>□</v>
          </cell>
          <cell r="AE403" t="str">
            <v>□</v>
          </cell>
          <cell r="AF403" t="str">
            <v>□</v>
          </cell>
          <cell r="AG403" t="str">
            <v>□</v>
          </cell>
          <cell r="AH403"/>
          <cell r="AI403"/>
          <cell r="AJ403"/>
          <cell r="AK403"/>
          <cell r="AL403"/>
          <cell r="AM403"/>
          <cell r="AN403"/>
          <cell r="AO403"/>
          <cell r="AP403"/>
          <cell r="AQ403"/>
          <cell r="AR403"/>
          <cell r="AS403"/>
          <cell r="AT403"/>
          <cell r="AU403" t="str">
            <v>□</v>
          </cell>
          <cell r="AV403"/>
          <cell r="AW403"/>
          <cell r="AX403"/>
          <cell r="AY403"/>
          <cell r="AZ403"/>
          <cell r="BA403"/>
          <cell r="BB403" t="str">
            <v>□</v>
          </cell>
          <cell r="BC403" t="str">
            <v>□</v>
          </cell>
          <cell r="BD403"/>
          <cell r="BE403"/>
          <cell r="BF403"/>
          <cell r="BG403"/>
          <cell r="BH403"/>
          <cell r="BI403"/>
          <cell r="BJ403"/>
          <cell r="BK403"/>
          <cell r="BL403"/>
          <cell r="BM403"/>
          <cell r="BN403"/>
          <cell r="BO403"/>
          <cell r="BP403"/>
          <cell r="BQ403"/>
          <cell r="BR403"/>
          <cell r="BS403"/>
          <cell r="BT403"/>
          <cell r="BU403"/>
          <cell r="BV403"/>
          <cell r="BW403"/>
          <cell r="BX403"/>
          <cell r="BY403"/>
          <cell r="BZ403" t="str">
            <v>ERR</v>
          </cell>
          <cell r="CA403"/>
          <cell r="CB403"/>
          <cell r="CC403"/>
        </row>
        <row r="404">
          <cell r="B404">
            <v>392</v>
          </cell>
          <cell r="C404"/>
          <cell r="D404"/>
          <cell r="E404" t="str">
            <v/>
          </cell>
          <cell r="F404" t="str">
            <v>ファイルサービス</v>
          </cell>
          <cell r="G404" t="str">
            <v>新規</v>
          </cell>
          <cell r="H404" t="str">
            <v>□</v>
          </cell>
          <cell r="I404" t="str">
            <v>□</v>
          </cell>
          <cell r="J404" t="str">
            <v/>
          </cell>
          <cell r="K404" t="str">
            <v>□</v>
          </cell>
          <cell r="L404" t="str">
            <v/>
          </cell>
          <cell r="M404" t="str">
            <v/>
          </cell>
          <cell r="N404" t="str">
            <v>□</v>
          </cell>
          <cell r="O404"/>
          <cell r="P404"/>
          <cell r="Q404"/>
          <cell r="R404"/>
          <cell r="S404"/>
          <cell r="T404"/>
          <cell r="U404"/>
          <cell r="V404"/>
          <cell r="W404"/>
          <cell r="X404"/>
          <cell r="Y404"/>
          <cell r="Z404" t="str">
            <v>□</v>
          </cell>
          <cell r="AA404" t="str">
            <v>□</v>
          </cell>
          <cell r="AB404" t="str">
            <v>□</v>
          </cell>
          <cell r="AC404" t="str">
            <v>□</v>
          </cell>
          <cell r="AD404" t="str">
            <v>□</v>
          </cell>
          <cell r="AE404" t="str">
            <v>□</v>
          </cell>
          <cell r="AF404" t="str">
            <v>□</v>
          </cell>
          <cell r="AG404" t="str">
            <v>□</v>
          </cell>
          <cell r="AH404"/>
          <cell r="AI404"/>
          <cell r="AJ404"/>
          <cell r="AK404"/>
          <cell r="AL404"/>
          <cell r="AM404"/>
          <cell r="AN404"/>
          <cell r="AO404"/>
          <cell r="AP404"/>
          <cell r="AQ404"/>
          <cell r="AR404"/>
          <cell r="AS404"/>
          <cell r="AT404"/>
          <cell r="AU404" t="str">
            <v>□</v>
          </cell>
          <cell r="AV404"/>
          <cell r="AW404"/>
          <cell r="AX404"/>
          <cell r="AY404"/>
          <cell r="AZ404"/>
          <cell r="BA404"/>
          <cell r="BB404" t="str">
            <v>□</v>
          </cell>
          <cell r="BC404" t="str">
            <v>□</v>
          </cell>
          <cell r="BD404"/>
          <cell r="BE404"/>
          <cell r="BF404"/>
          <cell r="BG404"/>
          <cell r="BH404"/>
          <cell r="BI404"/>
          <cell r="BJ404"/>
          <cell r="BK404"/>
          <cell r="BL404"/>
          <cell r="BM404"/>
          <cell r="BN404"/>
          <cell r="BO404"/>
          <cell r="BP404"/>
          <cell r="BQ404"/>
          <cell r="BR404"/>
          <cell r="BS404"/>
          <cell r="BT404"/>
          <cell r="BU404"/>
          <cell r="BV404"/>
          <cell r="BW404"/>
          <cell r="BX404"/>
          <cell r="BY404"/>
          <cell r="BZ404" t="str">
            <v>ERR</v>
          </cell>
          <cell r="CA404"/>
          <cell r="CB404"/>
          <cell r="CC404"/>
        </row>
        <row r="405">
          <cell r="B405">
            <v>393</v>
          </cell>
          <cell r="C405"/>
          <cell r="D405"/>
          <cell r="E405" t="str">
            <v/>
          </cell>
          <cell r="F405" t="str">
            <v>ファイルサービス</v>
          </cell>
          <cell r="G405" t="str">
            <v>新規</v>
          </cell>
          <cell r="H405" t="str">
            <v>□</v>
          </cell>
          <cell r="I405" t="str">
            <v>□</v>
          </cell>
          <cell r="J405" t="str">
            <v/>
          </cell>
          <cell r="K405" t="str">
            <v>□</v>
          </cell>
          <cell r="L405" t="str">
            <v/>
          </cell>
          <cell r="M405" t="str">
            <v/>
          </cell>
          <cell r="N405" t="str">
            <v>□</v>
          </cell>
          <cell r="O405"/>
          <cell r="P405"/>
          <cell r="Q405"/>
          <cell r="R405"/>
          <cell r="S405"/>
          <cell r="T405"/>
          <cell r="U405"/>
          <cell r="V405"/>
          <cell r="W405"/>
          <cell r="X405"/>
          <cell r="Y405"/>
          <cell r="Z405" t="str">
            <v>□</v>
          </cell>
          <cell r="AA405" t="str">
            <v>□</v>
          </cell>
          <cell r="AB405" t="str">
            <v>□</v>
          </cell>
          <cell r="AC405" t="str">
            <v>□</v>
          </cell>
          <cell r="AD405" t="str">
            <v>□</v>
          </cell>
          <cell r="AE405" t="str">
            <v>□</v>
          </cell>
          <cell r="AF405" t="str">
            <v>□</v>
          </cell>
          <cell r="AG405" t="str">
            <v>□</v>
          </cell>
          <cell r="AH405"/>
          <cell r="AI405"/>
          <cell r="AJ405"/>
          <cell r="AK405"/>
          <cell r="AL405"/>
          <cell r="AM405"/>
          <cell r="AN405"/>
          <cell r="AO405"/>
          <cell r="AP405"/>
          <cell r="AQ405"/>
          <cell r="AR405"/>
          <cell r="AS405"/>
          <cell r="AT405"/>
          <cell r="AU405" t="str">
            <v>□</v>
          </cell>
          <cell r="AV405"/>
          <cell r="AW405"/>
          <cell r="AX405"/>
          <cell r="AY405"/>
          <cell r="AZ405"/>
          <cell r="BA405"/>
          <cell r="BB405" t="str">
            <v>□</v>
          </cell>
          <cell r="BC405" t="str">
            <v>□</v>
          </cell>
          <cell r="BD405"/>
          <cell r="BE405"/>
          <cell r="BF405"/>
          <cell r="BG405"/>
          <cell r="BH405"/>
          <cell r="BI405"/>
          <cell r="BJ405"/>
          <cell r="BK405"/>
          <cell r="BL405"/>
          <cell r="BM405"/>
          <cell r="BN405"/>
          <cell r="BO405"/>
          <cell r="BP405"/>
          <cell r="BQ405"/>
          <cell r="BR405"/>
          <cell r="BS405"/>
          <cell r="BT405"/>
          <cell r="BU405"/>
          <cell r="BV405"/>
          <cell r="BW405"/>
          <cell r="BX405"/>
          <cell r="BY405"/>
          <cell r="BZ405" t="str">
            <v>ERR</v>
          </cell>
          <cell r="CA405"/>
          <cell r="CB405"/>
          <cell r="CC405"/>
        </row>
        <row r="406">
          <cell r="B406">
            <v>394</v>
          </cell>
          <cell r="C406"/>
          <cell r="D406"/>
          <cell r="E406" t="str">
            <v/>
          </cell>
          <cell r="F406" t="str">
            <v>ファイルサービス</v>
          </cell>
          <cell r="G406" t="str">
            <v>新規</v>
          </cell>
          <cell r="H406" t="str">
            <v>□</v>
          </cell>
          <cell r="I406" t="str">
            <v>□</v>
          </cell>
          <cell r="J406" t="str">
            <v/>
          </cell>
          <cell r="K406" t="str">
            <v>□</v>
          </cell>
          <cell r="L406" t="str">
            <v/>
          </cell>
          <cell r="M406" t="str">
            <v/>
          </cell>
          <cell r="N406" t="str">
            <v>□</v>
          </cell>
          <cell r="O406"/>
          <cell r="P406"/>
          <cell r="Q406"/>
          <cell r="R406"/>
          <cell r="S406"/>
          <cell r="T406"/>
          <cell r="U406"/>
          <cell r="V406"/>
          <cell r="W406"/>
          <cell r="X406"/>
          <cell r="Y406"/>
          <cell r="Z406" t="str">
            <v>□</v>
          </cell>
          <cell r="AA406" t="str">
            <v>□</v>
          </cell>
          <cell r="AB406" t="str">
            <v>□</v>
          </cell>
          <cell r="AC406" t="str">
            <v>□</v>
          </cell>
          <cell r="AD406" t="str">
            <v>□</v>
          </cell>
          <cell r="AE406" t="str">
            <v>□</v>
          </cell>
          <cell r="AF406" t="str">
            <v>□</v>
          </cell>
          <cell r="AG406" t="str">
            <v>□</v>
          </cell>
          <cell r="AH406"/>
          <cell r="AI406"/>
          <cell r="AJ406"/>
          <cell r="AK406"/>
          <cell r="AL406"/>
          <cell r="AM406"/>
          <cell r="AN406"/>
          <cell r="AO406"/>
          <cell r="AP406"/>
          <cell r="AQ406"/>
          <cell r="AR406"/>
          <cell r="AS406"/>
          <cell r="AT406"/>
          <cell r="AU406" t="str">
            <v>□</v>
          </cell>
          <cell r="AV406"/>
          <cell r="AW406"/>
          <cell r="AX406"/>
          <cell r="AY406"/>
          <cell r="AZ406"/>
          <cell r="BA406"/>
          <cell r="BB406" t="str">
            <v>□</v>
          </cell>
          <cell r="BC406" t="str">
            <v>□</v>
          </cell>
          <cell r="BD406"/>
          <cell r="BE406"/>
          <cell r="BF406"/>
          <cell r="BG406"/>
          <cell r="BH406"/>
          <cell r="BI406"/>
          <cell r="BJ406"/>
          <cell r="BK406"/>
          <cell r="BL406"/>
          <cell r="BM406"/>
          <cell r="BN406"/>
          <cell r="BO406"/>
          <cell r="BP406"/>
          <cell r="BQ406"/>
          <cell r="BR406"/>
          <cell r="BS406"/>
          <cell r="BT406"/>
          <cell r="BU406"/>
          <cell r="BV406"/>
          <cell r="BW406"/>
          <cell r="BX406"/>
          <cell r="BY406"/>
          <cell r="BZ406" t="str">
            <v>ERR</v>
          </cell>
          <cell r="CA406"/>
          <cell r="CB406"/>
          <cell r="CC406"/>
        </row>
        <row r="407">
          <cell r="B407">
            <v>395</v>
          </cell>
          <cell r="C407"/>
          <cell r="D407"/>
          <cell r="E407" t="str">
            <v/>
          </cell>
          <cell r="F407" t="str">
            <v>ファイルサービス</v>
          </cell>
          <cell r="G407" t="str">
            <v>新規</v>
          </cell>
          <cell r="H407" t="str">
            <v>□</v>
          </cell>
          <cell r="I407" t="str">
            <v>□</v>
          </cell>
          <cell r="J407" t="str">
            <v/>
          </cell>
          <cell r="K407" t="str">
            <v>□</v>
          </cell>
          <cell r="L407" t="str">
            <v/>
          </cell>
          <cell r="M407" t="str">
            <v/>
          </cell>
          <cell r="N407" t="str">
            <v>□</v>
          </cell>
          <cell r="O407"/>
          <cell r="P407"/>
          <cell r="Q407"/>
          <cell r="R407"/>
          <cell r="S407"/>
          <cell r="T407"/>
          <cell r="U407"/>
          <cell r="V407"/>
          <cell r="W407"/>
          <cell r="X407"/>
          <cell r="Y407"/>
          <cell r="Z407" t="str">
            <v>□</v>
          </cell>
          <cell r="AA407" t="str">
            <v>□</v>
          </cell>
          <cell r="AB407" t="str">
            <v>□</v>
          </cell>
          <cell r="AC407" t="str">
            <v>□</v>
          </cell>
          <cell r="AD407" t="str">
            <v>□</v>
          </cell>
          <cell r="AE407" t="str">
            <v>□</v>
          </cell>
          <cell r="AF407" t="str">
            <v>□</v>
          </cell>
          <cell r="AG407" t="str">
            <v>□</v>
          </cell>
          <cell r="AH407"/>
          <cell r="AI407"/>
          <cell r="AJ407"/>
          <cell r="AK407"/>
          <cell r="AL407"/>
          <cell r="AM407"/>
          <cell r="AN407"/>
          <cell r="AO407"/>
          <cell r="AP407"/>
          <cell r="AQ407"/>
          <cell r="AR407"/>
          <cell r="AS407"/>
          <cell r="AT407"/>
          <cell r="AU407" t="str">
            <v>□</v>
          </cell>
          <cell r="AV407"/>
          <cell r="AW407"/>
          <cell r="AX407"/>
          <cell r="AY407"/>
          <cell r="AZ407"/>
          <cell r="BA407"/>
          <cell r="BB407" t="str">
            <v>□</v>
          </cell>
          <cell r="BC407" t="str">
            <v>□</v>
          </cell>
          <cell r="BD407"/>
          <cell r="BE407"/>
          <cell r="BF407"/>
          <cell r="BG407"/>
          <cell r="BH407"/>
          <cell r="BI407"/>
          <cell r="BJ407"/>
          <cell r="BK407"/>
          <cell r="BL407"/>
          <cell r="BM407"/>
          <cell r="BN407"/>
          <cell r="BO407"/>
          <cell r="BP407"/>
          <cell r="BQ407"/>
          <cell r="BR407"/>
          <cell r="BS407"/>
          <cell r="BT407"/>
          <cell r="BU407"/>
          <cell r="BV407"/>
          <cell r="BW407"/>
          <cell r="BX407"/>
          <cell r="BY407"/>
          <cell r="BZ407" t="str">
            <v>ERR</v>
          </cell>
          <cell r="CA407"/>
          <cell r="CB407"/>
          <cell r="CC407"/>
        </row>
        <row r="408">
          <cell r="B408">
            <v>396</v>
          </cell>
          <cell r="C408"/>
          <cell r="D408"/>
          <cell r="E408" t="str">
            <v/>
          </cell>
          <cell r="F408" t="str">
            <v>ファイルサービス</v>
          </cell>
          <cell r="G408" t="str">
            <v>新規</v>
          </cell>
          <cell r="H408" t="str">
            <v>□</v>
          </cell>
          <cell r="I408" t="str">
            <v>□</v>
          </cell>
          <cell r="J408" t="str">
            <v/>
          </cell>
          <cell r="K408" t="str">
            <v>□</v>
          </cell>
          <cell r="L408" t="str">
            <v/>
          </cell>
          <cell r="M408" t="str">
            <v/>
          </cell>
          <cell r="N408" t="str">
            <v>□</v>
          </cell>
          <cell r="O408"/>
          <cell r="P408"/>
          <cell r="Q408"/>
          <cell r="R408"/>
          <cell r="S408"/>
          <cell r="T408"/>
          <cell r="U408"/>
          <cell r="V408"/>
          <cell r="W408"/>
          <cell r="X408"/>
          <cell r="Y408"/>
          <cell r="Z408" t="str">
            <v>□</v>
          </cell>
          <cell r="AA408" t="str">
            <v>□</v>
          </cell>
          <cell r="AB408" t="str">
            <v>□</v>
          </cell>
          <cell r="AC408" t="str">
            <v>□</v>
          </cell>
          <cell r="AD408" t="str">
            <v>□</v>
          </cell>
          <cell r="AE408" t="str">
            <v>□</v>
          </cell>
          <cell r="AF408" t="str">
            <v>□</v>
          </cell>
          <cell r="AG408" t="str">
            <v>□</v>
          </cell>
          <cell r="AH408"/>
          <cell r="AI408"/>
          <cell r="AJ408"/>
          <cell r="AK408"/>
          <cell r="AL408"/>
          <cell r="AM408"/>
          <cell r="AN408"/>
          <cell r="AO408"/>
          <cell r="AP408"/>
          <cell r="AQ408"/>
          <cell r="AR408"/>
          <cell r="AS408"/>
          <cell r="AT408"/>
          <cell r="AU408" t="str">
            <v>□</v>
          </cell>
          <cell r="AV408"/>
          <cell r="AW408"/>
          <cell r="AX408"/>
          <cell r="AY408"/>
          <cell r="AZ408"/>
          <cell r="BA408"/>
          <cell r="BB408" t="str">
            <v>□</v>
          </cell>
          <cell r="BC408" t="str">
            <v>□</v>
          </cell>
          <cell r="BD408"/>
          <cell r="BE408"/>
          <cell r="BF408"/>
          <cell r="BG408"/>
          <cell r="BH408"/>
          <cell r="BI408"/>
          <cell r="BJ408"/>
          <cell r="BK408"/>
          <cell r="BL408"/>
          <cell r="BM408"/>
          <cell r="BN408"/>
          <cell r="BO408"/>
          <cell r="BP408"/>
          <cell r="BQ408"/>
          <cell r="BR408"/>
          <cell r="BS408"/>
          <cell r="BT408"/>
          <cell r="BU408"/>
          <cell r="BV408"/>
          <cell r="BW408"/>
          <cell r="BX408"/>
          <cell r="BY408"/>
          <cell r="BZ408" t="str">
            <v>ERR</v>
          </cell>
          <cell r="CA408"/>
          <cell r="CB408"/>
          <cell r="CC408"/>
        </row>
        <row r="409">
          <cell r="B409">
            <v>397</v>
          </cell>
          <cell r="C409"/>
          <cell r="D409"/>
          <cell r="E409" t="str">
            <v/>
          </cell>
          <cell r="F409" t="str">
            <v>ファイルサービス</v>
          </cell>
          <cell r="G409" t="str">
            <v>新規</v>
          </cell>
          <cell r="H409" t="str">
            <v>□</v>
          </cell>
          <cell r="I409" t="str">
            <v>□</v>
          </cell>
          <cell r="J409" t="str">
            <v/>
          </cell>
          <cell r="K409" t="str">
            <v>□</v>
          </cell>
          <cell r="L409" t="str">
            <v/>
          </cell>
          <cell r="M409" t="str">
            <v/>
          </cell>
          <cell r="N409" t="str">
            <v>□</v>
          </cell>
          <cell r="O409"/>
          <cell r="P409"/>
          <cell r="Q409"/>
          <cell r="R409"/>
          <cell r="S409"/>
          <cell r="T409"/>
          <cell r="U409"/>
          <cell r="V409"/>
          <cell r="W409"/>
          <cell r="X409"/>
          <cell r="Y409"/>
          <cell r="Z409" t="str">
            <v>□</v>
          </cell>
          <cell r="AA409" t="str">
            <v>□</v>
          </cell>
          <cell r="AB409" t="str">
            <v>□</v>
          </cell>
          <cell r="AC409" t="str">
            <v>□</v>
          </cell>
          <cell r="AD409" t="str">
            <v>□</v>
          </cell>
          <cell r="AE409" t="str">
            <v>□</v>
          </cell>
          <cell r="AF409" t="str">
            <v>□</v>
          </cell>
          <cell r="AG409" t="str">
            <v>□</v>
          </cell>
          <cell r="AH409"/>
          <cell r="AI409"/>
          <cell r="AJ409"/>
          <cell r="AK409"/>
          <cell r="AL409"/>
          <cell r="AM409"/>
          <cell r="AN409"/>
          <cell r="AO409"/>
          <cell r="AP409"/>
          <cell r="AQ409"/>
          <cell r="AR409"/>
          <cell r="AS409"/>
          <cell r="AT409"/>
          <cell r="AU409" t="str">
            <v>□</v>
          </cell>
          <cell r="AV409"/>
          <cell r="AW409"/>
          <cell r="AX409"/>
          <cell r="AY409"/>
          <cell r="AZ409"/>
          <cell r="BA409"/>
          <cell r="BB409" t="str">
            <v>□</v>
          </cell>
          <cell r="BC409" t="str">
            <v>□</v>
          </cell>
          <cell r="BD409"/>
          <cell r="BE409"/>
          <cell r="BF409"/>
          <cell r="BG409"/>
          <cell r="BH409"/>
          <cell r="BI409"/>
          <cell r="BJ409"/>
          <cell r="BK409"/>
          <cell r="BL409"/>
          <cell r="BM409"/>
          <cell r="BN409"/>
          <cell r="BO409"/>
          <cell r="BP409"/>
          <cell r="BQ409"/>
          <cell r="BR409"/>
          <cell r="BS409"/>
          <cell r="BT409"/>
          <cell r="BU409"/>
          <cell r="BV409"/>
          <cell r="BW409"/>
          <cell r="BX409"/>
          <cell r="BY409"/>
          <cell r="BZ409" t="str">
            <v>ERR</v>
          </cell>
          <cell r="CA409"/>
          <cell r="CB409"/>
          <cell r="CC409"/>
        </row>
        <row r="410">
          <cell r="B410">
            <v>398</v>
          </cell>
          <cell r="C410"/>
          <cell r="D410"/>
          <cell r="E410" t="str">
            <v/>
          </cell>
          <cell r="F410" t="str">
            <v>ファイルサービス</v>
          </cell>
          <cell r="G410" t="str">
            <v>新規</v>
          </cell>
          <cell r="H410" t="str">
            <v>□</v>
          </cell>
          <cell r="I410" t="str">
            <v>□</v>
          </cell>
          <cell r="J410" t="str">
            <v/>
          </cell>
          <cell r="K410" t="str">
            <v>□</v>
          </cell>
          <cell r="L410" t="str">
            <v/>
          </cell>
          <cell r="M410" t="str">
            <v/>
          </cell>
          <cell r="N410" t="str">
            <v>□</v>
          </cell>
          <cell r="O410"/>
          <cell r="P410"/>
          <cell r="Q410"/>
          <cell r="R410"/>
          <cell r="S410"/>
          <cell r="T410"/>
          <cell r="U410"/>
          <cell r="V410"/>
          <cell r="W410"/>
          <cell r="X410"/>
          <cell r="Y410"/>
          <cell r="Z410" t="str">
            <v>□</v>
          </cell>
          <cell r="AA410" t="str">
            <v>□</v>
          </cell>
          <cell r="AB410" t="str">
            <v>□</v>
          </cell>
          <cell r="AC410" t="str">
            <v>□</v>
          </cell>
          <cell r="AD410" t="str">
            <v>□</v>
          </cell>
          <cell r="AE410" t="str">
            <v>□</v>
          </cell>
          <cell r="AF410" t="str">
            <v>□</v>
          </cell>
          <cell r="AG410" t="str">
            <v>□</v>
          </cell>
          <cell r="AH410"/>
          <cell r="AI410"/>
          <cell r="AJ410"/>
          <cell r="AK410"/>
          <cell r="AL410"/>
          <cell r="AM410"/>
          <cell r="AN410"/>
          <cell r="AO410"/>
          <cell r="AP410"/>
          <cell r="AQ410"/>
          <cell r="AR410"/>
          <cell r="AS410"/>
          <cell r="AT410"/>
          <cell r="AU410" t="str">
            <v>□</v>
          </cell>
          <cell r="AV410"/>
          <cell r="AW410"/>
          <cell r="AX410"/>
          <cell r="AY410"/>
          <cell r="AZ410"/>
          <cell r="BA410"/>
          <cell r="BB410" t="str">
            <v>□</v>
          </cell>
          <cell r="BC410" t="str">
            <v>□</v>
          </cell>
          <cell r="BD410"/>
          <cell r="BE410"/>
          <cell r="BF410"/>
          <cell r="BG410"/>
          <cell r="BH410"/>
          <cell r="BI410"/>
          <cell r="BJ410"/>
          <cell r="BK410"/>
          <cell r="BL410"/>
          <cell r="BM410"/>
          <cell r="BN410"/>
          <cell r="BO410"/>
          <cell r="BP410"/>
          <cell r="BQ410"/>
          <cell r="BR410"/>
          <cell r="BS410"/>
          <cell r="BT410"/>
          <cell r="BU410"/>
          <cell r="BV410"/>
          <cell r="BW410"/>
          <cell r="BX410"/>
          <cell r="BY410"/>
          <cell r="BZ410" t="str">
            <v>ERR</v>
          </cell>
          <cell r="CA410"/>
          <cell r="CB410"/>
          <cell r="CC410"/>
        </row>
        <row r="411">
          <cell r="B411">
            <v>399</v>
          </cell>
          <cell r="C411"/>
          <cell r="D411"/>
          <cell r="E411" t="str">
            <v/>
          </cell>
          <cell r="F411" t="str">
            <v>ファイルサービス</v>
          </cell>
          <cell r="G411" t="str">
            <v>新規</v>
          </cell>
          <cell r="H411" t="str">
            <v>□</v>
          </cell>
          <cell r="I411" t="str">
            <v>□</v>
          </cell>
          <cell r="J411" t="str">
            <v/>
          </cell>
          <cell r="K411" t="str">
            <v>□</v>
          </cell>
          <cell r="L411" t="str">
            <v/>
          </cell>
          <cell r="M411" t="str">
            <v/>
          </cell>
          <cell r="N411" t="str">
            <v>□</v>
          </cell>
          <cell r="O411"/>
          <cell r="P411"/>
          <cell r="Q411"/>
          <cell r="R411"/>
          <cell r="S411"/>
          <cell r="T411"/>
          <cell r="U411"/>
          <cell r="V411"/>
          <cell r="W411"/>
          <cell r="X411"/>
          <cell r="Y411"/>
          <cell r="Z411" t="str">
            <v>□</v>
          </cell>
          <cell r="AA411" t="str">
            <v>□</v>
          </cell>
          <cell r="AB411" t="str">
            <v>□</v>
          </cell>
          <cell r="AC411" t="str">
            <v>□</v>
          </cell>
          <cell r="AD411" t="str">
            <v>□</v>
          </cell>
          <cell r="AE411" t="str">
            <v>□</v>
          </cell>
          <cell r="AF411" t="str">
            <v>□</v>
          </cell>
          <cell r="AG411" t="str">
            <v>□</v>
          </cell>
          <cell r="AH411"/>
          <cell r="AI411"/>
          <cell r="AJ411"/>
          <cell r="AK411"/>
          <cell r="AL411"/>
          <cell r="AM411"/>
          <cell r="AN411"/>
          <cell r="AO411"/>
          <cell r="AP411"/>
          <cell r="AQ411"/>
          <cell r="AR411"/>
          <cell r="AS411"/>
          <cell r="AT411"/>
          <cell r="AU411" t="str">
            <v>□</v>
          </cell>
          <cell r="AV411"/>
          <cell r="AW411"/>
          <cell r="AX411"/>
          <cell r="AY411"/>
          <cell r="AZ411"/>
          <cell r="BA411"/>
          <cell r="BB411" t="str">
            <v>□</v>
          </cell>
          <cell r="BC411" t="str">
            <v>□</v>
          </cell>
          <cell r="BD411"/>
          <cell r="BE411"/>
          <cell r="BF411"/>
          <cell r="BG411"/>
          <cell r="BH411"/>
          <cell r="BI411"/>
          <cell r="BJ411"/>
          <cell r="BK411"/>
          <cell r="BL411"/>
          <cell r="BM411"/>
          <cell r="BN411"/>
          <cell r="BO411"/>
          <cell r="BP411"/>
          <cell r="BQ411"/>
          <cell r="BR411"/>
          <cell r="BS411"/>
          <cell r="BT411"/>
          <cell r="BU411"/>
          <cell r="BV411"/>
          <cell r="BW411"/>
          <cell r="BX411"/>
          <cell r="BY411"/>
          <cell r="BZ411" t="str">
            <v>ERR</v>
          </cell>
          <cell r="CA411"/>
          <cell r="CB411"/>
          <cell r="CC411"/>
        </row>
        <row r="412">
          <cell r="B412">
            <v>400</v>
          </cell>
          <cell r="C412"/>
          <cell r="D412"/>
          <cell r="E412" t="str">
            <v/>
          </cell>
          <cell r="F412" t="str">
            <v>ファイルサービス</v>
          </cell>
          <cell r="G412" t="str">
            <v>新規</v>
          </cell>
          <cell r="H412" t="str">
            <v>□</v>
          </cell>
          <cell r="I412" t="str">
            <v>□</v>
          </cell>
          <cell r="J412" t="str">
            <v/>
          </cell>
          <cell r="K412" t="str">
            <v>□</v>
          </cell>
          <cell r="L412" t="str">
            <v/>
          </cell>
          <cell r="M412" t="str">
            <v/>
          </cell>
          <cell r="N412" t="str">
            <v>□</v>
          </cell>
          <cell r="O412"/>
          <cell r="P412"/>
          <cell r="Q412"/>
          <cell r="R412"/>
          <cell r="S412"/>
          <cell r="T412"/>
          <cell r="U412"/>
          <cell r="V412"/>
          <cell r="W412"/>
          <cell r="X412"/>
          <cell r="Y412"/>
          <cell r="Z412" t="str">
            <v>□</v>
          </cell>
          <cell r="AA412" t="str">
            <v>□</v>
          </cell>
          <cell r="AB412" t="str">
            <v>□</v>
          </cell>
          <cell r="AC412" t="str">
            <v>□</v>
          </cell>
          <cell r="AD412" t="str">
            <v>□</v>
          </cell>
          <cell r="AE412" t="str">
            <v>□</v>
          </cell>
          <cell r="AF412" t="str">
            <v>□</v>
          </cell>
          <cell r="AG412" t="str">
            <v>□</v>
          </cell>
          <cell r="AH412"/>
          <cell r="AI412"/>
          <cell r="AJ412"/>
          <cell r="AK412"/>
          <cell r="AL412"/>
          <cell r="AM412"/>
          <cell r="AN412"/>
          <cell r="AO412"/>
          <cell r="AP412"/>
          <cell r="AQ412"/>
          <cell r="AR412"/>
          <cell r="AS412"/>
          <cell r="AT412"/>
          <cell r="AU412" t="str">
            <v>□</v>
          </cell>
          <cell r="AV412"/>
          <cell r="AW412"/>
          <cell r="AX412"/>
          <cell r="AY412"/>
          <cell r="AZ412"/>
          <cell r="BA412"/>
          <cell r="BB412" t="str">
            <v>□</v>
          </cell>
          <cell r="BC412" t="str">
            <v>□</v>
          </cell>
          <cell r="BD412"/>
          <cell r="BE412"/>
          <cell r="BF412"/>
          <cell r="BG412"/>
          <cell r="BH412"/>
          <cell r="BI412"/>
          <cell r="BJ412"/>
          <cell r="BK412"/>
          <cell r="BL412"/>
          <cell r="BM412"/>
          <cell r="BN412"/>
          <cell r="BO412"/>
          <cell r="BP412"/>
          <cell r="BQ412"/>
          <cell r="BR412"/>
          <cell r="BS412"/>
          <cell r="BT412"/>
          <cell r="BU412"/>
          <cell r="BV412"/>
          <cell r="BW412"/>
          <cell r="BX412"/>
          <cell r="BY412"/>
          <cell r="BZ412" t="str">
            <v>ERR</v>
          </cell>
          <cell r="CA412"/>
          <cell r="CB412"/>
          <cell r="CC412"/>
        </row>
        <row r="413">
          <cell r="B413">
            <v>401</v>
          </cell>
          <cell r="C413"/>
          <cell r="D413"/>
          <cell r="E413" t="str">
            <v/>
          </cell>
          <cell r="F413" t="str">
            <v>ファイルサービス</v>
          </cell>
          <cell r="G413" t="str">
            <v>新規</v>
          </cell>
          <cell r="H413" t="str">
            <v>□</v>
          </cell>
          <cell r="I413" t="str">
            <v>□</v>
          </cell>
          <cell r="J413" t="str">
            <v/>
          </cell>
          <cell r="K413" t="str">
            <v>□</v>
          </cell>
          <cell r="L413" t="str">
            <v/>
          </cell>
          <cell r="M413" t="str">
            <v/>
          </cell>
          <cell r="N413" t="str">
            <v>□</v>
          </cell>
          <cell r="O413"/>
          <cell r="P413"/>
          <cell r="Q413"/>
          <cell r="R413"/>
          <cell r="S413"/>
          <cell r="T413"/>
          <cell r="U413"/>
          <cell r="V413"/>
          <cell r="W413"/>
          <cell r="X413"/>
          <cell r="Y413"/>
          <cell r="Z413" t="str">
            <v>□</v>
          </cell>
          <cell r="AA413" t="str">
            <v>□</v>
          </cell>
          <cell r="AB413" t="str">
            <v>□</v>
          </cell>
          <cell r="AC413" t="str">
            <v>□</v>
          </cell>
          <cell r="AD413" t="str">
            <v>□</v>
          </cell>
          <cell r="AE413" t="str">
            <v>□</v>
          </cell>
          <cell r="AF413" t="str">
            <v>□</v>
          </cell>
          <cell r="AG413" t="str">
            <v>□</v>
          </cell>
          <cell r="AH413"/>
          <cell r="AI413"/>
          <cell r="AJ413"/>
          <cell r="AK413"/>
          <cell r="AL413"/>
          <cell r="AM413"/>
          <cell r="AN413"/>
          <cell r="AO413"/>
          <cell r="AP413"/>
          <cell r="AQ413"/>
          <cell r="AR413"/>
          <cell r="AS413"/>
          <cell r="AT413"/>
          <cell r="AU413" t="str">
            <v>□</v>
          </cell>
          <cell r="AV413"/>
          <cell r="AW413"/>
          <cell r="AX413"/>
          <cell r="AY413"/>
          <cell r="AZ413"/>
          <cell r="BA413"/>
          <cell r="BB413" t="str">
            <v>□</v>
          </cell>
          <cell r="BC413" t="str">
            <v>□</v>
          </cell>
          <cell r="BD413"/>
          <cell r="BE413"/>
          <cell r="BF413"/>
          <cell r="BG413"/>
          <cell r="BH413"/>
          <cell r="BI413"/>
          <cell r="BJ413"/>
          <cell r="BK413"/>
          <cell r="BL413"/>
          <cell r="BM413"/>
          <cell r="BN413"/>
          <cell r="BO413"/>
          <cell r="BP413"/>
          <cell r="BQ413"/>
          <cell r="BR413"/>
          <cell r="BS413"/>
          <cell r="BT413"/>
          <cell r="BU413"/>
          <cell r="BV413"/>
          <cell r="BW413"/>
          <cell r="BX413"/>
          <cell r="BY413"/>
          <cell r="BZ413" t="str">
            <v>ERR</v>
          </cell>
          <cell r="CA413"/>
          <cell r="CB413"/>
          <cell r="CC413"/>
        </row>
        <row r="414">
          <cell r="B414">
            <v>402</v>
          </cell>
          <cell r="C414"/>
          <cell r="D414"/>
          <cell r="E414" t="str">
            <v/>
          </cell>
          <cell r="F414" t="str">
            <v>ファイルサービス</v>
          </cell>
          <cell r="G414" t="str">
            <v>新規</v>
          </cell>
          <cell r="H414" t="str">
            <v>□</v>
          </cell>
          <cell r="I414" t="str">
            <v>□</v>
          </cell>
          <cell r="J414" t="str">
            <v/>
          </cell>
          <cell r="K414" t="str">
            <v>□</v>
          </cell>
          <cell r="L414" t="str">
            <v/>
          </cell>
          <cell r="M414" t="str">
            <v/>
          </cell>
          <cell r="N414" t="str">
            <v>□</v>
          </cell>
          <cell r="O414"/>
          <cell r="P414"/>
          <cell r="Q414"/>
          <cell r="R414"/>
          <cell r="S414"/>
          <cell r="T414"/>
          <cell r="U414"/>
          <cell r="V414"/>
          <cell r="W414"/>
          <cell r="X414"/>
          <cell r="Y414"/>
          <cell r="Z414" t="str">
            <v>□</v>
          </cell>
          <cell r="AA414" t="str">
            <v>□</v>
          </cell>
          <cell r="AB414" t="str">
            <v>□</v>
          </cell>
          <cell r="AC414" t="str">
            <v>□</v>
          </cell>
          <cell r="AD414" t="str">
            <v>□</v>
          </cell>
          <cell r="AE414" t="str">
            <v>□</v>
          </cell>
          <cell r="AF414" t="str">
            <v>□</v>
          </cell>
          <cell r="AG414" t="str">
            <v>□</v>
          </cell>
          <cell r="AH414"/>
          <cell r="AI414"/>
          <cell r="AJ414"/>
          <cell r="AK414"/>
          <cell r="AL414"/>
          <cell r="AM414"/>
          <cell r="AN414"/>
          <cell r="AO414"/>
          <cell r="AP414"/>
          <cell r="AQ414"/>
          <cell r="AR414"/>
          <cell r="AS414"/>
          <cell r="AT414"/>
          <cell r="AU414" t="str">
            <v>□</v>
          </cell>
          <cell r="AV414"/>
          <cell r="AW414"/>
          <cell r="AX414"/>
          <cell r="AY414"/>
          <cell r="AZ414"/>
          <cell r="BA414"/>
          <cell r="BB414" t="str">
            <v>□</v>
          </cell>
          <cell r="BC414" t="str">
            <v>□</v>
          </cell>
          <cell r="BD414"/>
          <cell r="BE414"/>
          <cell r="BF414"/>
          <cell r="BG414"/>
          <cell r="BH414"/>
          <cell r="BI414"/>
          <cell r="BJ414"/>
          <cell r="BK414"/>
          <cell r="BL414"/>
          <cell r="BM414"/>
          <cell r="BN414"/>
          <cell r="BO414"/>
          <cell r="BP414"/>
          <cell r="BQ414"/>
          <cell r="BR414"/>
          <cell r="BS414"/>
          <cell r="BT414"/>
          <cell r="BU414"/>
          <cell r="BV414"/>
          <cell r="BW414"/>
          <cell r="BX414"/>
          <cell r="BY414"/>
          <cell r="BZ414" t="str">
            <v>ERR</v>
          </cell>
          <cell r="CA414"/>
          <cell r="CB414"/>
          <cell r="CC414"/>
        </row>
        <row r="415">
          <cell r="B415">
            <v>403</v>
          </cell>
          <cell r="C415"/>
          <cell r="D415"/>
          <cell r="E415" t="str">
            <v/>
          </cell>
          <cell r="F415" t="str">
            <v>ファイルサービス</v>
          </cell>
          <cell r="G415" t="str">
            <v>新規</v>
          </cell>
          <cell r="H415" t="str">
            <v>□</v>
          </cell>
          <cell r="I415" t="str">
            <v>□</v>
          </cell>
          <cell r="J415" t="str">
            <v/>
          </cell>
          <cell r="K415" t="str">
            <v>□</v>
          </cell>
          <cell r="L415" t="str">
            <v/>
          </cell>
          <cell r="M415" t="str">
            <v/>
          </cell>
          <cell r="N415" t="str">
            <v>□</v>
          </cell>
          <cell r="O415"/>
          <cell r="P415"/>
          <cell r="Q415"/>
          <cell r="R415"/>
          <cell r="S415"/>
          <cell r="T415"/>
          <cell r="U415"/>
          <cell r="V415"/>
          <cell r="W415"/>
          <cell r="X415"/>
          <cell r="Y415"/>
          <cell r="Z415" t="str">
            <v>□</v>
          </cell>
          <cell r="AA415" t="str">
            <v>□</v>
          </cell>
          <cell r="AB415" t="str">
            <v>□</v>
          </cell>
          <cell r="AC415" t="str">
            <v>□</v>
          </cell>
          <cell r="AD415" t="str">
            <v>□</v>
          </cell>
          <cell r="AE415" t="str">
            <v>□</v>
          </cell>
          <cell r="AF415" t="str">
            <v>□</v>
          </cell>
          <cell r="AG415" t="str">
            <v>□</v>
          </cell>
          <cell r="AH415"/>
          <cell r="AI415"/>
          <cell r="AJ415"/>
          <cell r="AK415"/>
          <cell r="AL415"/>
          <cell r="AM415"/>
          <cell r="AN415"/>
          <cell r="AO415"/>
          <cell r="AP415"/>
          <cell r="AQ415"/>
          <cell r="AR415"/>
          <cell r="AS415"/>
          <cell r="AT415"/>
          <cell r="AU415" t="str">
            <v>□</v>
          </cell>
          <cell r="AV415"/>
          <cell r="AW415"/>
          <cell r="AX415"/>
          <cell r="AY415"/>
          <cell r="AZ415"/>
          <cell r="BA415"/>
          <cell r="BB415" t="str">
            <v>□</v>
          </cell>
          <cell r="BC415" t="str">
            <v>□</v>
          </cell>
          <cell r="BD415"/>
          <cell r="BE415"/>
          <cell r="BF415"/>
          <cell r="BG415"/>
          <cell r="BH415"/>
          <cell r="BI415"/>
          <cell r="BJ415"/>
          <cell r="BK415"/>
          <cell r="BL415"/>
          <cell r="BM415"/>
          <cell r="BN415"/>
          <cell r="BO415"/>
          <cell r="BP415"/>
          <cell r="BQ415"/>
          <cell r="BR415"/>
          <cell r="BS415"/>
          <cell r="BT415"/>
          <cell r="BU415"/>
          <cell r="BV415"/>
          <cell r="BW415"/>
          <cell r="BX415"/>
          <cell r="BY415"/>
          <cell r="BZ415" t="str">
            <v>ERR</v>
          </cell>
          <cell r="CA415"/>
          <cell r="CB415"/>
          <cell r="CC415"/>
        </row>
        <row r="416">
          <cell r="B416">
            <v>404</v>
          </cell>
          <cell r="C416"/>
          <cell r="D416"/>
          <cell r="E416" t="str">
            <v/>
          </cell>
          <cell r="F416" t="str">
            <v>ファイルサービス</v>
          </cell>
          <cell r="G416" t="str">
            <v>新規</v>
          </cell>
          <cell r="H416" t="str">
            <v>□</v>
          </cell>
          <cell r="I416" t="str">
            <v>□</v>
          </cell>
          <cell r="J416" t="str">
            <v/>
          </cell>
          <cell r="K416" t="str">
            <v>□</v>
          </cell>
          <cell r="L416" t="str">
            <v/>
          </cell>
          <cell r="M416" t="str">
            <v/>
          </cell>
          <cell r="N416" t="str">
            <v>□</v>
          </cell>
          <cell r="O416"/>
          <cell r="P416"/>
          <cell r="Q416"/>
          <cell r="R416"/>
          <cell r="S416"/>
          <cell r="T416"/>
          <cell r="U416"/>
          <cell r="V416"/>
          <cell r="W416"/>
          <cell r="X416"/>
          <cell r="Y416"/>
          <cell r="Z416" t="str">
            <v>□</v>
          </cell>
          <cell r="AA416" t="str">
            <v>□</v>
          </cell>
          <cell r="AB416" t="str">
            <v>□</v>
          </cell>
          <cell r="AC416" t="str">
            <v>□</v>
          </cell>
          <cell r="AD416" t="str">
            <v>□</v>
          </cell>
          <cell r="AE416" t="str">
            <v>□</v>
          </cell>
          <cell r="AF416" t="str">
            <v>□</v>
          </cell>
          <cell r="AG416" t="str">
            <v>□</v>
          </cell>
          <cell r="AH416"/>
          <cell r="AI416"/>
          <cell r="AJ416"/>
          <cell r="AK416"/>
          <cell r="AL416"/>
          <cell r="AM416"/>
          <cell r="AN416"/>
          <cell r="AO416"/>
          <cell r="AP416"/>
          <cell r="AQ416"/>
          <cell r="AR416"/>
          <cell r="AS416"/>
          <cell r="AT416"/>
          <cell r="AU416" t="str">
            <v>□</v>
          </cell>
          <cell r="AV416"/>
          <cell r="AW416"/>
          <cell r="AX416"/>
          <cell r="AY416"/>
          <cell r="AZ416"/>
          <cell r="BA416"/>
          <cell r="BB416" t="str">
            <v>□</v>
          </cell>
          <cell r="BC416" t="str">
            <v>□</v>
          </cell>
          <cell r="BD416"/>
          <cell r="BE416"/>
          <cell r="BF416"/>
          <cell r="BG416"/>
          <cell r="BH416"/>
          <cell r="BI416"/>
          <cell r="BJ416"/>
          <cell r="BK416"/>
          <cell r="BL416"/>
          <cell r="BM416"/>
          <cell r="BN416"/>
          <cell r="BO416"/>
          <cell r="BP416"/>
          <cell r="BQ416"/>
          <cell r="BR416"/>
          <cell r="BS416"/>
          <cell r="BT416"/>
          <cell r="BU416"/>
          <cell r="BV416"/>
          <cell r="BW416"/>
          <cell r="BX416"/>
          <cell r="BY416"/>
          <cell r="BZ416" t="str">
            <v>ERR</v>
          </cell>
          <cell r="CA416"/>
          <cell r="CB416"/>
          <cell r="CC416"/>
        </row>
        <row r="417">
          <cell r="B417">
            <v>405</v>
          </cell>
          <cell r="C417"/>
          <cell r="D417"/>
          <cell r="E417" t="str">
            <v/>
          </cell>
          <cell r="F417" t="str">
            <v>ファイルサービス</v>
          </cell>
          <cell r="G417" t="str">
            <v>新規</v>
          </cell>
          <cell r="H417" t="str">
            <v>□</v>
          </cell>
          <cell r="I417" t="str">
            <v>□</v>
          </cell>
          <cell r="J417" t="str">
            <v/>
          </cell>
          <cell r="K417" t="str">
            <v>□</v>
          </cell>
          <cell r="L417" t="str">
            <v/>
          </cell>
          <cell r="M417" t="str">
            <v/>
          </cell>
          <cell r="N417" t="str">
            <v>□</v>
          </cell>
          <cell r="O417"/>
          <cell r="P417"/>
          <cell r="Q417"/>
          <cell r="R417"/>
          <cell r="S417"/>
          <cell r="T417"/>
          <cell r="U417"/>
          <cell r="V417"/>
          <cell r="W417"/>
          <cell r="X417"/>
          <cell r="Y417"/>
          <cell r="Z417" t="str">
            <v>□</v>
          </cell>
          <cell r="AA417" t="str">
            <v>□</v>
          </cell>
          <cell r="AB417" t="str">
            <v>□</v>
          </cell>
          <cell r="AC417" t="str">
            <v>□</v>
          </cell>
          <cell r="AD417" t="str">
            <v>□</v>
          </cell>
          <cell r="AE417" t="str">
            <v>□</v>
          </cell>
          <cell r="AF417" t="str">
            <v>□</v>
          </cell>
          <cell r="AG417" t="str">
            <v>□</v>
          </cell>
          <cell r="AH417"/>
          <cell r="AI417"/>
          <cell r="AJ417"/>
          <cell r="AK417"/>
          <cell r="AL417"/>
          <cell r="AM417"/>
          <cell r="AN417"/>
          <cell r="AO417"/>
          <cell r="AP417"/>
          <cell r="AQ417"/>
          <cell r="AR417"/>
          <cell r="AS417"/>
          <cell r="AT417"/>
          <cell r="AU417" t="str">
            <v>□</v>
          </cell>
          <cell r="AV417"/>
          <cell r="AW417"/>
          <cell r="AX417"/>
          <cell r="AY417"/>
          <cell r="AZ417"/>
          <cell r="BA417"/>
          <cell r="BB417" t="str">
            <v>□</v>
          </cell>
          <cell r="BC417" t="str">
            <v>□</v>
          </cell>
          <cell r="BD417"/>
          <cell r="BE417"/>
          <cell r="BF417"/>
          <cell r="BG417"/>
          <cell r="BH417"/>
          <cell r="BI417"/>
          <cell r="BJ417"/>
          <cell r="BK417"/>
          <cell r="BL417"/>
          <cell r="BM417"/>
          <cell r="BN417"/>
          <cell r="BO417"/>
          <cell r="BP417"/>
          <cell r="BQ417"/>
          <cell r="BR417"/>
          <cell r="BS417"/>
          <cell r="BT417"/>
          <cell r="BU417"/>
          <cell r="BV417"/>
          <cell r="BW417"/>
          <cell r="BX417"/>
          <cell r="BY417"/>
          <cell r="BZ417" t="str">
            <v>ERR</v>
          </cell>
          <cell r="CA417"/>
          <cell r="CB417"/>
          <cell r="CC417"/>
        </row>
        <row r="418">
          <cell r="B418">
            <v>406</v>
          </cell>
          <cell r="C418"/>
          <cell r="D418"/>
          <cell r="E418" t="str">
            <v/>
          </cell>
          <cell r="F418" t="str">
            <v>ファイルサービス</v>
          </cell>
          <cell r="G418" t="str">
            <v>新規</v>
          </cell>
          <cell r="H418" t="str">
            <v>□</v>
          </cell>
          <cell r="I418" t="str">
            <v>□</v>
          </cell>
          <cell r="J418" t="str">
            <v/>
          </cell>
          <cell r="K418" t="str">
            <v>□</v>
          </cell>
          <cell r="L418" t="str">
            <v/>
          </cell>
          <cell r="M418" t="str">
            <v/>
          </cell>
          <cell r="N418" t="str">
            <v>□</v>
          </cell>
          <cell r="O418"/>
          <cell r="P418"/>
          <cell r="Q418"/>
          <cell r="R418"/>
          <cell r="S418"/>
          <cell r="T418"/>
          <cell r="U418"/>
          <cell r="V418"/>
          <cell r="W418"/>
          <cell r="X418"/>
          <cell r="Y418"/>
          <cell r="Z418" t="str">
            <v>□</v>
          </cell>
          <cell r="AA418" t="str">
            <v>□</v>
          </cell>
          <cell r="AB418" t="str">
            <v>□</v>
          </cell>
          <cell r="AC418" t="str">
            <v>□</v>
          </cell>
          <cell r="AD418" t="str">
            <v>□</v>
          </cell>
          <cell r="AE418" t="str">
            <v>□</v>
          </cell>
          <cell r="AF418" t="str">
            <v>□</v>
          </cell>
          <cell r="AG418" t="str">
            <v>□</v>
          </cell>
          <cell r="AH418"/>
          <cell r="AI418"/>
          <cell r="AJ418"/>
          <cell r="AK418"/>
          <cell r="AL418"/>
          <cell r="AM418"/>
          <cell r="AN418"/>
          <cell r="AO418"/>
          <cell r="AP418"/>
          <cell r="AQ418"/>
          <cell r="AR418"/>
          <cell r="AS418"/>
          <cell r="AT418"/>
          <cell r="AU418" t="str">
            <v>□</v>
          </cell>
          <cell r="AV418"/>
          <cell r="AW418"/>
          <cell r="AX418"/>
          <cell r="AY418"/>
          <cell r="AZ418"/>
          <cell r="BA418"/>
          <cell r="BB418" t="str">
            <v>□</v>
          </cell>
          <cell r="BC418" t="str">
            <v>□</v>
          </cell>
          <cell r="BD418"/>
          <cell r="BE418"/>
          <cell r="BF418"/>
          <cell r="BG418"/>
          <cell r="BH418"/>
          <cell r="BI418"/>
          <cell r="BJ418"/>
          <cell r="BK418"/>
          <cell r="BL418"/>
          <cell r="BM418"/>
          <cell r="BN418"/>
          <cell r="BO418"/>
          <cell r="BP418"/>
          <cell r="BQ418"/>
          <cell r="BR418"/>
          <cell r="BS418"/>
          <cell r="BT418"/>
          <cell r="BU418"/>
          <cell r="BV418"/>
          <cell r="BW418"/>
          <cell r="BX418"/>
          <cell r="BY418"/>
          <cell r="BZ418" t="str">
            <v>ERR</v>
          </cell>
          <cell r="CA418"/>
          <cell r="CB418"/>
          <cell r="CC418"/>
        </row>
        <row r="419">
          <cell r="B419">
            <v>407</v>
          </cell>
          <cell r="C419"/>
          <cell r="D419"/>
          <cell r="E419" t="str">
            <v/>
          </cell>
          <cell r="F419" t="str">
            <v>ファイルサービス</v>
          </cell>
          <cell r="G419" t="str">
            <v>新規</v>
          </cell>
          <cell r="H419" t="str">
            <v>□</v>
          </cell>
          <cell r="I419" t="str">
            <v>□</v>
          </cell>
          <cell r="J419" t="str">
            <v/>
          </cell>
          <cell r="K419" t="str">
            <v>□</v>
          </cell>
          <cell r="L419" t="str">
            <v/>
          </cell>
          <cell r="M419" t="str">
            <v/>
          </cell>
          <cell r="N419" t="str">
            <v>□</v>
          </cell>
          <cell r="O419"/>
          <cell r="P419"/>
          <cell r="Q419"/>
          <cell r="R419"/>
          <cell r="S419"/>
          <cell r="T419"/>
          <cell r="U419"/>
          <cell r="V419"/>
          <cell r="W419"/>
          <cell r="X419"/>
          <cell r="Y419"/>
          <cell r="Z419" t="str">
            <v>□</v>
          </cell>
          <cell r="AA419" t="str">
            <v>□</v>
          </cell>
          <cell r="AB419" t="str">
            <v>□</v>
          </cell>
          <cell r="AC419" t="str">
            <v>□</v>
          </cell>
          <cell r="AD419" t="str">
            <v>□</v>
          </cell>
          <cell r="AE419" t="str">
            <v>□</v>
          </cell>
          <cell r="AF419" t="str">
            <v>□</v>
          </cell>
          <cell r="AG419" t="str">
            <v>□</v>
          </cell>
          <cell r="AH419"/>
          <cell r="AI419"/>
          <cell r="AJ419"/>
          <cell r="AK419"/>
          <cell r="AL419"/>
          <cell r="AM419"/>
          <cell r="AN419"/>
          <cell r="AO419"/>
          <cell r="AP419"/>
          <cell r="AQ419"/>
          <cell r="AR419"/>
          <cell r="AS419"/>
          <cell r="AT419"/>
          <cell r="AU419" t="str">
            <v>□</v>
          </cell>
          <cell r="AV419"/>
          <cell r="AW419"/>
          <cell r="AX419"/>
          <cell r="AY419"/>
          <cell r="AZ419"/>
          <cell r="BA419"/>
          <cell r="BB419" t="str">
            <v>□</v>
          </cell>
          <cell r="BC419" t="str">
            <v>□</v>
          </cell>
          <cell r="BD419"/>
          <cell r="BE419"/>
          <cell r="BF419"/>
          <cell r="BG419"/>
          <cell r="BH419"/>
          <cell r="BI419"/>
          <cell r="BJ419"/>
          <cell r="BK419"/>
          <cell r="BL419"/>
          <cell r="BM419"/>
          <cell r="BN419"/>
          <cell r="BO419"/>
          <cell r="BP419"/>
          <cell r="BQ419"/>
          <cell r="BR419"/>
          <cell r="BS419"/>
          <cell r="BT419"/>
          <cell r="BU419"/>
          <cell r="BV419"/>
          <cell r="BW419"/>
          <cell r="BX419"/>
          <cell r="BY419"/>
          <cell r="BZ419" t="str">
            <v>ERR</v>
          </cell>
          <cell r="CA419"/>
          <cell r="CB419"/>
          <cell r="CC419"/>
        </row>
        <row r="420">
          <cell r="B420">
            <v>408</v>
          </cell>
          <cell r="C420"/>
          <cell r="D420"/>
          <cell r="E420" t="str">
            <v/>
          </cell>
          <cell r="F420" t="str">
            <v>ファイルサービス</v>
          </cell>
          <cell r="G420" t="str">
            <v>新規</v>
          </cell>
          <cell r="H420" t="str">
            <v>□</v>
          </cell>
          <cell r="I420" t="str">
            <v>□</v>
          </cell>
          <cell r="J420" t="str">
            <v/>
          </cell>
          <cell r="K420" t="str">
            <v>□</v>
          </cell>
          <cell r="L420" t="str">
            <v/>
          </cell>
          <cell r="M420" t="str">
            <v/>
          </cell>
          <cell r="N420" t="str">
            <v>□</v>
          </cell>
          <cell r="O420"/>
          <cell r="P420"/>
          <cell r="Q420"/>
          <cell r="R420"/>
          <cell r="S420"/>
          <cell r="T420"/>
          <cell r="U420"/>
          <cell r="V420"/>
          <cell r="W420"/>
          <cell r="X420"/>
          <cell r="Y420"/>
          <cell r="Z420" t="str">
            <v>□</v>
          </cell>
          <cell r="AA420" t="str">
            <v>□</v>
          </cell>
          <cell r="AB420" t="str">
            <v>□</v>
          </cell>
          <cell r="AC420" t="str">
            <v>□</v>
          </cell>
          <cell r="AD420" t="str">
            <v>□</v>
          </cell>
          <cell r="AE420" t="str">
            <v>□</v>
          </cell>
          <cell r="AF420" t="str">
            <v>□</v>
          </cell>
          <cell r="AG420" t="str">
            <v>□</v>
          </cell>
          <cell r="AH420"/>
          <cell r="AI420"/>
          <cell r="AJ420"/>
          <cell r="AK420"/>
          <cell r="AL420"/>
          <cell r="AM420"/>
          <cell r="AN420"/>
          <cell r="AO420"/>
          <cell r="AP420"/>
          <cell r="AQ420"/>
          <cell r="AR420"/>
          <cell r="AS420"/>
          <cell r="AT420"/>
          <cell r="AU420" t="str">
            <v>□</v>
          </cell>
          <cell r="AV420"/>
          <cell r="AW420"/>
          <cell r="AX420"/>
          <cell r="AY420"/>
          <cell r="AZ420"/>
          <cell r="BA420"/>
          <cell r="BB420" t="str">
            <v>□</v>
          </cell>
          <cell r="BC420" t="str">
            <v>□</v>
          </cell>
          <cell r="BD420"/>
          <cell r="BE420"/>
          <cell r="BF420"/>
          <cell r="BG420"/>
          <cell r="BH420"/>
          <cell r="BI420"/>
          <cell r="BJ420"/>
          <cell r="BK420"/>
          <cell r="BL420"/>
          <cell r="BM420"/>
          <cell r="BN420"/>
          <cell r="BO420"/>
          <cell r="BP420"/>
          <cell r="BQ420"/>
          <cell r="BR420"/>
          <cell r="BS420"/>
          <cell r="BT420"/>
          <cell r="BU420"/>
          <cell r="BV420"/>
          <cell r="BW420"/>
          <cell r="BX420"/>
          <cell r="BY420"/>
          <cell r="BZ420" t="str">
            <v>ERR</v>
          </cell>
          <cell r="CA420"/>
          <cell r="CB420"/>
          <cell r="CC420"/>
        </row>
        <row r="421">
          <cell r="B421">
            <v>409</v>
          </cell>
          <cell r="C421"/>
          <cell r="D421"/>
          <cell r="E421" t="str">
            <v/>
          </cell>
          <cell r="F421" t="str">
            <v>ファイルサービス</v>
          </cell>
          <cell r="G421" t="str">
            <v>新規</v>
          </cell>
          <cell r="H421" t="str">
            <v>□</v>
          </cell>
          <cell r="I421" t="str">
            <v>□</v>
          </cell>
          <cell r="J421" t="str">
            <v/>
          </cell>
          <cell r="K421" t="str">
            <v>□</v>
          </cell>
          <cell r="L421" t="str">
            <v/>
          </cell>
          <cell r="M421" t="str">
            <v/>
          </cell>
          <cell r="N421" t="str">
            <v>□</v>
          </cell>
          <cell r="O421"/>
          <cell r="P421"/>
          <cell r="Q421"/>
          <cell r="R421"/>
          <cell r="S421"/>
          <cell r="T421"/>
          <cell r="U421"/>
          <cell r="V421"/>
          <cell r="W421"/>
          <cell r="X421"/>
          <cell r="Y421"/>
          <cell r="Z421" t="str">
            <v>□</v>
          </cell>
          <cell r="AA421" t="str">
            <v>□</v>
          </cell>
          <cell r="AB421" t="str">
            <v>□</v>
          </cell>
          <cell r="AC421" t="str">
            <v>□</v>
          </cell>
          <cell r="AD421" t="str">
            <v>□</v>
          </cell>
          <cell r="AE421" t="str">
            <v>□</v>
          </cell>
          <cell r="AF421" t="str">
            <v>□</v>
          </cell>
          <cell r="AG421" t="str">
            <v>□</v>
          </cell>
          <cell r="AH421"/>
          <cell r="AI421"/>
          <cell r="AJ421"/>
          <cell r="AK421"/>
          <cell r="AL421"/>
          <cell r="AM421"/>
          <cell r="AN421"/>
          <cell r="AO421"/>
          <cell r="AP421"/>
          <cell r="AQ421"/>
          <cell r="AR421"/>
          <cell r="AS421"/>
          <cell r="AT421"/>
          <cell r="AU421" t="str">
            <v>□</v>
          </cell>
          <cell r="AV421"/>
          <cell r="AW421"/>
          <cell r="AX421"/>
          <cell r="AY421"/>
          <cell r="AZ421"/>
          <cell r="BA421"/>
          <cell r="BB421" t="str">
            <v>□</v>
          </cell>
          <cell r="BC421" t="str">
            <v>□</v>
          </cell>
          <cell r="BD421"/>
          <cell r="BE421"/>
          <cell r="BF421"/>
          <cell r="BG421"/>
          <cell r="BH421"/>
          <cell r="BI421"/>
          <cell r="BJ421"/>
          <cell r="BK421"/>
          <cell r="BL421"/>
          <cell r="BM421"/>
          <cell r="BN421"/>
          <cell r="BO421"/>
          <cell r="BP421"/>
          <cell r="BQ421"/>
          <cell r="BR421"/>
          <cell r="BS421"/>
          <cell r="BT421"/>
          <cell r="BU421"/>
          <cell r="BV421"/>
          <cell r="BW421"/>
          <cell r="BX421"/>
          <cell r="BY421"/>
          <cell r="BZ421" t="str">
            <v>ERR</v>
          </cell>
          <cell r="CA421"/>
          <cell r="CB421"/>
          <cell r="CC421"/>
        </row>
        <row r="422">
          <cell r="B422">
            <v>410</v>
          </cell>
          <cell r="C422"/>
          <cell r="D422"/>
          <cell r="E422" t="str">
            <v/>
          </cell>
          <cell r="F422" t="str">
            <v>ファイルサービス</v>
          </cell>
          <cell r="G422" t="str">
            <v>新規</v>
          </cell>
          <cell r="H422" t="str">
            <v>□</v>
          </cell>
          <cell r="I422" t="str">
            <v>□</v>
          </cell>
          <cell r="J422" t="str">
            <v/>
          </cell>
          <cell r="K422" t="str">
            <v>□</v>
          </cell>
          <cell r="L422" t="str">
            <v/>
          </cell>
          <cell r="M422" t="str">
            <v/>
          </cell>
          <cell r="N422" t="str">
            <v>□</v>
          </cell>
          <cell r="O422"/>
          <cell r="P422"/>
          <cell r="Q422"/>
          <cell r="R422"/>
          <cell r="S422"/>
          <cell r="T422"/>
          <cell r="U422"/>
          <cell r="V422"/>
          <cell r="W422"/>
          <cell r="X422"/>
          <cell r="Y422"/>
          <cell r="Z422" t="str">
            <v>□</v>
          </cell>
          <cell r="AA422" t="str">
            <v>□</v>
          </cell>
          <cell r="AB422" t="str">
            <v>□</v>
          </cell>
          <cell r="AC422" t="str">
            <v>□</v>
          </cell>
          <cell r="AD422" t="str">
            <v>□</v>
          </cell>
          <cell r="AE422" t="str">
            <v>□</v>
          </cell>
          <cell r="AF422" t="str">
            <v>□</v>
          </cell>
          <cell r="AG422" t="str">
            <v>□</v>
          </cell>
          <cell r="AH422"/>
          <cell r="AI422"/>
          <cell r="AJ422"/>
          <cell r="AK422"/>
          <cell r="AL422"/>
          <cell r="AM422"/>
          <cell r="AN422"/>
          <cell r="AO422"/>
          <cell r="AP422"/>
          <cell r="AQ422"/>
          <cell r="AR422"/>
          <cell r="AS422"/>
          <cell r="AT422"/>
          <cell r="AU422" t="str">
            <v>□</v>
          </cell>
          <cell r="AV422"/>
          <cell r="AW422"/>
          <cell r="AX422"/>
          <cell r="AY422"/>
          <cell r="AZ422"/>
          <cell r="BA422"/>
          <cell r="BB422" t="str">
            <v>□</v>
          </cell>
          <cell r="BC422" t="str">
            <v>□</v>
          </cell>
          <cell r="BD422"/>
          <cell r="BE422"/>
          <cell r="BF422"/>
          <cell r="BG422"/>
          <cell r="BH422"/>
          <cell r="BI422"/>
          <cell r="BJ422"/>
          <cell r="BK422"/>
          <cell r="BL422"/>
          <cell r="BM422"/>
          <cell r="BN422"/>
          <cell r="BO422"/>
          <cell r="BP422"/>
          <cell r="BQ422"/>
          <cell r="BR422"/>
          <cell r="BS422"/>
          <cell r="BT422"/>
          <cell r="BU422"/>
          <cell r="BV422"/>
          <cell r="BW422"/>
          <cell r="BX422"/>
          <cell r="BY422"/>
          <cell r="BZ422" t="str">
            <v>ERR</v>
          </cell>
          <cell r="CA422"/>
          <cell r="CB422"/>
          <cell r="CC422"/>
        </row>
        <row r="423">
          <cell r="B423">
            <v>411</v>
          </cell>
          <cell r="C423"/>
          <cell r="D423"/>
          <cell r="E423" t="str">
            <v/>
          </cell>
          <cell r="F423" t="str">
            <v>ファイルサービス</v>
          </cell>
          <cell r="G423" t="str">
            <v>新規</v>
          </cell>
          <cell r="H423" t="str">
            <v>□</v>
          </cell>
          <cell r="I423" t="str">
            <v>□</v>
          </cell>
          <cell r="J423" t="str">
            <v/>
          </cell>
          <cell r="K423" t="str">
            <v>□</v>
          </cell>
          <cell r="L423" t="str">
            <v/>
          </cell>
          <cell r="M423" t="str">
            <v/>
          </cell>
          <cell r="N423" t="str">
            <v>□</v>
          </cell>
          <cell r="O423"/>
          <cell r="P423"/>
          <cell r="Q423"/>
          <cell r="R423"/>
          <cell r="S423"/>
          <cell r="T423"/>
          <cell r="U423"/>
          <cell r="V423"/>
          <cell r="W423"/>
          <cell r="X423"/>
          <cell r="Y423"/>
          <cell r="Z423" t="str">
            <v>□</v>
          </cell>
          <cell r="AA423" t="str">
            <v>□</v>
          </cell>
          <cell r="AB423" t="str">
            <v>□</v>
          </cell>
          <cell r="AC423" t="str">
            <v>□</v>
          </cell>
          <cell r="AD423" t="str">
            <v>□</v>
          </cell>
          <cell r="AE423" t="str">
            <v>□</v>
          </cell>
          <cell r="AF423" t="str">
            <v>□</v>
          </cell>
          <cell r="AG423" t="str">
            <v>□</v>
          </cell>
          <cell r="AH423"/>
          <cell r="AI423"/>
          <cell r="AJ423"/>
          <cell r="AK423"/>
          <cell r="AL423"/>
          <cell r="AM423"/>
          <cell r="AN423"/>
          <cell r="AO423"/>
          <cell r="AP423"/>
          <cell r="AQ423"/>
          <cell r="AR423"/>
          <cell r="AS423"/>
          <cell r="AT423"/>
          <cell r="AU423" t="str">
            <v>□</v>
          </cell>
          <cell r="AV423"/>
          <cell r="AW423"/>
          <cell r="AX423"/>
          <cell r="AY423"/>
          <cell r="AZ423"/>
          <cell r="BA423"/>
          <cell r="BB423" t="str">
            <v>□</v>
          </cell>
          <cell r="BC423" t="str">
            <v>□</v>
          </cell>
          <cell r="BD423"/>
          <cell r="BE423"/>
          <cell r="BF423"/>
          <cell r="BG423"/>
          <cell r="BH423"/>
          <cell r="BI423"/>
          <cell r="BJ423"/>
          <cell r="BK423"/>
          <cell r="BL423"/>
          <cell r="BM423"/>
          <cell r="BN423"/>
          <cell r="BO423"/>
          <cell r="BP423"/>
          <cell r="BQ423"/>
          <cell r="BR423"/>
          <cell r="BS423"/>
          <cell r="BT423"/>
          <cell r="BU423"/>
          <cell r="BV423"/>
          <cell r="BW423"/>
          <cell r="BX423"/>
          <cell r="BY423"/>
          <cell r="BZ423" t="str">
            <v>ERR</v>
          </cell>
          <cell r="CA423"/>
          <cell r="CB423"/>
          <cell r="CC423"/>
        </row>
        <row r="424">
          <cell r="B424">
            <v>412</v>
          </cell>
          <cell r="C424"/>
          <cell r="D424"/>
          <cell r="E424" t="str">
            <v/>
          </cell>
          <cell r="F424" t="str">
            <v>ファイルサービス</v>
          </cell>
          <cell r="G424" t="str">
            <v>新規</v>
          </cell>
          <cell r="H424" t="str">
            <v>□</v>
          </cell>
          <cell r="I424" t="str">
            <v>□</v>
          </cell>
          <cell r="J424" t="str">
            <v/>
          </cell>
          <cell r="K424" t="str">
            <v>□</v>
          </cell>
          <cell r="L424" t="str">
            <v/>
          </cell>
          <cell r="M424" t="str">
            <v/>
          </cell>
          <cell r="N424" t="str">
            <v>□</v>
          </cell>
          <cell r="O424"/>
          <cell r="P424"/>
          <cell r="Q424"/>
          <cell r="R424"/>
          <cell r="S424"/>
          <cell r="T424"/>
          <cell r="U424"/>
          <cell r="V424"/>
          <cell r="W424"/>
          <cell r="X424"/>
          <cell r="Y424"/>
          <cell r="Z424" t="str">
            <v>□</v>
          </cell>
          <cell r="AA424" t="str">
            <v>□</v>
          </cell>
          <cell r="AB424" t="str">
            <v>□</v>
          </cell>
          <cell r="AC424" t="str">
            <v>□</v>
          </cell>
          <cell r="AD424" t="str">
            <v>□</v>
          </cell>
          <cell r="AE424" t="str">
            <v>□</v>
          </cell>
          <cell r="AF424" t="str">
            <v>□</v>
          </cell>
          <cell r="AG424" t="str">
            <v>□</v>
          </cell>
          <cell r="AH424"/>
          <cell r="AI424"/>
          <cell r="AJ424"/>
          <cell r="AK424"/>
          <cell r="AL424"/>
          <cell r="AM424"/>
          <cell r="AN424"/>
          <cell r="AO424"/>
          <cell r="AP424"/>
          <cell r="AQ424"/>
          <cell r="AR424"/>
          <cell r="AS424"/>
          <cell r="AT424"/>
          <cell r="AU424" t="str">
            <v>□</v>
          </cell>
          <cell r="AV424"/>
          <cell r="AW424"/>
          <cell r="AX424"/>
          <cell r="AY424"/>
          <cell r="AZ424"/>
          <cell r="BA424"/>
          <cell r="BB424" t="str">
            <v>□</v>
          </cell>
          <cell r="BC424" t="str">
            <v>□</v>
          </cell>
          <cell r="BD424"/>
          <cell r="BE424"/>
          <cell r="BF424"/>
          <cell r="BG424"/>
          <cell r="BH424"/>
          <cell r="BI424"/>
          <cell r="BJ424"/>
          <cell r="BK424"/>
          <cell r="BL424"/>
          <cell r="BM424"/>
          <cell r="BN424"/>
          <cell r="BO424"/>
          <cell r="BP424"/>
          <cell r="BQ424"/>
          <cell r="BR424"/>
          <cell r="BS424"/>
          <cell r="BT424"/>
          <cell r="BU424"/>
          <cell r="BV424"/>
          <cell r="BW424"/>
          <cell r="BX424"/>
          <cell r="BY424"/>
          <cell r="BZ424" t="str">
            <v>ERR</v>
          </cell>
          <cell r="CA424"/>
          <cell r="CB424"/>
          <cell r="CC424"/>
        </row>
        <row r="425">
          <cell r="B425">
            <v>413</v>
          </cell>
          <cell r="C425"/>
          <cell r="D425"/>
          <cell r="E425" t="str">
            <v/>
          </cell>
          <cell r="F425" t="str">
            <v>ファイルサービス</v>
          </cell>
          <cell r="G425" t="str">
            <v>新規</v>
          </cell>
          <cell r="H425" t="str">
            <v>□</v>
          </cell>
          <cell r="I425" t="str">
            <v>□</v>
          </cell>
          <cell r="J425" t="str">
            <v/>
          </cell>
          <cell r="K425" t="str">
            <v>□</v>
          </cell>
          <cell r="L425" t="str">
            <v/>
          </cell>
          <cell r="M425" t="str">
            <v/>
          </cell>
          <cell r="N425" t="str">
            <v>□</v>
          </cell>
          <cell r="O425"/>
          <cell r="P425"/>
          <cell r="Q425"/>
          <cell r="R425"/>
          <cell r="S425"/>
          <cell r="T425"/>
          <cell r="U425"/>
          <cell r="V425"/>
          <cell r="W425"/>
          <cell r="X425"/>
          <cell r="Y425"/>
          <cell r="Z425" t="str">
            <v>□</v>
          </cell>
          <cell r="AA425" t="str">
            <v>□</v>
          </cell>
          <cell r="AB425" t="str">
            <v>□</v>
          </cell>
          <cell r="AC425" t="str">
            <v>□</v>
          </cell>
          <cell r="AD425" t="str">
            <v>□</v>
          </cell>
          <cell r="AE425" t="str">
            <v>□</v>
          </cell>
          <cell r="AF425" t="str">
            <v>□</v>
          </cell>
          <cell r="AG425" t="str">
            <v>□</v>
          </cell>
          <cell r="AH425"/>
          <cell r="AI425"/>
          <cell r="AJ425"/>
          <cell r="AK425"/>
          <cell r="AL425"/>
          <cell r="AM425"/>
          <cell r="AN425"/>
          <cell r="AO425"/>
          <cell r="AP425"/>
          <cell r="AQ425"/>
          <cell r="AR425"/>
          <cell r="AS425"/>
          <cell r="AT425"/>
          <cell r="AU425" t="str">
            <v>□</v>
          </cell>
          <cell r="AV425"/>
          <cell r="AW425"/>
          <cell r="AX425"/>
          <cell r="AY425"/>
          <cell r="AZ425"/>
          <cell r="BA425"/>
          <cell r="BB425" t="str">
            <v>□</v>
          </cell>
          <cell r="BC425" t="str">
            <v>□</v>
          </cell>
          <cell r="BD425"/>
          <cell r="BE425"/>
          <cell r="BF425"/>
          <cell r="BG425"/>
          <cell r="BH425"/>
          <cell r="BI425"/>
          <cell r="BJ425"/>
          <cell r="BK425"/>
          <cell r="BL425"/>
          <cell r="BM425"/>
          <cell r="BN425"/>
          <cell r="BO425"/>
          <cell r="BP425"/>
          <cell r="BQ425"/>
          <cell r="BR425"/>
          <cell r="BS425"/>
          <cell r="BT425"/>
          <cell r="BU425"/>
          <cell r="BV425"/>
          <cell r="BW425"/>
          <cell r="BX425"/>
          <cell r="BY425"/>
          <cell r="BZ425" t="str">
            <v>ERR</v>
          </cell>
          <cell r="CA425"/>
          <cell r="CB425"/>
          <cell r="CC425"/>
        </row>
        <row r="426">
          <cell r="B426">
            <v>414</v>
          </cell>
          <cell r="C426"/>
          <cell r="D426"/>
          <cell r="E426" t="str">
            <v/>
          </cell>
          <cell r="F426" t="str">
            <v>ファイルサービス</v>
          </cell>
          <cell r="G426" t="str">
            <v>新規</v>
          </cell>
          <cell r="H426" t="str">
            <v>□</v>
          </cell>
          <cell r="I426" t="str">
            <v>□</v>
          </cell>
          <cell r="J426" t="str">
            <v/>
          </cell>
          <cell r="K426" t="str">
            <v>□</v>
          </cell>
          <cell r="L426" t="str">
            <v/>
          </cell>
          <cell r="M426" t="str">
            <v/>
          </cell>
          <cell r="N426" t="str">
            <v>□</v>
          </cell>
          <cell r="O426"/>
          <cell r="P426"/>
          <cell r="Q426"/>
          <cell r="R426"/>
          <cell r="S426"/>
          <cell r="T426"/>
          <cell r="U426"/>
          <cell r="V426"/>
          <cell r="W426"/>
          <cell r="X426"/>
          <cell r="Y426"/>
          <cell r="Z426" t="str">
            <v>□</v>
          </cell>
          <cell r="AA426" t="str">
            <v>□</v>
          </cell>
          <cell r="AB426" t="str">
            <v>□</v>
          </cell>
          <cell r="AC426" t="str">
            <v>□</v>
          </cell>
          <cell r="AD426" t="str">
            <v>□</v>
          </cell>
          <cell r="AE426" t="str">
            <v>□</v>
          </cell>
          <cell r="AF426" t="str">
            <v>□</v>
          </cell>
          <cell r="AG426" t="str">
            <v>□</v>
          </cell>
          <cell r="AH426"/>
          <cell r="AI426"/>
          <cell r="AJ426"/>
          <cell r="AK426"/>
          <cell r="AL426"/>
          <cell r="AM426"/>
          <cell r="AN426"/>
          <cell r="AO426"/>
          <cell r="AP426"/>
          <cell r="AQ426"/>
          <cell r="AR426"/>
          <cell r="AS426"/>
          <cell r="AT426"/>
          <cell r="AU426" t="str">
            <v>□</v>
          </cell>
          <cell r="AV426"/>
          <cell r="AW426"/>
          <cell r="AX426"/>
          <cell r="AY426"/>
          <cell r="AZ426"/>
          <cell r="BA426"/>
          <cell r="BB426" t="str">
            <v>□</v>
          </cell>
          <cell r="BC426" t="str">
            <v>□</v>
          </cell>
          <cell r="BD426"/>
          <cell r="BE426"/>
          <cell r="BF426"/>
          <cell r="BG426"/>
          <cell r="BH426"/>
          <cell r="BI426"/>
          <cell r="BJ426"/>
          <cell r="BK426"/>
          <cell r="BL426"/>
          <cell r="BM426"/>
          <cell r="BN426"/>
          <cell r="BO426"/>
          <cell r="BP426"/>
          <cell r="BQ426"/>
          <cell r="BR426"/>
          <cell r="BS426"/>
          <cell r="BT426"/>
          <cell r="BU426"/>
          <cell r="BV426"/>
          <cell r="BW426"/>
          <cell r="BX426"/>
          <cell r="BY426"/>
          <cell r="BZ426" t="str">
            <v>ERR</v>
          </cell>
          <cell r="CA426"/>
          <cell r="CB426"/>
          <cell r="CC426"/>
        </row>
        <row r="427">
          <cell r="B427">
            <v>415</v>
          </cell>
          <cell r="C427"/>
          <cell r="D427"/>
          <cell r="E427" t="str">
            <v/>
          </cell>
          <cell r="F427" t="str">
            <v>ファイルサービス</v>
          </cell>
          <cell r="G427" t="str">
            <v>新規</v>
          </cell>
          <cell r="H427" t="str">
            <v>□</v>
          </cell>
          <cell r="I427" t="str">
            <v>□</v>
          </cell>
          <cell r="J427" t="str">
            <v/>
          </cell>
          <cell r="K427" t="str">
            <v>□</v>
          </cell>
          <cell r="L427" t="str">
            <v/>
          </cell>
          <cell r="M427" t="str">
            <v/>
          </cell>
          <cell r="N427" t="str">
            <v>□</v>
          </cell>
          <cell r="O427"/>
          <cell r="P427"/>
          <cell r="Q427"/>
          <cell r="R427"/>
          <cell r="S427"/>
          <cell r="T427"/>
          <cell r="U427"/>
          <cell r="V427"/>
          <cell r="W427"/>
          <cell r="X427"/>
          <cell r="Y427"/>
          <cell r="Z427" t="str">
            <v>□</v>
          </cell>
          <cell r="AA427" t="str">
            <v>□</v>
          </cell>
          <cell r="AB427" t="str">
            <v>□</v>
          </cell>
          <cell r="AC427" t="str">
            <v>□</v>
          </cell>
          <cell r="AD427" t="str">
            <v>□</v>
          </cell>
          <cell r="AE427" t="str">
            <v>□</v>
          </cell>
          <cell r="AF427" t="str">
            <v>□</v>
          </cell>
          <cell r="AG427" t="str">
            <v>□</v>
          </cell>
          <cell r="AH427"/>
          <cell r="AI427"/>
          <cell r="AJ427"/>
          <cell r="AK427"/>
          <cell r="AL427"/>
          <cell r="AM427"/>
          <cell r="AN427"/>
          <cell r="AO427"/>
          <cell r="AP427"/>
          <cell r="AQ427"/>
          <cell r="AR427"/>
          <cell r="AS427"/>
          <cell r="AT427"/>
          <cell r="AU427" t="str">
            <v>□</v>
          </cell>
          <cell r="AV427"/>
          <cell r="AW427"/>
          <cell r="AX427"/>
          <cell r="AY427"/>
          <cell r="AZ427"/>
          <cell r="BA427"/>
          <cell r="BB427" t="str">
            <v>□</v>
          </cell>
          <cell r="BC427" t="str">
            <v>□</v>
          </cell>
          <cell r="BD427"/>
          <cell r="BE427"/>
          <cell r="BF427"/>
          <cell r="BG427"/>
          <cell r="BH427"/>
          <cell r="BI427"/>
          <cell r="BJ427"/>
          <cell r="BK427"/>
          <cell r="BL427"/>
          <cell r="BM427"/>
          <cell r="BN427"/>
          <cell r="BO427"/>
          <cell r="BP427"/>
          <cell r="BQ427"/>
          <cell r="BR427"/>
          <cell r="BS427"/>
          <cell r="BT427"/>
          <cell r="BU427"/>
          <cell r="BV427"/>
          <cell r="BW427"/>
          <cell r="BX427"/>
          <cell r="BY427"/>
          <cell r="BZ427" t="str">
            <v>ERR</v>
          </cell>
          <cell r="CA427"/>
          <cell r="CB427"/>
          <cell r="CC427"/>
        </row>
        <row r="428">
          <cell r="B428">
            <v>416</v>
          </cell>
          <cell r="C428"/>
          <cell r="D428"/>
          <cell r="E428" t="str">
            <v/>
          </cell>
          <cell r="F428" t="str">
            <v>ファイルサービス</v>
          </cell>
          <cell r="G428" t="str">
            <v>新規</v>
          </cell>
          <cell r="H428" t="str">
            <v>□</v>
          </cell>
          <cell r="I428" t="str">
            <v>□</v>
          </cell>
          <cell r="J428" t="str">
            <v/>
          </cell>
          <cell r="K428" t="str">
            <v>□</v>
          </cell>
          <cell r="L428" t="str">
            <v/>
          </cell>
          <cell r="M428" t="str">
            <v/>
          </cell>
          <cell r="N428" t="str">
            <v>□</v>
          </cell>
          <cell r="O428"/>
          <cell r="P428"/>
          <cell r="Q428"/>
          <cell r="R428"/>
          <cell r="S428"/>
          <cell r="T428"/>
          <cell r="U428"/>
          <cell r="V428"/>
          <cell r="W428"/>
          <cell r="X428"/>
          <cell r="Y428"/>
          <cell r="Z428" t="str">
            <v>□</v>
          </cell>
          <cell r="AA428" t="str">
            <v>□</v>
          </cell>
          <cell r="AB428" t="str">
            <v>□</v>
          </cell>
          <cell r="AC428" t="str">
            <v>□</v>
          </cell>
          <cell r="AD428" t="str">
            <v>□</v>
          </cell>
          <cell r="AE428" t="str">
            <v>□</v>
          </cell>
          <cell r="AF428" t="str">
            <v>□</v>
          </cell>
          <cell r="AG428" t="str">
            <v>□</v>
          </cell>
          <cell r="AH428"/>
          <cell r="AI428"/>
          <cell r="AJ428"/>
          <cell r="AK428"/>
          <cell r="AL428"/>
          <cell r="AM428"/>
          <cell r="AN428"/>
          <cell r="AO428"/>
          <cell r="AP428"/>
          <cell r="AQ428"/>
          <cell r="AR428"/>
          <cell r="AS428"/>
          <cell r="AT428"/>
          <cell r="AU428" t="str">
            <v>□</v>
          </cell>
          <cell r="AV428"/>
          <cell r="AW428"/>
          <cell r="AX428"/>
          <cell r="AY428"/>
          <cell r="AZ428"/>
          <cell r="BA428"/>
          <cell r="BB428" t="str">
            <v>□</v>
          </cell>
          <cell r="BC428" t="str">
            <v>□</v>
          </cell>
          <cell r="BD428"/>
          <cell r="BE428"/>
          <cell r="BF428"/>
          <cell r="BG428"/>
          <cell r="BH428"/>
          <cell r="BI428"/>
          <cell r="BJ428"/>
          <cell r="BK428"/>
          <cell r="BL428"/>
          <cell r="BM428"/>
          <cell r="BN428"/>
          <cell r="BO428"/>
          <cell r="BP428"/>
          <cell r="BQ428"/>
          <cell r="BR428"/>
          <cell r="BS428"/>
          <cell r="BT428"/>
          <cell r="BU428"/>
          <cell r="BV428"/>
          <cell r="BW428"/>
          <cell r="BX428"/>
          <cell r="BY428"/>
          <cell r="BZ428" t="str">
            <v>ERR</v>
          </cell>
          <cell r="CA428"/>
          <cell r="CB428"/>
          <cell r="CC428"/>
        </row>
        <row r="429">
          <cell r="B429">
            <v>417</v>
          </cell>
          <cell r="C429"/>
          <cell r="D429"/>
          <cell r="E429" t="str">
            <v/>
          </cell>
          <cell r="F429" t="str">
            <v>ファイルサービス</v>
          </cell>
          <cell r="G429" t="str">
            <v>新規</v>
          </cell>
          <cell r="H429" t="str">
            <v>□</v>
          </cell>
          <cell r="I429" t="str">
            <v>□</v>
          </cell>
          <cell r="J429" t="str">
            <v/>
          </cell>
          <cell r="K429" t="str">
            <v>□</v>
          </cell>
          <cell r="L429" t="str">
            <v/>
          </cell>
          <cell r="M429" t="str">
            <v/>
          </cell>
          <cell r="N429" t="str">
            <v>□</v>
          </cell>
          <cell r="O429"/>
          <cell r="P429"/>
          <cell r="Q429"/>
          <cell r="R429"/>
          <cell r="S429"/>
          <cell r="T429"/>
          <cell r="U429"/>
          <cell r="V429"/>
          <cell r="W429"/>
          <cell r="X429"/>
          <cell r="Y429"/>
          <cell r="Z429" t="str">
            <v>□</v>
          </cell>
          <cell r="AA429" t="str">
            <v>□</v>
          </cell>
          <cell r="AB429" t="str">
            <v>□</v>
          </cell>
          <cell r="AC429" t="str">
            <v>□</v>
          </cell>
          <cell r="AD429" t="str">
            <v>□</v>
          </cell>
          <cell r="AE429" t="str">
            <v>□</v>
          </cell>
          <cell r="AF429" t="str">
            <v>□</v>
          </cell>
          <cell r="AG429" t="str">
            <v>□</v>
          </cell>
          <cell r="AH429"/>
          <cell r="AI429"/>
          <cell r="AJ429"/>
          <cell r="AK429"/>
          <cell r="AL429"/>
          <cell r="AM429"/>
          <cell r="AN429"/>
          <cell r="AO429"/>
          <cell r="AP429"/>
          <cell r="AQ429"/>
          <cell r="AR429"/>
          <cell r="AS429"/>
          <cell r="AT429"/>
          <cell r="AU429" t="str">
            <v>□</v>
          </cell>
          <cell r="AV429"/>
          <cell r="AW429"/>
          <cell r="AX429"/>
          <cell r="AY429"/>
          <cell r="AZ429"/>
          <cell r="BA429"/>
          <cell r="BB429" t="str">
            <v>□</v>
          </cell>
          <cell r="BC429" t="str">
            <v>□</v>
          </cell>
          <cell r="BD429"/>
          <cell r="BE429"/>
          <cell r="BF429"/>
          <cell r="BG429"/>
          <cell r="BH429"/>
          <cell r="BI429"/>
          <cell r="BJ429"/>
          <cell r="BK429"/>
          <cell r="BL429"/>
          <cell r="BM429"/>
          <cell r="BN429"/>
          <cell r="BO429"/>
          <cell r="BP429"/>
          <cell r="BQ429"/>
          <cell r="BR429"/>
          <cell r="BS429"/>
          <cell r="BT429"/>
          <cell r="BU429"/>
          <cell r="BV429"/>
          <cell r="BW429"/>
          <cell r="BX429"/>
          <cell r="BY429"/>
          <cell r="BZ429" t="str">
            <v>ERR</v>
          </cell>
          <cell r="CA429"/>
          <cell r="CB429"/>
          <cell r="CC429"/>
        </row>
        <row r="430">
          <cell r="B430">
            <v>418</v>
          </cell>
          <cell r="C430"/>
          <cell r="D430"/>
          <cell r="E430" t="str">
            <v/>
          </cell>
          <cell r="F430" t="str">
            <v>ファイルサービス</v>
          </cell>
          <cell r="G430" t="str">
            <v>新規</v>
          </cell>
          <cell r="H430" t="str">
            <v>□</v>
          </cell>
          <cell r="I430" t="str">
            <v>□</v>
          </cell>
          <cell r="J430" t="str">
            <v/>
          </cell>
          <cell r="K430" t="str">
            <v>□</v>
          </cell>
          <cell r="L430" t="str">
            <v/>
          </cell>
          <cell r="M430" t="str">
            <v/>
          </cell>
          <cell r="N430" t="str">
            <v>□</v>
          </cell>
          <cell r="O430"/>
          <cell r="P430"/>
          <cell r="Q430"/>
          <cell r="R430"/>
          <cell r="S430"/>
          <cell r="T430"/>
          <cell r="U430"/>
          <cell r="V430"/>
          <cell r="W430"/>
          <cell r="X430"/>
          <cell r="Y430"/>
          <cell r="Z430" t="str">
            <v>□</v>
          </cell>
          <cell r="AA430" t="str">
            <v>□</v>
          </cell>
          <cell r="AB430" t="str">
            <v>□</v>
          </cell>
          <cell r="AC430" t="str">
            <v>□</v>
          </cell>
          <cell r="AD430" t="str">
            <v>□</v>
          </cell>
          <cell r="AE430" t="str">
            <v>□</v>
          </cell>
          <cell r="AF430" t="str">
            <v>□</v>
          </cell>
          <cell r="AG430" t="str">
            <v>□</v>
          </cell>
          <cell r="AH430"/>
          <cell r="AI430"/>
          <cell r="AJ430"/>
          <cell r="AK430"/>
          <cell r="AL430"/>
          <cell r="AM430"/>
          <cell r="AN430"/>
          <cell r="AO430"/>
          <cell r="AP430"/>
          <cell r="AQ430"/>
          <cell r="AR430"/>
          <cell r="AS430"/>
          <cell r="AT430"/>
          <cell r="AU430" t="str">
            <v>□</v>
          </cell>
          <cell r="AV430"/>
          <cell r="AW430"/>
          <cell r="AX430"/>
          <cell r="AY430"/>
          <cell r="AZ430"/>
          <cell r="BA430"/>
          <cell r="BB430" t="str">
            <v>□</v>
          </cell>
          <cell r="BC430" t="str">
            <v>□</v>
          </cell>
          <cell r="BD430"/>
          <cell r="BE430"/>
          <cell r="BF430"/>
          <cell r="BG430"/>
          <cell r="BH430"/>
          <cell r="BI430"/>
          <cell r="BJ430"/>
          <cell r="BK430"/>
          <cell r="BL430"/>
          <cell r="BM430"/>
          <cell r="BN430"/>
          <cell r="BO430"/>
          <cell r="BP430"/>
          <cell r="BQ430"/>
          <cell r="BR430"/>
          <cell r="BS430"/>
          <cell r="BT430"/>
          <cell r="BU430"/>
          <cell r="BV430"/>
          <cell r="BW430"/>
          <cell r="BX430"/>
          <cell r="BY430"/>
          <cell r="BZ430" t="str">
            <v>ERR</v>
          </cell>
          <cell r="CA430"/>
          <cell r="CB430"/>
          <cell r="CC430"/>
        </row>
        <row r="431">
          <cell r="B431">
            <v>419</v>
          </cell>
          <cell r="C431"/>
          <cell r="D431"/>
          <cell r="E431" t="str">
            <v/>
          </cell>
          <cell r="F431" t="str">
            <v>ファイルサービス</v>
          </cell>
          <cell r="G431" t="str">
            <v>新規</v>
          </cell>
          <cell r="H431" t="str">
            <v>□</v>
          </cell>
          <cell r="I431" t="str">
            <v>□</v>
          </cell>
          <cell r="J431" t="str">
            <v/>
          </cell>
          <cell r="K431" t="str">
            <v>□</v>
          </cell>
          <cell r="L431" t="str">
            <v/>
          </cell>
          <cell r="M431" t="str">
            <v/>
          </cell>
          <cell r="N431" t="str">
            <v>□</v>
          </cell>
          <cell r="O431"/>
          <cell r="P431"/>
          <cell r="Q431"/>
          <cell r="R431"/>
          <cell r="S431"/>
          <cell r="T431"/>
          <cell r="U431"/>
          <cell r="V431"/>
          <cell r="W431"/>
          <cell r="X431"/>
          <cell r="Y431"/>
          <cell r="Z431" t="str">
            <v>□</v>
          </cell>
          <cell r="AA431" t="str">
            <v>□</v>
          </cell>
          <cell r="AB431" t="str">
            <v>□</v>
          </cell>
          <cell r="AC431" t="str">
            <v>□</v>
          </cell>
          <cell r="AD431" t="str">
            <v>□</v>
          </cell>
          <cell r="AE431" t="str">
            <v>□</v>
          </cell>
          <cell r="AF431" t="str">
            <v>□</v>
          </cell>
          <cell r="AG431" t="str">
            <v>□</v>
          </cell>
          <cell r="AH431"/>
          <cell r="AI431"/>
          <cell r="AJ431"/>
          <cell r="AK431"/>
          <cell r="AL431"/>
          <cell r="AM431"/>
          <cell r="AN431"/>
          <cell r="AO431"/>
          <cell r="AP431"/>
          <cell r="AQ431"/>
          <cell r="AR431"/>
          <cell r="AS431"/>
          <cell r="AT431"/>
          <cell r="AU431" t="str">
            <v>□</v>
          </cell>
          <cell r="AV431"/>
          <cell r="AW431"/>
          <cell r="AX431"/>
          <cell r="AY431"/>
          <cell r="AZ431"/>
          <cell r="BA431"/>
          <cell r="BB431" t="str">
            <v>□</v>
          </cell>
          <cell r="BC431" t="str">
            <v>□</v>
          </cell>
          <cell r="BD431"/>
          <cell r="BE431"/>
          <cell r="BF431"/>
          <cell r="BG431"/>
          <cell r="BH431"/>
          <cell r="BI431"/>
          <cell r="BJ431"/>
          <cell r="BK431"/>
          <cell r="BL431"/>
          <cell r="BM431"/>
          <cell r="BN431"/>
          <cell r="BO431"/>
          <cell r="BP431"/>
          <cell r="BQ431"/>
          <cell r="BR431"/>
          <cell r="BS431"/>
          <cell r="BT431"/>
          <cell r="BU431"/>
          <cell r="BV431"/>
          <cell r="BW431"/>
          <cell r="BX431"/>
          <cell r="BY431"/>
          <cell r="BZ431" t="str">
            <v>ERR</v>
          </cell>
          <cell r="CA431"/>
          <cell r="CB431"/>
          <cell r="CC431"/>
        </row>
        <row r="432">
          <cell r="B432">
            <v>420</v>
          </cell>
          <cell r="C432"/>
          <cell r="D432"/>
          <cell r="E432" t="str">
            <v/>
          </cell>
          <cell r="F432" t="str">
            <v>ファイルサービス</v>
          </cell>
          <cell r="G432" t="str">
            <v>新規</v>
          </cell>
          <cell r="H432" t="str">
            <v>□</v>
          </cell>
          <cell r="I432" t="str">
            <v>□</v>
          </cell>
          <cell r="J432" t="str">
            <v/>
          </cell>
          <cell r="K432" t="str">
            <v>□</v>
          </cell>
          <cell r="L432" t="str">
            <v/>
          </cell>
          <cell r="M432" t="str">
            <v/>
          </cell>
          <cell r="N432" t="str">
            <v>□</v>
          </cell>
          <cell r="O432"/>
          <cell r="P432"/>
          <cell r="Q432"/>
          <cell r="R432"/>
          <cell r="S432"/>
          <cell r="T432"/>
          <cell r="U432"/>
          <cell r="V432"/>
          <cell r="W432"/>
          <cell r="X432"/>
          <cell r="Y432"/>
          <cell r="Z432" t="str">
            <v>□</v>
          </cell>
          <cell r="AA432" t="str">
            <v>□</v>
          </cell>
          <cell r="AB432" t="str">
            <v>□</v>
          </cell>
          <cell r="AC432" t="str">
            <v>□</v>
          </cell>
          <cell r="AD432" t="str">
            <v>□</v>
          </cell>
          <cell r="AE432" t="str">
            <v>□</v>
          </cell>
          <cell r="AF432" t="str">
            <v>□</v>
          </cell>
          <cell r="AG432" t="str">
            <v>□</v>
          </cell>
          <cell r="AH432"/>
          <cell r="AI432"/>
          <cell r="AJ432"/>
          <cell r="AK432"/>
          <cell r="AL432"/>
          <cell r="AM432"/>
          <cell r="AN432"/>
          <cell r="AO432"/>
          <cell r="AP432"/>
          <cell r="AQ432"/>
          <cell r="AR432"/>
          <cell r="AS432"/>
          <cell r="AT432"/>
          <cell r="AU432" t="str">
            <v>□</v>
          </cell>
          <cell r="AV432"/>
          <cell r="AW432"/>
          <cell r="AX432"/>
          <cell r="AY432"/>
          <cell r="AZ432"/>
          <cell r="BA432"/>
          <cell r="BB432" t="str">
            <v>□</v>
          </cell>
          <cell r="BC432" t="str">
            <v>□</v>
          </cell>
          <cell r="BD432"/>
          <cell r="BE432"/>
          <cell r="BF432"/>
          <cell r="BG432"/>
          <cell r="BH432"/>
          <cell r="BI432"/>
          <cell r="BJ432"/>
          <cell r="BK432"/>
          <cell r="BL432"/>
          <cell r="BM432"/>
          <cell r="BN432"/>
          <cell r="BO432"/>
          <cell r="BP432"/>
          <cell r="BQ432"/>
          <cell r="BR432"/>
          <cell r="BS432"/>
          <cell r="BT432"/>
          <cell r="BU432"/>
          <cell r="BV432"/>
          <cell r="BW432"/>
          <cell r="BX432"/>
          <cell r="BY432"/>
          <cell r="BZ432" t="str">
            <v>ERR</v>
          </cell>
          <cell r="CA432"/>
          <cell r="CB432"/>
          <cell r="CC432"/>
        </row>
        <row r="433">
          <cell r="B433">
            <v>421</v>
          </cell>
          <cell r="C433"/>
          <cell r="D433"/>
          <cell r="E433" t="str">
            <v/>
          </cell>
          <cell r="F433" t="str">
            <v>ファイルサービス</v>
          </cell>
          <cell r="G433" t="str">
            <v>新規</v>
          </cell>
          <cell r="H433" t="str">
            <v>□</v>
          </cell>
          <cell r="I433" t="str">
            <v>□</v>
          </cell>
          <cell r="J433" t="str">
            <v/>
          </cell>
          <cell r="K433" t="str">
            <v>□</v>
          </cell>
          <cell r="L433" t="str">
            <v/>
          </cell>
          <cell r="M433" t="str">
            <v/>
          </cell>
          <cell r="N433" t="str">
            <v>□</v>
          </cell>
          <cell r="O433"/>
          <cell r="P433"/>
          <cell r="Q433"/>
          <cell r="R433"/>
          <cell r="S433"/>
          <cell r="T433"/>
          <cell r="U433"/>
          <cell r="V433"/>
          <cell r="W433"/>
          <cell r="X433"/>
          <cell r="Y433"/>
          <cell r="Z433" t="str">
            <v>□</v>
          </cell>
          <cell r="AA433" t="str">
            <v>□</v>
          </cell>
          <cell r="AB433" t="str">
            <v>□</v>
          </cell>
          <cell r="AC433" t="str">
            <v>□</v>
          </cell>
          <cell r="AD433" t="str">
            <v>□</v>
          </cell>
          <cell r="AE433" t="str">
            <v>□</v>
          </cell>
          <cell r="AF433" t="str">
            <v>□</v>
          </cell>
          <cell r="AG433" t="str">
            <v>□</v>
          </cell>
          <cell r="AH433"/>
          <cell r="AI433"/>
          <cell r="AJ433"/>
          <cell r="AK433"/>
          <cell r="AL433"/>
          <cell r="AM433"/>
          <cell r="AN433"/>
          <cell r="AO433"/>
          <cell r="AP433"/>
          <cell r="AQ433"/>
          <cell r="AR433"/>
          <cell r="AS433"/>
          <cell r="AT433"/>
          <cell r="AU433" t="str">
            <v>□</v>
          </cell>
          <cell r="AV433"/>
          <cell r="AW433"/>
          <cell r="AX433"/>
          <cell r="AY433"/>
          <cell r="AZ433"/>
          <cell r="BA433"/>
          <cell r="BB433" t="str">
            <v>□</v>
          </cell>
          <cell r="BC433" t="str">
            <v>□</v>
          </cell>
          <cell r="BD433"/>
          <cell r="BE433"/>
          <cell r="BF433"/>
          <cell r="BG433"/>
          <cell r="BH433"/>
          <cell r="BI433"/>
          <cell r="BJ433"/>
          <cell r="BK433"/>
          <cell r="BL433"/>
          <cell r="BM433"/>
          <cell r="BN433"/>
          <cell r="BO433"/>
          <cell r="BP433"/>
          <cell r="BQ433"/>
          <cell r="BR433"/>
          <cell r="BS433"/>
          <cell r="BT433"/>
          <cell r="BU433"/>
          <cell r="BV433"/>
          <cell r="BW433"/>
          <cell r="BX433"/>
          <cell r="BY433"/>
          <cell r="BZ433" t="str">
            <v>ERR</v>
          </cell>
          <cell r="CA433"/>
          <cell r="CB433"/>
          <cell r="CC433"/>
        </row>
        <row r="434">
          <cell r="B434">
            <v>422</v>
          </cell>
          <cell r="C434"/>
          <cell r="D434"/>
          <cell r="E434" t="str">
            <v/>
          </cell>
          <cell r="F434" t="str">
            <v>ファイルサービス</v>
          </cell>
          <cell r="G434" t="str">
            <v>新規</v>
          </cell>
          <cell r="H434" t="str">
            <v>□</v>
          </cell>
          <cell r="I434" t="str">
            <v>□</v>
          </cell>
          <cell r="J434" t="str">
            <v/>
          </cell>
          <cell r="K434" t="str">
            <v>□</v>
          </cell>
          <cell r="L434" t="str">
            <v/>
          </cell>
          <cell r="M434" t="str">
            <v/>
          </cell>
          <cell r="N434" t="str">
            <v>□</v>
          </cell>
          <cell r="O434"/>
          <cell r="P434"/>
          <cell r="Q434"/>
          <cell r="R434"/>
          <cell r="S434"/>
          <cell r="T434"/>
          <cell r="U434"/>
          <cell r="V434"/>
          <cell r="W434"/>
          <cell r="X434"/>
          <cell r="Y434"/>
          <cell r="Z434" t="str">
            <v>□</v>
          </cell>
          <cell r="AA434" t="str">
            <v>□</v>
          </cell>
          <cell r="AB434" t="str">
            <v>□</v>
          </cell>
          <cell r="AC434" t="str">
            <v>□</v>
          </cell>
          <cell r="AD434" t="str">
            <v>□</v>
          </cell>
          <cell r="AE434" t="str">
            <v>□</v>
          </cell>
          <cell r="AF434" t="str">
            <v>□</v>
          </cell>
          <cell r="AG434" t="str">
            <v>□</v>
          </cell>
          <cell r="AH434"/>
          <cell r="AI434"/>
          <cell r="AJ434"/>
          <cell r="AK434"/>
          <cell r="AL434"/>
          <cell r="AM434"/>
          <cell r="AN434"/>
          <cell r="AO434"/>
          <cell r="AP434"/>
          <cell r="AQ434"/>
          <cell r="AR434"/>
          <cell r="AS434"/>
          <cell r="AT434"/>
          <cell r="AU434" t="str">
            <v>□</v>
          </cell>
          <cell r="AV434"/>
          <cell r="AW434"/>
          <cell r="AX434"/>
          <cell r="AY434"/>
          <cell r="AZ434"/>
          <cell r="BA434"/>
          <cell r="BB434" t="str">
            <v>□</v>
          </cell>
          <cell r="BC434" t="str">
            <v>□</v>
          </cell>
          <cell r="BD434"/>
          <cell r="BE434"/>
          <cell r="BF434"/>
          <cell r="BG434"/>
          <cell r="BH434"/>
          <cell r="BI434"/>
          <cell r="BJ434"/>
          <cell r="BK434"/>
          <cell r="BL434"/>
          <cell r="BM434"/>
          <cell r="BN434"/>
          <cell r="BO434"/>
          <cell r="BP434"/>
          <cell r="BQ434"/>
          <cell r="BR434"/>
          <cell r="BS434"/>
          <cell r="BT434"/>
          <cell r="BU434"/>
          <cell r="BV434"/>
          <cell r="BW434"/>
          <cell r="BX434"/>
          <cell r="BY434"/>
          <cell r="BZ434" t="str">
            <v>ERR</v>
          </cell>
          <cell r="CA434"/>
          <cell r="CB434"/>
          <cell r="CC434"/>
        </row>
        <row r="435">
          <cell r="B435">
            <v>423</v>
          </cell>
          <cell r="C435"/>
          <cell r="D435"/>
          <cell r="E435" t="str">
            <v/>
          </cell>
          <cell r="F435" t="str">
            <v>ファイルサービス</v>
          </cell>
          <cell r="G435" t="str">
            <v>新規</v>
          </cell>
          <cell r="H435" t="str">
            <v>□</v>
          </cell>
          <cell r="I435" t="str">
            <v>□</v>
          </cell>
          <cell r="J435" t="str">
            <v/>
          </cell>
          <cell r="K435" t="str">
            <v>□</v>
          </cell>
          <cell r="L435" t="str">
            <v/>
          </cell>
          <cell r="M435" t="str">
            <v/>
          </cell>
          <cell r="N435" t="str">
            <v>□</v>
          </cell>
          <cell r="O435"/>
          <cell r="P435"/>
          <cell r="Q435"/>
          <cell r="R435"/>
          <cell r="S435"/>
          <cell r="T435"/>
          <cell r="U435"/>
          <cell r="V435"/>
          <cell r="W435"/>
          <cell r="X435"/>
          <cell r="Y435"/>
          <cell r="Z435" t="str">
            <v>□</v>
          </cell>
          <cell r="AA435" t="str">
            <v>□</v>
          </cell>
          <cell r="AB435" t="str">
            <v>□</v>
          </cell>
          <cell r="AC435" t="str">
            <v>□</v>
          </cell>
          <cell r="AD435" t="str">
            <v>□</v>
          </cell>
          <cell r="AE435" t="str">
            <v>□</v>
          </cell>
          <cell r="AF435" t="str">
            <v>□</v>
          </cell>
          <cell r="AG435" t="str">
            <v>□</v>
          </cell>
          <cell r="AH435"/>
          <cell r="AI435"/>
          <cell r="AJ435"/>
          <cell r="AK435"/>
          <cell r="AL435"/>
          <cell r="AM435"/>
          <cell r="AN435"/>
          <cell r="AO435"/>
          <cell r="AP435"/>
          <cell r="AQ435"/>
          <cell r="AR435"/>
          <cell r="AS435"/>
          <cell r="AT435"/>
          <cell r="AU435" t="str">
            <v>□</v>
          </cell>
          <cell r="AV435"/>
          <cell r="AW435"/>
          <cell r="AX435"/>
          <cell r="AY435"/>
          <cell r="AZ435"/>
          <cell r="BA435"/>
          <cell r="BB435" t="str">
            <v>□</v>
          </cell>
          <cell r="BC435" t="str">
            <v>□</v>
          </cell>
          <cell r="BD435"/>
          <cell r="BE435"/>
          <cell r="BF435"/>
          <cell r="BG435"/>
          <cell r="BH435"/>
          <cell r="BI435"/>
          <cell r="BJ435"/>
          <cell r="BK435"/>
          <cell r="BL435"/>
          <cell r="BM435"/>
          <cell r="BN435"/>
          <cell r="BO435"/>
          <cell r="BP435"/>
          <cell r="BQ435"/>
          <cell r="BR435"/>
          <cell r="BS435"/>
          <cell r="BT435"/>
          <cell r="BU435"/>
          <cell r="BV435"/>
          <cell r="BW435"/>
          <cell r="BX435"/>
          <cell r="BY435"/>
          <cell r="BZ435" t="str">
            <v>ERR</v>
          </cell>
          <cell r="CA435"/>
          <cell r="CB435"/>
          <cell r="CC435"/>
        </row>
        <row r="436">
          <cell r="B436">
            <v>424</v>
          </cell>
          <cell r="C436"/>
          <cell r="D436"/>
          <cell r="E436" t="str">
            <v/>
          </cell>
          <cell r="F436" t="str">
            <v>ファイルサービス</v>
          </cell>
          <cell r="G436" t="str">
            <v>新規</v>
          </cell>
          <cell r="H436" t="str">
            <v>□</v>
          </cell>
          <cell r="I436" t="str">
            <v>□</v>
          </cell>
          <cell r="J436" t="str">
            <v/>
          </cell>
          <cell r="K436" t="str">
            <v>□</v>
          </cell>
          <cell r="L436" t="str">
            <v/>
          </cell>
          <cell r="M436" t="str">
            <v/>
          </cell>
          <cell r="N436" t="str">
            <v>□</v>
          </cell>
          <cell r="O436"/>
          <cell r="P436"/>
          <cell r="Q436"/>
          <cell r="R436"/>
          <cell r="S436"/>
          <cell r="T436"/>
          <cell r="U436"/>
          <cell r="V436"/>
          <cell r="W436"/>
          <cell r="X436"/>
          <cell r="Y436"/>
          <cell r="Z436" t="str">
            <v>□</v>
          </cell>
          <cell r="AA436" t="str">
            <v>□</v>
          </cell>
          <cell r="AB436" t="str">
            <v>□</v>
          </cell>
          <cell r="AC436" t="str">
            <v>□</v>
          </cell>
          <cell r="AD436" t="str">
            <v>□</v>
          </cell>
          <cell r="AE436" t="str">
            <v>□</v>
          </cell>
          <cell r="AF436" t="str">
            <v>□</v>
          </cell>
          <cell r="AG436" t="str">
            <v>□</v>
          </cell>
          <cell r="AH436"/>
          <cell r="AI436"/>
          <cell r="AJ436"/>
          <cell r="AK436"/>
          <cell r="AL436"/>
          <cell r="AM436"/>
          <cell r="AN436"/>
          <cell r="AO436"/>
          <cell r="AP436"/>
          <cell r="AQ436"/>
          <cell r="AR436"/>
          <cell r="AS436"/>
          <cell r="AT436"/>
          <cell r="AU436" t="str">
            <v>□</v>
          </cell>
          <cell r="AV436"/>
          <cell r="AW436"/>
          <cell r="AX436"/>
          <cell r="AY436"/>
          <cell r="AZ436"/>
          <cell r="BA436"/>
          <cell r="BB436" t="str">
            <v>□</v>
          </cell>
          <cell r="BC436" t="str">
            <v>□</v>
          </cell>
          <cell r="BD436"/>
          <cell r="BE436"/>
          <cell r="BF436"/>
          <cell r="BG436"/>
          <cell r="BH436"/>
          <cell r="BI436"/>
          <cell r="BJ436"/>
          <cell r="BK436"/>
          <cell r="BL436"/>
          <cell r="BM436"/>
          <cell r="BN436"/>
          <cell r="BO436"/>
          <cell r="BP436"/>
          <cell r="BQ436"/>
          <cell r="BR436"/>
          <cell r="BS436"/>
          <cell r="BT436"/>
          <cell r="BU436"/>
          <cell r="BV436"/>
          <cell r="BW436"/>
          <cell r="BX436"/>
          <cell r="BY436"/>
          <cell r="BZ436" t="str">
            <v>ERR</v>
          </cell>
          <cell r="CA436"/>
          <cell r="CB436"/>
          <cell r="CC436"/>
        </row>
        <row r="437">
          <cell r="B437">
            <v>425</v>
          </cell>
          <cell r="C437"/>
          <cell r="D437"/>
          <cell r="E437" t="str">
            <v/>
          </cell>
          <cell r="F437" t="str">
            <v>ファイルサービス</v>
          </cell>
          <cell r="G437" t="str">
            <v>新規</v>
          </cell>
          <cell r="H437" t="str">
            <v>□</v>
          </cell>
          <cell r="I437" t="str">
            <v>□</v>
          </cell>
          <cell r="J437" t="str">
            <v/>
          </cell>
          <cell r="K437" t="str">
            <v>□</v>
          </cell>
          <cell r="L437" t="str">
            <v/>
          </cell>
          <cell r="M437" t="str">
            <v/>
          </cell>
          <cell r="N437" t="str">
            <v>□</v>
          </cell>
          <cell r="O437"/>
          <cell r="P437"/>
          <cell r="Q437"/>
          <cell r="R437"/>
          <cell r="S437"/>
          <cell r="T437"/>
          <cell r="U437"/>
          <cell r="V437"/>
          <cell r="W437"/>
          <cell r="X437"/>
          <cell r="Y437"/>
          <cell r="Z437" t="str">
            <v>□</v>
          </cell>
          <cell r="AA437" t="str">
            <v>□</v>
          </cell>
          <cell r="AB437" t="str">
            <v>□</v>
          </cell>
          <cell r="AC437" t="str">
            <v>□</v>
          </cell>
          <cell r="AD437" t="str">
            <v>□</v>
          </cell>
          <cell r="AE437" t="str">
            <v>□</v>
          </cell>
          <cell r="AF437" t="str">
            <v>□</v>
          </cell>
          <cell r="AG437" t="str">
            <v>□</v>
          </cell>
          <cell r="AH437"/>
          <cell r="AI437"/>
          <cell r="AJ437"/>
          <cell r="AK437"/>
          <cell r="AL437"/>
          <cell r="AM437"/>
          <cell r="AN437"/>
          <cell r="AO437"/>
          <cell r="AP437"/>
          <cell r="AQ437"/>
          <cell r="AR437"/>
          <cell r="AS437"/>
          <cell r="AT437"/>
          <cell r="AU437" t="str">
            <v>□</v>
          </cell>
          <cell r="AV437"/>
          <cell r="AW437"/>
          <cell r="AX437"/>
          <cell r="AY437"/>
          <cell r="AZ437"/>
          <cell r="BA437"/>
          <cell r="BB437" t="str">
            <v>□</v>
          </cell>
          <cell r="BC437" t="str">
            <v>□</v>
          </cell>
          <cell r="BD437"/>
          <cell r="BE437"/>
          <cell r="BF437"/>
          <cell r="BG437"/>
          <cell r="BH437"/>
          <cell r="BI437"/>
          <cell r="BJ437"/>
          <cell r="BK437"/>
          <cell r="BL437"/>
          <cell r="BM437"/>
          <cell r="BN437"/>
          <cell r="BO437"/>
          <cell r="BP437"/>
          <cell r="BQ437"/>
          <cell r="BR437"/>
          <cell r="BS437"/>
          <cell r="BT437"/>
          <cell r="BU437"/>
          <cell r="BV437"/>
          <cell r="BW437"/>
          <cell r="BX437"/>
          <cell r="BY437"/>
          <cell r="BZ437" t="str">
            <v>ERR</v>
          </cell>
          <cell r="CA437"/>
          <cell r="CB437"/>
          <cell r="CC437"/>
        </row>
        <row r="438">
          <cell r="B438">
            <v>426</v>
          </cell>
          <cell r="C438"/>
          <cell r="D438"/>
          <cell r="E438" t="str">
            <v/>
          </cell>
          <cell r="F438" t="str">
            <v>ファイルサービス</v>
          </cell>
          <cell r="G438" t="str">
            <v>新規</v>
          </cell>
          <cell r="H438" t="str">
            <v>□</v>
          </cell>
          <cell r="I438" t="str">
            <v>□</v>
          </cell>
          <cell r="J438" t="str">
            <v/>
          </cell>
          <cell r="K438" t="str">
            <v>□</v>
          </cell>
          <cell r="L438" t="str">
            <v/>
          </cell>
          <cell r="M438" t="str">
            <v/>
          </cell>
          <cell r="N438" t="str">
            <v>□</v>
          </cell>
          <cell r="O438"/>
          <cell r="P438"/>
          <cell r="Q438"/>
          <cell r="R438"/>
          <cell r="S438"/>
          <cell r="T438"/>
          <cell r="U438"/>
          <cell r="V438"/>
          <cell r="W438"/>
          <cell r="X438"/>
          <cell r="Y438"/>
          <cell r="Z438" t="str">
            <v>□</v>
          </cell>
          <cell r="AA438" t="str">
            <v>□</v>
          </cell>
          <cell r="AB438" t="str">
            <v>□</v>
          </cell>
          <cell r="AC438" t="str">
            <v>□</v>
          </cell>
          <cell r="AD438" t="str">
            <v>□</v>
          </cell>
          <cell r="AE438" t="str">
            <v>□</v>
          </cell>
          <cell r="AF438" t="str">
            <v>□</v>
          </cell>
          <cell r="AG438" t="str">
            <v>□</v>
          </cell>
          <cell r="AH438"/>
          <cell r="AI438"/>
          <cell r="AJ438"/>
          <cell r="AK438"/>
          <cell r="AL438"/>
          <cell r="AM438"/>
          <cell r="AN438"/>
          <cell r="AO438"/>
          <cell r="AP438"/>
          <cell r="AQ438"/>
          <cell r="AR438"/>
          <cell r="AS438"/>
          <cell r="AT438"/>
          <cell r="AU438" t="str">
            <v>□</v>
          </cell>
          <cell r="AV438"/>
          <cell r="AW438"/>
          <cell r="AX438"/>
          <cell r="AY438"/>
          <cell r="AZ438"/>
          <cell r="BA438"/>
          <cell r="BB438" t="str">
            <v>□</v>
          </cell>
          <cell r="BC438" t="str">
            <v>□</v>
          </cell>
          <cell r="BD438"/>
          <cell r="BE438"/>
          <cell r="BF438"/>
          <cell r="BG438"/>
          <cell r="BH438"/>
          <cell r="BI438"/>
          <cell r="BJ438"/>
          <cell r="BK438"/>
          <cell r="BL438"/>
          <cell r="BM438"/>
          <cell r="BN438"/>
          <cell r="BO438"/>
          <cell r="BP438"/>
          <cell r="BQ438"/>
          <cell r="BR438"/>
          <cell r="BS438"/>
          <cell r="BT438"/>
          <cell r="BU438"/>
          <cell r="BV438"/>
          <cell r="BW438"/>
          <cell r="BX438"/>
          <cell r="BY438"/>
          <cell r="BZ438" t="str">
            <v>ERR</v>
          </cell>
          <cell r="CA438"/>
          <cell r="CB438"/>
          <cell r="CC438"/>
        </row>
        <row r="439">
          <cell r="B439">
            <v>427</v>
          </cell>
          <cell r="C439"/>
          <cell r="D439"/>
          <cell r="E439" t="str">
            <v/>
          </cell>
          <cell r="F439" t="str">
            <v>ファイルサービス</v>
          </cell>
          <cell r="G439" t="str">
            <v>新規</v>
          </cell>
          <cell r="H439" t="str">
            <v>□</v>
          </cell>
          <cell r="I439" t="str">
            <v>□</v>
          </cell>
          <cell r="J439" t="str">
            <v/>
          </cell>
          <cell r="K439" t="str">
            <v>□</v>
          </cell>
          <cell r="L439" t="str">
            <v/>
          </cell>
          <cell r="M439" t="str">
            <v/>
          </cell>
          <cell r="N439" t="str">
            <v>□</v>
          </cell>
          <cell r="O439"/>
          <cell r="P439"/>
          <cell r="Q439"/>
          <cell r="R439"/>
          <cell r="S439"/>
          <cell r="T439"/>
          <cell r="U439"/>
          <cell r="V439"/>
          <cell r="W439"/>
          <cell r="X439"/>
          <cell r="Y439"/>
          <cell r="Z439" t="str">
            <v>□</v>
          </cell>
          <cell r="AA439" t="str">
            <v>□</v>
          </cell>
          <cell r="AB439" t="str">
            <v>□</v>
          </cell>
          <cell r="AC439" t="str">
            <v>□</v>
          </cell>
          <cell r="AD439" t="str">
            <v>□</v>
          </cell>
          <cell r="AE439" t="str">
            <v>□</v>
          </cell>
          <cell r="AF439" t="str">
            <v>□</v>
          </cell>
          <cell r="AG439" t="str">
            <v>□</v>
          </cell>
          <cell r="AH439"/>
          <cell r="AI439"/>
          <cell r="AJ439"/>
          <cell r="AK439"/>
          <cell r="AL439"/>
          <cell r="AM439"/>
          <cell r="AN439"/>
          <cell r="AO439"/>
          <cell r="AP439"/>
          <cell r="AQ439"/>
          <cell r="AR439"/>
          <cell r="AS439"/>
          <cell r="AT439"/>
          <cell r="AU439" t="str">
            <v>□</v>
          </cell>
          <cell r="AV439"/>
          <cell r="AW439"/>
          <cell r="AX439"/>
          <cell r="AY439"/>
          <cell r="AZ439"/>
          <cell r="BA439"/>
          <cell r="BB439" t="str">
            <v>□</v>
          </cell>
          <cell r="BC439" t="str">
            <v>□</v>
          </cell>
          <cell r="BD439"/>
          <cell r="BE439"/>
          <cell r="BF439"/>
          <cell r="BG439"/>
          <cell r="BH439"/>
          <cell r="BI439"/>
          <cell r="BJ439"/>
          <cell r="BK439"/>
          <cell r="BL439"/>
          <cell r="BM439"/>
          <cell r="BN439"/>
          <cell r="BO439"/>
          <cell r="BP439"/>
          <cell r="BQ439"/>
          <cell r="BR439"/>
          <cell r="BS439"/>
          <cell r="BT439"/>
          <cell r="BU439"/>
          <cell r="BV439"/>
          <cell r="BW439"/>
          <cell r="BX439"/>
          <cell r="BY439"/>
          <cell r="BZ439" t="str">
            <v>ERR</v>
          </cell>
          <cell r="CA439"/>
          <cell r="CB439"/>
          <cell r="CC439"/>
        </row>
        <row r="440">
          <cell r="B440">
            <v>428</v>
          </cell>
          <cell r="C440"/>
          <cell r="D440"/>
          <cell r="E440" t="str">
            <v/>
          </cell>
          <cell r="F440" t="str">
            <v>ファイルサービス</v>
          </cell>
          <cell r="G440" t="str">
            <v>新規</v>
          </cell>
          <cell r="H440" t="str">
            <v>□</v>
          </cell>
          <cell r="I440" t="str">
            <v>□</v>
          </cell>
          <cell r="J440" t="str">
            <v/>
          </cell>
          <cell r="K440" t="str">
            <v>□</v>
          </cell>
          <cell r="L440" t="str">
            <v/>
          </cell>
          <cell r="M440" t="str">
            <v/>
          </cell>
          <cell r="N440" t="str">
            <v>□</v>
          </cell>
          <cell r="O440"/>
          <cell r="P440"/>
          <cell r="Q440"/>
          <cell r="R440"/>
          <cell r="S440"/>
          <cell r="T440"/>
          <cell r="U440"/>
          <cell r="V440"/>
          <cell r="W440"/>
          <cell r="X440"/>
          <cell r="Y440"/>
          <cell r="Z440" t="str">
            <v>□</v>
          </cell>
          <cell r="AA440" t="str">
            <v>□</v>
          </cell>
          <cell r="AB440" t="str">
            <v>□</v>
          </cell>
          <cell r="AC440" t="str">
            <v>□</v>
          </cell>
          <cell r="AD440" t="str">
            <v>□</v>
          </cell>
          <cell r="AE440" t="str">
            <v>□</v>
          </cell>
          <cell r="AF440" t="str">
            <v>□</v>
          </cell>
          <cell r="AG440" t="str">
            <v>□</v>
          </cell>
          <cell r="AH440"/>
          <cell r="AI440"/>
          <cell r="AJ440"/>
          <cell r="AK440"/>
          <cell r="AL440"/>
          <cell r="AM440"/>
          <cell r="AN440"/>
          <cell r="AO440"/>
          <cell r="AP440"/>
          <cell r="AQ440"/>
          <cell r="AR440"/>
          <cell r="AS440"/>
          <cell r="AT440"/>
          <cell r="AU440" t="str">
            <v>□</v>
          </cell>
          <cell r="AV440"/>
          <cell r="AW440"/>
          <cell r="AX440"/>
          <cell r="AY440"/>
          <cell r="AZ440"/>
          <cell r="BA440"/>
          <cell r="BB440" t="str">
            <v>□</v>
          </cell>
          <cell r="BC440" t="str">
            <v>□</v>
          </cell>
          <cell r="BD440"/>
          <cell r="BE440"/>
          <cell r="BF440"/>
          <cell r="BG440"/>
          <cell r="BH440"/>
          <cell r="BI440"/>
          <cell r="BJ440"/>
          <cell r="BK440"/>
          <cell r="BL440"/>
          <cell r="BM440"/>
          <cell r="BN440"/>
          <cell r="BO440"/>
          <cell r="BP440"/>
          <cell r="BQ440"/>
          <cell r="BR440"/>
          <cell r="BS440"/>
          <cell r="BT440"/>
          <cell r="BU440"/>
          <cell r="BV440"/>
          <cell r="BW440"/>
          <cell r="BX440"/>
          <cell r="BY440"/>
          <cell r="BZ440" t="str">
            <v>ERR</v>
          </cell>
          <cell r="CA440"/>
          <cell r="CB440"/>
          <cell r="CC440"/>
        </row>
        <row r="441">
          <cell r="B441">
            <v>429</v>
          </cell>
          <cell r="C441"/>
          <cell r="D441"/>
          <cell r="E441" t="str">
            <v/>
          </cell>
          <cell r="F441" t="str">
            <v>ファイルサービス</v>
          </cell>
          <cell r="G441" t="str">
            <v>新規</v>
          </cell>
          <cell r="H441" t="str">
            <v>□</v>
          </cell>
          <cell r="I441" t="str">
            <v>□</v>
          </cell>
          <cell r="J441" t="str">
            <v/>
          </cell>
          <cell r="K441" t="str">
            <v>□</v>
          </cell>
          <cell r="L441" t="str">
            <v/>
          </cell>
          <cell r="M441" t="str">
            <v/>
          </cell>
          <cell r="N441" t="str">
            <v>□</v>
          </cell>
          <cell r="O441"/>
          <cell r="P441"/>
          <cell r="Q441"/>
          <cell r="R441"/>
          <cell r="S441"/>
          <cell r="T441"/>
          <cell r="U441"/>
          <cell r="V441"/>
          <cell r="W441"/>
          <cell r="X441"/>
          <cell r="Y441"/>
          <cell r="Z441" t="str">
            <v>□</v>
          </cell>
          <cell r="AA441" t="str">
            <v>□</v>
          </cell>
          <cell r="AB441" t="str">
            <v>□</v>
          </cell>
          <cell r="AC441" t="str">
            <v>□</v>
          </cell>
          <cell r="AD441" t="str">
            <v>□</v>
          </cell>
          <cell r="AE441" t="str">
            <v>□</v>
          </cell>
          <cell r="AF441" t="str">
            <v>□</v>
          </cell>
          <cell r="AG441" t="str">
            <v>□</v>
          </cell>
          <cell r="AH441"/>
          <cell r="AI441"/>
          <cell r="AJ441"/>
          <cell r="AK441"/>
          <cell r="AL441"/>
          <cell r="AM441"/>
          <cell r="AN441"/>
          <cell r="AO441"/>
          <cell r="AP441"/>
          <cell r="AQ441"/>
          <cell r="AR441"/>
          <cell r="AS441"/>
          <cell r="AT441"/>
          <cell r="AU441" t="str">
            <v>□</v>
          </cell>
          <cell r="AV441"/>
          <cell r="AW441"/>
          <cell r="AX441"/>
          <cell r="AY441"/>
          <cell r="AZ441"/>
          <cell r="BA441"/>
          <cell r="BB441" t="str">
            <v>□</v>
          </cell>
          <cell r="BC441" t="str">
            <v>□</v>
          </cell>
          <cell r="BD441"/>
          <cell r="BE441"/>
          <cell r="BF441"/>
          <cell r="BG441"/>
          <cell r="BH441"/>
          <cell r="BI441"/>
          <cell r="BJ441"/>
          <cell r="BK441"/>
          <cell r="BL441"/>
          <cell r="BM441"/>
          <cell r="BN441"/>
          <cell r="BO441"/>
          <cell r="BP441"/>
          <cell r="BQ441"/>
          <cell r="BR441"/>
          <cell r="BS441"/>
          <cell r="BT441"/>
          <cell r="BU441"/>
          <cell r="BV441"/>
          <cell r="BW441"/>
          <cell r="BX441"/>
          <cell r="BY441"/>
          <cell r="BZ441" t="str">
            <v>ERR</v>
          </cell>
          <cell r="CA441"/>
          <cell r="CB441"/>
          <cell r="CC441"/>
        </row>
        <row r="442">
          <cell r="B442">
            <v>430</v>
          </cell>
          <cell r="C442"/>
          <cell r="D442"/>
          <cell r="E442" t="str">
            <v/>
          </cell>
          <cell r="F442" t="str">
            <v>ファイルサービス</v>
          </cell>
          <cell r="G442" t="str">
            <v>新規</v>
          </cell>
          <cell r="H442" t="str">
            <v>□</v>
          </cell>
          <cell r="I442" t="str">
            <v>□</v>
          </cell>
          <cell r="J442" t="str">
            <v/>
          </cell>
          <cell r="K442" t="str">
            <v>□</v>
          </cell>
          <cell r="L442" t="str">
            <v/>
          </cell>
          <cell r="M442" t="str">
            <v/>
          </cell>
          <cell r="N442" t="str">
            <v>□</v>
          </cell>
          <cell r="O442"/>
          <cell r="P442"/>
          <cell r="Q442"/>
          <cell r="R442"/>
          <cell r="S442"/>
          <cell r="T442"/>
          <cell r="U442"/>
          <cell r="V442"/>
          <cell r="W442"/>
          <cell r="X442"/>
          <cell r="Y442"/>
          <cell r="Z442" t="str">
            <v>□</v>
          </cell>
          <cell r="AA442" t="str">
            <v>□</v>
          </cell>
          <cell r="AB442" t="str">
            <v>□</v>
          </cell>
          <cell r="AC442" t="str">
            <v>□</v>
          </cell>
          <cell r="AD442" t="str">
            <v>□</v>
          </cell>
          <cell r="AE442" t="str">
            <v>□</v>
          </cell>
          <cell r="AF442" t="str">
            <v>□</v>
          </cell>
          <cell r="AG442" t="str">
            <v>□</v>
          </cell>
          <cell r="AH442"/>
          <cell r="AI442"/>
          <cell r="AJ442"/>
          <cell r="AK442"/>
          <cell r="AL442"/>
          <cell r="AM442"/>
          <cell r="AN442"/>
          <cell r="AO442"/>
          <cell r="AP442"/>
          <cell r="AQ442"/>
          <cell r="AR442"/>
          <cell r="AS442"/>
          <cell r="AT442"/>
          <cell r="AU442" t="str">
            <v>□</v>
          </cell>
          <cell r="AV442"/>
          <cell r="AW442"/>
          <cell r="AX442"/>
          <cell r="AY442"/>
          <cell r="AZ442"/>
          <cell r="BA442"/>
          <cell r="BB442" t="str">
            <v>□</v>
          </cell>
          <cell r="BC442" t="str">
            <v>□</v>
          </cell>
          <cell r="BD442"/>
          <cell r="BE442"/>
          <cell r="BF442"/>
          <cell r="BG442"/>
          <cell r="BH442"/>
          <cell r="BI442"/>
          <cell r="BJ442"/>
          <cell r="BK442"/>
          <cell r="BL442"/>
          <cell r="BM442"/>
          <cell r="BN442"/>
          <cell r="BO442"/>
          <cell r="BP442"/>
          <cell r="BQ442"/>
          <cell r="BR442"/>
          <cell r="BS442"/>
          <cell r="BT442"/>
          <cell r="BU442"/>
          <cell r="BV442"/>
          <cell r="BW442"/>
          <cell r="BX442"/>
          <cell r="BY442"/>
          <cell r="BZ442" t="str">
            <v>ERR</v>
          </cell>
          <cell r="CA442"/>
          <cell r="CB442"/>
          <cell r="CC442"/>
        </row>
        <row r="443">
          <cell r="B443">
            <v>431</v>
          </cell>
          <cell r="C443"/>
          <cell r="D443"/>
          <cell r="E443" t="str">
            <v/>
          </cell>
          <cell r="F443" t="str">
            <v>ファイルサービス</v>
          </cell>
          <cell r="G443" t="str">
            <v>新規</v>
          </cell>
          <cell r="H443" t="str">
            <v>□</v>
          </cell>
          <cell r="I443" t="str">
            <v>□</v>
          </cell>
          <cell r="J443" t="str">
            <v/>
          </cell>
          <cell r="K443" t="str">
            <v>□</v>
          </cell>
          <cell r="L443" t="str">
            <v/>
          </cell>
          <cell r="M443" t="str">
            <v/>
          </cell>
          <cell r="N443" t="str">
            <v>□</v>
          </cell>
          <cell r="O443"/>
          <cell r="P443"/>
          <cell r="Q443"/>
          <cell r="R443"/>
          <cell r="S443"/>
          <cell r="T443"/>
          <cell r="U443"/>
          <cell r="V443"/>
          <cell r="W443"/>
          <cell r="X443"/>
          <cell r="Y443"/>
          <cell r="Z443" t="str">
            <v>□</v>
          </cell>
          <cell r="AA443" t="str">
            <v>□</v>
          </cell>
          <cell r="AB443" t="str">
            <v>□</v>
          </cell>
          <cell r="AC443" t="str">
            <v>□</v>
          </cell>
          <cell r="AD443" t="str">
            <v>□</v>
          </cell>
          <cell r="AE443" t="str">
            <v>□</v>
          </cell>
          <cell r="AF443" t="str">
            <v>□</v>
          </cell>
          <cell r="AG443" t="str">
            <v>□</v>
          </cell>
          <cell r="AH443"/>
          <cell r="AI443"/>
          <cell r="AJ443"/>
          <cell r="AK443"/>
          <cell r="AL443"/>
          <cell r="AM443"/>
          <cell r="AN443"/>
          <cell r="AO443"/>
          <cell r="AP443"/>
          <cell r="AQ443"/>
          <cell r="AR443"/>
          <cell r="AS443"/>
          <cell r="AT443"/>
          <cell r="AU443" t="str">
            <v>□</v>
          </cell>
          <cell r="AV443"/>
          <cell r="AW443"/>
          <cell r="AX443"/>
          <cell r="AY443"/>
          <cell r="AZ443"/>
          <cell r="BA443"/>
          <cell r="BB443" t="str">
            <v>□</v>
          </cell>
          <cell r="BC443" t="str">
            <v>□</v>
          </cell>
          <cell r="BD443"/>
          <cell r="BE443"/>
          <cell r="BF443"/>
          <cell r="BG443"/>
          <cell r="BH443"/>
          <cell r="BI443"/>
          <cell r="BJ443"/>
          <cell r="BK443"/>
          <cell r="BL443"/>
          <cell r="BM443"/>
          <cell r="BN443"/>
          <cell r="BO443"/>
          <cell r="BP443"/>
          <cell r="BQ443"/>
          <cell r="BR443"/>
          <cell r="BS443"/>
          <cell r="BT443"/>
          <cell r="BU443"/>
          <cell r="BV443"/>
          <cell r="BW443"/>
          <cell r="BX443"/>
          <cell r="BY443"/>
          <cell r="BZ443" t="str">
            <v>ERR</v>
          </cell>
          <cell r="CA443"/>
          <cell r="CB443"/>
          <cell r="CC443"/>
        </row>
        <row r="444">
          <cell r="B444">
            <v>432</v>
          </cell>
          <cell r="C444"/>
          <cell r="D444"/>
          <cell r="E444" t="str">
            <v/>
          </cell>
          <cell r="F444" t="str">
            <v>ファイルサービス</v>
          </cell>
          <cell r="G444" t="str">
            <v>新規</v>
          </cell>
          <cell r="H444" t="str">
            <v>□</v>
          </cell>
          <cell r="I444" t="str">
            <v>□</v>
          </cell>
          <cell r="J444" t="str">
            <v/>
          </cell>
          <cell r="K444" t="str">
            <v>□</v>
          </cell>
          <cell r="L444" t="str">
            <v/>
          </cell>
          <cell r="M444" t="str">
            <v/>
          </cell>
          <cell r="N444" t="str">
            <v>□</v>
          </cell>
          <cell r="O444"/>
          <cell r="P444"/>
          <cell r="Q444"/>
          <cell r="R444"/>
          <cell r="S444"/>
          <cell r="T444"/>
          <cell r="U444"/>
          <cell r="V444"/>
          <cell r="W444"/>
          <cell r="X444"/>
          <cell r="Y444"/>
          <cell r="Z444" t="str">
            <v>□</v>
          </cell>
          <cell r="AA444" t="str">
            <v>□</v>
          </cell>
          <cell r="AB444" t="str">
            <v>□</v>
          </cell>
          <cell r="AC444" t="str">
            <v>□</v>
          </cell>
          <cell r="AD444" t="str">
            <v>□</v>
          </cell>
          <cell r="AE444" t="str">
            <v>□</v>
          </cell>
          <cell r="AF444" t="str">
            <v>□</v>
          </cell>
          <cell r="AG444" t="str">
            <v>□</v>
          </cell>
          <cell r="AH444"/>
          <cell r="AI444"/>
          <cell r="AJ444"/>
          <cell r="AK444"/>
          <cell r="AL444"/>
          <cell r="AM444"/>
          <cell r="AN444"/>
          <cell r="AO444"/>
          <cell r="AP444"/>
          <cell r="AQ444"/>
          <cell r="AR444"/>
          <cell r="AS444"/>
          <cell r="AT444"/>
          <cell r="AU444" t="str">
            <v>□</v>
          </cell>
          <cell r="AV444"/>
          <cell r="AW444"/>
          <cell r="AX444"/>
          <cell r="AY444"/>
          <cell r="AZ444"/>
          <cell r="BA444"/>
          <cell r="BB444" t="str">
            <v>□</v>
          </cell>
          <cell r="BC444" t="str">
            <v>□</v>
          </cell>
          <cell r="BD444"/>
          <cell r="BE444"/>
          <cell r="BF444"/>
          <cell r="BG444"/>
          <cell r="BH444"/>
          <cell r="BI444"/>
          <cell r="BJ444"/>
          <cell r="BK444"/>
          <cell r="BL444"/>
          <cell r="BM444"/>
          <cell r="BN444"/>
          <cell r="BO444"/>
          <cell r="BP444"/>
          <cell r="BQ444"/>
          <cell r="BR444"/>
          <cell r="BS444"/>
          <cell r="BT444"/>
          <cell r="BU444"/>
          <cell r="BV444"/>
          <cell r="BW444"/>
          <cell r="BX444"/>
          <cell r="BY444"/>
          <cell r="BZ444" t="str">
            <v>ERR</v>
          </cell>
          <cell r="CA444"/>
          <cell r="CB444"/>
          <cell r="CC444"/>
        </row>
        <row r="445">
          <cell r="B445">
            <v>433</v>
          </cell>
          <cell r="C445"/>
          <cell r="D445"/>
          <cell r="E445" t="str">
            <v/>
          </cell>
          <cell r="F445" t="str">
            <v>ファイルサービス</v>
          </cell>
          <cell r="G445" t="str">
            <v>新規</v>
          </cell>
          <cell r="H445" t="str">
            <v>□</v>
          </cell>
          <cell r="I445" t="str">
            <v>□</v>
          </cell>
          <cell r="J445" t="str">
            <v/>
          </cell>
          <cell r="K445" t="str">
            <v>□</v>
          </cell>
          <cell r="L445" t="str">
            <v/>
          </cell>
          <cell r="M445" t="str">
            <v/>
          </cell>
          <cell r="N445" t="str">
            <v>□</v>
          </cell>
          <cell r="O445"/>
          <cell r="P445"/>
          <cell r="Q445"/>
          <cell r="R445"/>
          <cell r="S445"/>
          <cell r="T445"/>
          <cell r="U445"/>
          <cell r="V445"/>
          <cell r="W445"/>
          <cell r="X445"/>
          <cell r="Y445"/>
          <cell r="Z445" t="str">
            <v>□</v>
          </cell>
          <cell r="AA445" t="str">
            <v>□</v>
          </cell>
          <cell r="AB445" t="str">
            <v>□</v>
          </cell>
          <cell r="AC445" t="str">
            <v>□</v>
          </cell>
          <cell r="AD445" t="str">
            <v>□</v>
          </cell>
          <cell r="AE445" t="str">
            <v>□</v>
          </cell>
          <cell r="AF445" t="str">
            <v>□</v>
          </cell>
          <cell r="AG445" t="str">
            <v>□</v>
          </cell>
          <cell r="AH445"/>
          <cell r="AI445"/>
          <cell r="AJ445"/>
          <cell r="AK445"/>
          <cell r="AL445"/>
          <cell r="AM445"/>
          <cell r="AN445"/>
          <cell r="AO445"/>
          <cell r="AP445"/>
          <cell r="AQ445"/>
          <cell r="AR445"/>
          <cell r="AS445"/>
          <cell r="AT445"/>
          <cell r="AU445" t="str">
            <v>□</v>
          </cell>
          <cell r="AV445"/>
          <cell r="AW445"/>
          <cell r="AX445"/>
          <cell r="AY445"/>
          <cell r="AZ445"/>
          <cell r="BA445"/>
          <cell r="BB445" t="str">
            <v>□</v>
          </cell>
          <cell r="BC445" t="str">
            <v>□</v>
          </cell>
          <cell r="BD445"/>
          <cell r="BE445"/>
          <cell r="BF445"/>
          <cell r="BG445"/>
          <cell r="BH445"/>
          <cell r="BI445"/>
          <cell r="BJ445"/>
          <cell r="BK445"/>
          <cell r="BL445"/>
          <cell r="BM445"/>
          <cell r="BN445"/>
          <cell r="BO445"/>
          <cell r="BP445"/>
          <cell r="BQ445"/>
          <cell r="BR445"/>
          <cell r="BS445"/>
          <cell r="BT445"/>
          <cell r="BU445"/>
          <cell r="BV445"/>
          <cell r="BW445"/>
          <cell r="BX445"/>
          <cell r="BY445"/>
          <cell r="BZ445" t="str">
            <v>ERR</v>
          </cell>
          <cell r="CA445"/>
          <cell r="CB445"/>
          <cell r="CC445"/>
        </row>
        <row r="446">
          <cell r="B446">
            <v>434</v>
          </cell>
          <cell r="C446"/>
          <cell r="D446"/>
          <cell r="E446" t="str">
            <v/>
          </cell>
          <cell r="F446" t="str">
            <v>ファイルサービス</v>
          </cell>
          <cell r="G446" t="str">
            <v>新規</v>
          </cell>
          <cell r="H446" t="str">
            <v>□</v>
          </cell>
          <cell r="I446" t="str">
            <v>□</v>
          </cell>
          <cell r="J446" t="str">
            <v/>
          </cell>
          <cell r="K446" t="str">
            <v>□</v>
          </cell>
          <cell r="L446" t="str">
            <v/>
          </cell>
          <cell r="M446" t="str">
            <v/>
          </cell>
          <cell r="N446" t="str">
            <v>□</v>
          </cell>
          <cell r="O446"/>
          <cell r="P446"/>
          <cell r="Q446"/>
          <cell r="R446"/>
          <cell r="S446"/>
          <cell r="T446"/>
          <cell r="U446"/>
          <cell r="V446"/>
          <cell r="W446"/>
          <cell r="X446"/>
          <cell r="Y446"/>
          <cell r="Z446" t="str">
            <v>□</v>
          </cell>
          <cell r="AA446" t="str">
            <v>□</v>
          </cell>
          <cell r="AB446" t="str">
            <v>□</v>
          </cell>
          <cell r="AC446" t="str">
            <v>□</v>
          </cell>
          <cell r="AD446" t="str">
            <v>□</v>
          </cell>
          <cell r="AE446" t="str">
            <v>□</v>
          </cell>
          <cell r="AF446" t="str">
            <v>□</v>
          </cell>
          <cell r="AG446" t="str">
            <v>□</v>
          </cell>
          <cell r="AH446"/>
          <cell r="AI446"/>
          <cell r="AJ446"/>
          <cell r="AK446"/>
          <cell r="AL446"/>
          <cell r="AM446"/>
          <cell r="AN446"/>
          <cell r="AO446"/>
          <cell r="AP446"/>
          <cell r="AQ446"/>
          <cell r="AR446"/>
          <cell r="AS446"/>
          <cell r="AT446"/>
          <cell r="AU446" t="str">
            <v>□</v>
          </cell>
          <cell r="AV446"/>
          <cell r="AW446"/>
          <cell r="AX446"/>
          <cell r="AY446"/>
          <cell r="AZ446"/>
          <cell r="BA446"/>
          <cell r="BB446" t="str">
            <v>□</v>
          </cell>
          <cell r="BC446" t="str">
            <v>□</v>
          </cell>
          <cell r="BD446"/>
          <cell r="BE446"/>
          <cell r="BF446"/>
          <cell r="BG446"/>
          <cell r="BH446"/>
          <cell r="BI446"/>
          <cell r="BJ446"/>
          <cell r="BK446"/>
          <cell r="BL446"/>
          <cell r="BM446"/>
          <cell r="BN446"/>
          <cell r="BO446"/>
          <cell r="BP446"/>
          <cell r="BQ446"/>
          <cell r="BR446"/>
          <cell r="BS446"/>
          <cell r="BT446"/>
          <cell r="BU446"/>
          <cell r="BV446"/>
          <cell r="BW446"/>
          <cell r="BX446"/>
          <cell r="BY446"/>
          <cell r="BZ446" t="str">
            <v>ERR</v>
          </cell>
          <cell r="CA446"/>
          <cell r="CB446"/>
          <cell r="CC446"/>
        </row>
        <row r="447">
          <cell r="B447">
            <v>435</v>
          </cell>
          <cell r="C447"/>
          <cell r="D447"/>
          <cell r="E447" t="str">
            <v/>
          </cell>
          <cell r="F447" t="str">
            <v>ファイルサービス</v>
          </cell>
          <cell r="G447" t="str">
            <v>新規</v>
          </cell>
          <cell r="H447" t="str">
            <v>□</v>
          </cell>
          <cell r="I447" t="str">
            <v>□</v>
          </cell>
          <cell r="J447" t="str">
            <v/>
          </cell>
          <cell r="K447" t="str">
            <v>□</v>
          </cell>
          <cell r="L447" t="str">
            <v/>
          </cell>
          <cell r="M447" t="str">
            <v/>
          </cell>
          <cell r="N447" t="str">
            <v>□</v>
          </cell>
          <cell r="O447"/>
          <cell r="P447"/>
          <cell r="Q447"/>
          <cell r="R447"/>
          <cell r="S447"/>
          <cell r="T447"/>
          <cell r="U447"/>
          <cell r="V447"/>
          <cell r="W447"/>
          <cell r="X447"/>
          <cell r="Y447"/>
          <cell r="Z447" t="str">
            <v>□</v>
          </cell>
          <cell r="AA447" t="str">
            <v>□</v>
          </cell>
          <cell r="AB447" t="str">
            <v>□</v>
          </cell>
          <cell r="AC447" t="str">
            <v>□</v>
          </cell>
          <cell r="AD447" t="str">
            <v>□</v>
          </cell>
          <cell r="AE447" t="str">
            <v>□</v>
          </cell>
          <cell r="AF447" t="str">
            <v>□</v>
          </cell>
          <cell r="AG447" t="str">
            <v>□</v>
          </cell>
          <cell r="AH447"/>
          <cell r="AI447"/>
          <cell r="AJ447"/>
          <cell r="AK447"/>
          <cell r="AL447"/>
          <cell r="AM447"/>
          <cell r="AN447"/>
          <cell r="AO447"/>
          <cell r="AP447"/>
          <cell r="AQ447"/>
          <cell r="AR447"/>
          <cell r="AS447"/>
          <cell r="AT447"/>
          <cell r="AU447" t="str">
            <v>□</v>
          </cell>
          <cell r="AV447"/>
          <cell r="AW447"/>
          <cell r="AX447"/>
          <cell r="AY447"/>
          <cell r="AZ447"/>
          <cell r="BA447"/>
          <cell r="BB447" t="str">
            <v>□</v>
          </cell>
          <cell r="BC447" t="str">
            <v>□</v>
          </cell>
          <cell r="BD447"/>
          <cell r="BE447"/>
          <cell r="BF447"/>
          <cell r="BG447"/>
          <cell r="BH447"/>
          <cell r="BI447"/>
          <cell r="BJ447"/>
          <cell r="BK447"/>
          <cell r="BL447"/>
          <cell r="BM447"/>
          <cell r="BN447"/>
          <cell r="BO447"/>
          <cell r="BP447"/>
          <cell r="BQ447"/>
          <cell r="BR447"/>
          <cell r="BS447"/>
          <cell r="BT447"/>
          <cell r="BU447"/>
          <cell r="BV447"/>
          <cell r="BW447"/>
          <cell r="BX447"/>
          <cell r="BY447"/>
          <cell r="BZ447" t="str">
            <v>ERR</v>
          </cell>
          <cell r="CA447"/>
          <cell r="CB447"/>
          <cell r="CC447"/>
        </row>
        <row r="448">
          <cell r="B448">
            <v>436</v>
          </cell>
          <cell r="C448"/>
          <cell r="D448"/>
          <cell r="E448" t="str">
            <v/>
          </cell>
          <cell r="F448" t="str">
            <v>ファイルサービス</v>
          </cell>
          <cell r="G448" t="str">
            <v>新規</v>
          </cell>
          <cell r="H448" t="str">
            <v>□</v>
          </cell>
          <cell r="I448" t="str">
            <v>□</v>
          </cell>
          <cell r="J448" t="str">
            <v/>
          </cell>
          <cell r="K448" t="str">
            <v>□</v>
          </cell>
          <cell r="L448" t="str">
            <v/>
          </cell>
          <cell r="M448" t="str">
            <v/>
          </cell>
          <cell r="N448" t="str">
            <v>□</v>
          </cell>
          <cell r="O448"/>
          <cell r="P448"/>
          <cell r="Q448"/>
          <cell r="R448"/>
          <cell r="S448"/>
          <cell r="T448"/>
          <cell r="U448"/>
          <cell r="V448"/>
          <cell r="W448"/>
          <cell r="X448"/>
          <cell r="Y448"/>
          <cell r="Z448" t="str">
            <v>□</v>
          </cell>
          <cell r="AA448" t="str">
            <v>□</v>
          </cell>
          <cell r="AB448" t="str">
            <v>□</v>
          </cell>
          <cell r="AC448" t="str">
            <v>□</v>
          </cell>
          <cell r="AD448" t="str">
            <v>□</v>
          </cell>
          <cell r="AE448" t="str">
            <v>□</v>
          </cell>
          <cell r="AF448" t="str">
            <v>□</v>
          </cell>
          <cell r="AG448" t="str">
            <v>□</v>
          </cell>
          <cell r="AH448"/>
          <cell r="AI448"/>
          <cell r="AJ448"/>
          <cell r="AK448"/>
          <cell r="AL448"/>
          <cell r="AM448"/>
          <cell r="AN448"/>
          <cell r="AO448"/>
          <cell r="AP448"/>
          <cell r="AQ448"/>
          <cell r="AR448"/>
          <cell r="AS448"/>
          <cell r="AT448"/>
          <cell r="AU448" t="str">
            <v>□</v>
          </cell>
          <cell r="AV448"/>
          <cell r="AW448"/>
          <cell r="AX448"/>
          <cell r="AY448"/>
          <cell r="AZ448"/>
          <cell r="BA448"/>
          <cell r="BB448" t="str">
            <v>□</v>
          </cell>
          <cell r="BC448" t="str">
            <v>□</v>
          </cell>
          <cell r="BD448"/>
          <cell r="BE448"/>
          <cell r="BF448"/>
          <cell r="BG448"/>
          <cell r="BH448"/>
          <cell r="BI448"/>
          <cell r="BJ448"/>
          <cell r="BK448"/>
          <cell r="BL448"/>
          <cell r="BM448"/>
          <cell r="BN448"/>
          <cell r="BO448"/>
          <cell r="BP448"/>
          <cell r="BQ448"/>
          <cell r="BR448"/>
          <cell r="BS448"/>
          <cell r="BT448"/>
          <cell r="BU448"/>
          <cell r="BV448"/>
          <cell r="BW448"/>
          <cell r="BX448"/>
          <cell r="BY448"/>
          <cell r="BZ448" t="str">
            <v>ERR</v>
          </cell>
          <cell r="CA448"/>
          <cell r="CB448"/>
          <cell r="CC448"/>
        </row>
        <row r="449">
          <cell r="B449">
            <v>437</v>
          </cell>
          <cell r="C449"/>
          <cell r="D449"/>
          <cell r="E449" t="str">
            <v/>
          </cell>
          <cell r="F449" t="str">
            <v>ファイルサービス</v>
          </cell>
          <cell r="G449" t="str">
            <v>新規</v>
          </cell>
          <cell r="H449" t="str">
            <v>□</v>
          </cell>
          <cell r="I449" t="str">
            <v>□</v>
          </cell>
          <cell r="J449" t="str">
            <v/>
          </cell>
          <cell r="K449" t="str">
            <v>□</v>
          </cell>
          <cell r="L449" t="str">
            <v/>
          </cell>
          <cell r="M449" t="str">
            <v/>
          </cell>
          <cell r="N449" t="str">
            <v>□</v>
          </cell>
          <cell r="O449"/>
          <cell r="P449"/>
          <cell r="Q449"/>
          <cell r="R449"/>
          <cell r="S449"/>
          <cell r="T449"/>
          <cell r="U449"/>
          <cell r="V449"/>
          <cell r="W449"/>
          <cell r="X449"/>
          <cell r="Y449"/>
          <cell r="Z449" t="str">
            <v>□</v>
          </cell>
          <cell r="AA449" t="str">
            <v>□</v>
          </cell>
          <cell r="AB449" t="str">
            <v>□</v>
          </cell>
          <cell r="AC449" t="str">
            <v>□</v>
          </cell>
          <cell r="AD449" t="str">
            <v>□</v>
          </cell>
          <cell r="AE449" t="str">
            <v>□</v>
          </cell>
          <cell r="AF449" t="str">
            <v>□</v>
          </cell>
          <cell r="AG449" t="str">
            <v>□</v>
          </cell>
          <cell r="AH449"/>
          <cell r="AI449"/>
          <cell r="AJ449"/>
          <cell r="AK449"/>
          <cell r="AL449"/>
          <cell r="AM449"/>
          <cell r="AN449"/>
          <cell r="AO449"/>
          <cell r="AP449"/>
          <cell r="AQ449"/>
          <cell r="AR449"/>
          <cell r="AS449"/>
          <cell r="AT449"/>
          <cell r="AU449" t="str">
            <v>□</v>
          </cell>
          <cell r="AV449"/>
          <cell r="AW449"/>
          <cell r="AX449"/>
          <cell r="AY449"/>
          <cell r="AZ449"/>
          <cell r="BA449"/>
          <cell r="BB449" t="str">
            <v>□</v>
          </cell>
          <cell r="BC449" t="str">
            <v>□</v>
          </cell>
          <cell r="BD449"/>
          <cell r="BE449"/>
          <cell r="BF449"/>
          <cell r="BG449"/>
          <cell r="BH449"/>
          <cell r="BI449"/>
          <cell r="BJ449"/>
          <cell r="BK449"/>
          <cell r="BL449"/>
          <cell r="BM449"/>
          <cell r="BN449"/>
          <cell r="BO449"/>
          <cell r="BP449"/>
          <cell r="BQ449"/>
          <cell r="BR449"/>
          <cell r="BS449"/>
          <cell r="BT449"/>
          <cell r="BU449"/>
          <cell r="BV449"/>
          <cell r="BW449"/>
          <cell r="BX449"/>
          <cell r="BY449"/>
          <cell r="BZ449" t="str">
            <v>ERR</v>
          </cell>
          <cell r="CA449"/>
          <cell r="CB449"/>
          <cell r="CC449"/>
        </row>
        <row r="450">
          <cell r="B450">
            <v>438</v>
          </cell>
          <cell r="C450"/>
          <cell r="D450"/>
          <cell r="E450" t="str">
            <v/>
          </cell>
          <cell r="F450" t="str">
            <v>ファイルサービス</v>
          </cell>
          <cell r="G450" t="str">
            <v>新規</v>
          </cell>
          <cell r="H450" t="str">
            <v>□</v>
          </cell>
          <cell r="I450" t="str">
            <v>□</v>
          </cell>
          <cell r="J450" t="str">
            <v/>
          </cell>
          <cell r="K450" t="str">
            <v>□</v>
          </cell>
          <cell r="L450" t="str">
            <v/>
          </cell>
          <cell r="M450" t="str">
            <v/>
          </cell>
          <cell r="N450" t="str">
            <v>□</v>
          </cell>
          <cell r="O450"/>
          <cell r="P450"/>
          <cell r="Q450"/>
          <cell r="R450"/>
          <cell r="S450"/>
          <cell r="T450"/>
          <cell r="U450"/>
          <cell r="V450"/>
          <cell r="W450"/>
          <cell r="X450"/>
          <cell r="Y450"/>
          <cell r="Z450" t="str">
            <v>□</v>
          </cell>
          <cell r="AA450" t="str">
            <v>□</v>
          </cell>
          <cell r="AB450" t="str">
            <v>□</v>
          </cell>
          <cell r="AC450" t="str">
            <v>□</v>
          </cell>
          <cell r="AD450" t="str">
            <v>□</v>
          </cell>
          <cell r="AE450" t="str">
            <v>□</v>
          </cell>
          <cell r="AF450" t="str">
            <v>□</v>
          </cell>
          <cell r="AG450" t="str">
            <v>□</v>
          </cell>
          <cell r="AH450"/>
          <cell r="AI450"/>
          <cell r="AJ450"/>
          <cell r="AK450"/>
          <cell r="AL450"/>
          <cell r="AM450"/>
          <cell r="AN450"/>
          <cell r="AO450"/>
          <cell r="AP450"/>
          <cell r="AQ450"/>
          <cell r="AR450"/>
          <cell r="AS450"/>
          <cell r="AT450"/>
          <cell r="AU450" t="str">
            <v>□</v>
          </cell>
          <cell r="AV450"/>
          <cell r="AW450"/>
          <cell r="AX450"/>
          <cell r="AY450"/>
          <cell r="AZ450"/>
          <cell r="BA450"/>
          <cell r="BB450" t="str">
            <v>□</v>
          </cell>
          <cell r="BC450" t="str">
            <v>□</v>
          </cell>
          <cell r="BD450"/>
          <cell r="BE450"/>
          <cell r="BF450"/>
          <cell r="BG450"/>
          <cell r="BH450"/>
          <cell r="BI450"/>
          <cell r="BJ450"/>
          <cell r="BK450"/>
          <cell r="BL450"/>
          <cell r="BM450"/>
          <cell r="BN450"/>
          <cell r="BO450"/>
          <cell r="BP450"/>
          <cell r="BQ450"/>
          <cell r="BR450"/>
          <cell r="BS450"/>
          <cell r="BT450"/>
          <cell r="BU450"/>
          <cell r="BV450"/>
          <cell r="BW450"/>
          <cell r="BX450"/>
          <cell r="BY450"/>
          <cell r="BZ450" t="str">
            <v>ERR</v>
          </cell>
          <cell r="CA450"/>
          <cell r="CB450"/>
          <cell r="CC450"/>
        </row>
        <row r="451">
          <cell r="B451">
            <v>439</v>
          </cell>
          <cell r="C451"/>
          <cell r="D451"/>
          <cell r="E451" t="str">
            <v/>
          </cell>
          <cell r="F451" t="str">
            <v>ファイルサービス</v>
          </cell>
          <cell r="G451" t="str">
            <v>新規</v>
          </cell>
          <cell r="H451" t="str">
            <v>□</v>
          </cell>
          <cell r="I451" t="str">
            <v>□</v>
          </cell>
          <cell r="J451" t="str">
            <v/>
          </cell>
          <cell r="K451" t="str">
            <v>□</v>
          </cell>
          <cell r="L451" t="str">
            <v/>
          </cell>
          <cell r="M451" t="str">
            <v/>
          </cell>
          <cell r="N451" t="str">
            <v>□</v>
          </cell>
          <cell r="O451"/>
          <cell r="P451"/>
          <cell r="Q451"/>
          <cell r="R451"/>
          <cell r="S451"/>
          <cell r="T451"/>
          <cell r="U451"/>
          <cell r="V451"/>
          <cell r="W451"/>
          <cell r="X451"/>
          <cell r="Y451"/>
          <cell r="Z451" t="str">
            <v>□</v>
          </cell>
          <cell r="AA451" t="str">
            <v>□</v>
          </cell>
          <cell r="AB451" t="str">
            <v>□</v>
          </cell>
          <cell r="AC451" t="str">
            <v>□</v>
          </cell>
          <cell r="AD451" t="str">
            <v>□</v>
          </cell>
          <cell r="AE451" t="str">
            <v>□</v>
          </cell>
          <cell r="AF451" t="str">
            <v>□</v>
          </cell>
          <cell r="AG451" t="str">
            <v>□</v>
          </cell>
          <cell r="AH451"/>
          <cell r="AI451"/>
          <cell r="AJ451"/>
          <cell r="AK451"/>
          <cell r="AL451"/>
          <cell r="AM451"/>
          <cell r="AN451"/>
          <cell r="AO451"/>
          <cell r="AP451"/>
          <cell r="AQ451"/>
          <cell r="AR451"/>
          <cell r="AS451"/>
          <cell r="AT451"/>
          <cell r="AU451" t="str">
            <v>□</v>
          </cell>
          <cell r="AV451"/>
          <cell r="AW451"/>
          <cell r="AX451"/>
          <cell r="AY451"/>
          <cell r="AZ451"/>
          <cell r="BA451"/>
          <cell r="BB451" t="str">
            <v>□</v>
          </cell>
          <cell r="BC451" t="str">
            <v>□</v>
          </cell>
          <cell r="BD451"/>
          <cell r="BE451"/>
          <cell r="BF451"/>
          <cell r="BG451"/>
          <cell r="BH451"/>
          <cell r="BI451"/>
          <cell r="BJ451"/>
          <cell r="BK451"/>
          <cell r="BL451"/>
          <cell r="BM451"/>
          <cell r="BN451"/>
          <cell r="BO451"/>
          <cell r="BP451"/>
          <cell r="BQ451"/>
          <cell r="BR451"/>
          <cell r="BS451"/>
          <cell r="BT451"/>
          <cell r="BU451"/>
          <cell r="BV451"/>
          <cell r="BW451"/>
          <cell r="BX451"/>
          <cell r="BY451"/>
          <cell r="BZ451" t="str">
            <v>ERR</v>
          </cell>
          <cell r="CA451"/>
          <cell r="CB451"/>
          <cell r="CC451"/>
        </row>
        <row r="452">
          <cell r="B452">
            <v>440</v>
          </cell>
          <cell r="C452"/>
          <cell r="D452"/>
          <cell r="E452" t="str">
            <v/>
          </cell>
          <cell r="F452" t="str">
            <v>ファイルサービス</v>
          </cell>
          <cell r="G452" t="str">
            <v>新規</v>
          </cell>
          <cell r="H452" t="str">
            <v>□</v>
          </cell>
          <cell r="I452" t="str">
            <v>□</v>
          </cell>
          <cell r="J452" t="str">
            <v/>
          </cell>
          <cell r="K452" t="str">
            <v>□</v>
          </cell>
          <cell r="L452" t="str">
            <v/>
          </cell>
          <cell r="M452" t="str">
            <v/>
          </cell>
          <cell r="N452" t="str">
            <v>□</v>
          </cell>
          <cell r="O452"/>
          <cell r="P452"/>
          <cell r="Q452"/>
          <cell r="R452"/>
          <cell r="S452"/>
          <cell r="T452"/>
          <cell r="U452"/>
          <cell r="V452"/>
          <cell r="W452"/>
          <cell r="X452"/>
          <cell r="Y452"/>
          <cell r="Z452" t="str">
            <v>□</v>
          </cell>
          <cell r="AA452" t="str">
            <v>□</v>
          </cell>
          <cell r="AB452" t="str">
            <v>□</v>
          </cell>
          <cell r="AC452" t="str">
            <v>□</v>
          </cell>
          <cell r="AD452" t="str">
            <v>□</v>
          </cell>
          <cell r="AE452" t="str">
            <v>□</v>
          </cell>
          <cell r="AF452" t="str">
            <v>□</v>
          </cell>
          <cell r="AG452" t="str">
            <v>□</v>
          </cell>
          <cell r="AH452"/>
          <cell r="AI452"/>
          <cell r="AJ452"/>
          <cell r="AK452"/>
          <cell r="AL452"/>
          <cell r="AM452"/>
          <cell r="AN452"/>
          <cell r="AO452"/>
          <cell r="AP452"/>
          <cell r="AQ452"/>
          <cell r="AR452"/>
          <cell r="AS452"/>
          <cell r="AT452"/>
          <cell r="AU452" t="str">
            <v>□</v>
          </cell>
          <cell r="AV452"/>
          <cell r="AW452"/>
          <cell r="AX452"/>
          <cell r="AY452"/>
          <cell r="AZ452"/>
          <cell r="BA452"/>
          <cell r="BB452" t="str">
            <v>□</v>
          </cell>
          <cell r="BC452" t="str">
            <v>□</v>
          </cell>
          <cell r="BD452"/>
          <cell r="BE452"/>
          <cell r="BF452"/>
          <cell r="BG452"/>
          <cell r="BH452"/>
          <cell r="BI452"/>
          <cell r="BJ452"/>
          <cell r="BK452"/>
          <cell r="BL452"/>
          <cell r="BM452"/>
          <cell r="BN452"/>
          <cell r="BO452"/>
          <cell r="BP452"/>
          <cell r="BQ452"/>
          <cell r="BR452"/>
          <cell r="BS452"/>
          <cell r="BT452"/>
          <cell r="BU452"/>
          <cell r="BV452"/>
          <cell r="BW452"/>
          <cell r="BX452"/>
          <cell r="BY452"/>
          <cell r="BZ452" t="str">
            <v>ERR</v>
          </cell>
          <cell r="CA452"/>
          <cell r="CB452"/>
          <cell r="CC452"/>
        </row>
        <row r="453">
          <cell r="B453">
            <v>441</v>
          </cell>
          <cell r="C453"/>
          <cell r="D453"/>
          <cell r="E453" t="str">
            <v/>
          </cell>
          <cell r="F453" t="str">
            <v>ファイルサービス</v>
          </cell>
          <cell r="G453" t="str">
            <v>新規</v>
          </cell>
          <cell r="H453" t="str">
            <v>□</v>
          </cell>
          <cell r="I453" t="str">
            <v>□</v>
          </cell>
          <cell r="J453" t="str">
            <v/>
          </cell>
          <cell r="K453" t="str">
            <v>□</v>
          </cell>
          <cell r="L453" t="str">
            <v/>
          </cell>
          <cell r="M453" t="str">
            <v/>
          </cell>
          <cell r="N453" t="str">
            <v>□</v>
          </cell>
          <cell r="O453"/>
          <cell r="P453"/>
          <cell r="Q453"/>
          <cell r="R453"/>
          <cell r="S453"/>
          <cell r="T453"/>
          <cell r="U453"/>
          <cell r="V453"/>
          <cell r="W453"/>
          <cell r="X453"/>
          <cell r="Y453"/>
          <cell r="Z453" t="str">
            <v>□</v>
          </cell>
          <cell r="AA453" t="str">
            <v>□</v>
          </cell>
          <cell r="AB453" t="str">
            <v>□</v>
          </cell>
          <cell r="AC453" t="str">
            <v>□</v>
          </cell>
          <cell r="AD453" t="str">
            <v>□</v>
          </cell>
          <cell r="AE453" t="str">
            <v>□</v>
          </cell>
          <cell r="AF453" t="str">
            <v>□</v>
          </cell>
          <cell r="AG453" t="str">
            <v>□</v>
          </cell>
          <cell r="AH453"/>
          <cell r="AI453"/>
          <cell r="AJ453"/>
          <cell r="AK453"/>
          <cell r="AL453"/>
          <cell r="AM453"/>
          <cell r="AN453"/>
          <cell r="AO453"/>
          <cell r="AP453"/>
          <cell r="AQ453"/>
          <cell r="AR453"/>
          <cell r="AS453"/>
          <cell r="AT453"/>
          <cell r="AU453" t="str">
            <v>□</v>
          </cell>
          <cell r="AV453"/>
          <cell r="AW453"/>
          <cell r="AX453"/>
          <cell r="AY453"/>
          <cell r="AZ453"/>
          <cell r="BA453"/>
          <cell r="BB453" t="str">
            <v>□</v>
          </cell>
          <cell r="BC453" t="str">
            <v>□</v>
          </cell>
          <cell r="BD453"/>
          <cell r="BE453"/>
          <cell r="BF453"/>
          <cell r="BG453"/>
          <cell r="BH453"/>
          <cell r="BI453"/>
          <cell r="BJ453"/>
          <cell r="BK453"/>
          <cell r="BL453"/>
          <cell r="BM453"/>
          <cell r="BN453"/>
          <cell r="BO453"/>
          <cell r="BP453"/>
          <cell r="BQ453"/>
          <cell r="BR453"/>
          <cell r="BS453"/>
          <cell r="BT453"/>
          <cell r="BU453"/>
          <cell r="BV453"/>
          <cell r="BW453"/>
          <cell r="BX453"/>
          <cell r="BY453"/>
          <cell r="BZ453" t="str">
            <v>ERR</v>
          </cell>
          <cell r="CA453"/>
          <cell r="CB453"/>
          <cell r="CC453"/>
        </row>
        <row r="454">
          <cell r="B454">
            <v>442</v>
          </cell>
          <cell r="C454"/>
          <cell r="D454"/>
          <cell r="E454" t="str">
            <v/>
          </cell>
          <cell r="F454" t="str">
            <v>ファイルサービス</v>
          </cell>
          <cell r="G454" t="str">
            <v>新規</v>
          </cell>
          <cell r="H454" t="str">
            <v>□</v>
          </cell>
          <cell r="I454" t="str">
            <v>□</v>
          </cell>
          <cell r="J454" t="str">
            <v/>
          </cell>
          <cell r="K454" t="str">
            <v>□</v>
          </cell>
          <cell r="L454" t="str">
            <v/>
          </cell>
          <cell r="M454" t="str">
            <v/>
          </cell>
          <cell r="N454" t="str">
            <v>□</v>
          </cell>
          <cell r="O454"/>
          <cell r="P454"/>
          <cell r="Q454"/>
          <cell r="R454"/>
          <cell r="S454"/>
          <cell r="T454"/>
          <cell r="U454"/>
          <cell r="V454"/>
          <cell r="W454"/>
          <cell r="X454"/>
          <cell r="Y454"/>
          <cell r="Z454" t="str">
            <v>□</v>
          </cell>
          <cell r="AA454" t="str">
            <v>□</v>
          </cell>
          <cell r="AB454" t="str">
            <v>□</v>
          </cell>
          <cell r="AC454" t="str">
            <v>□</v>
          </cell>
          <cell r="AD454" t="str">
            <v>□</v>
          </cell>
          <cell r="AE454" t="str">
            <v>□</v>
          </cell>
          <cell r="AF454" t="str">
            <v>□</v>
          </cell>
          <cell r="AG454" t="str">
            <v>□</v>
          </cell>
          <cell r="AH454"/>
          <cell r="AI454"/>
          <cell r="AJ454"/>
          <cell r="AK454"/>
          <cell r="AL454"/>
          <cell r="AM454"/>
          <cell r="AN454"/>
          <cell r="AO454"/>
          <cell r="AP454"/>
          <cell r="AQ454"/>
          <cell r="AR454"/>
          <cell r="AS454"/>
          <cell r="AT454"/>
          <cell r="AU454" t="str">
            <v>□</v>
          </cell>
          <cell r="AV454"/>
          <cell r="AW454"/>
          <cell r="AX454"/>
          <cell r="AY454"/>
          <cell r="AZ454"/>
          <cell r="BA454"/>
          <cell r="BB454" t="str">
            <v>□</v>
          </cell>
          <cell r="BC454" t="str">
            <v>□</v>
          </cell>
          <cell r="BD454"/>
          <cell r="BE454"/>
          <cell r="BF454"/>
          <cell r="BG454"/>
          <cell r="BH454"/>
          <cell r="BI454"/>
          <cell r="BJ454"/>
          <cell r="BK454"/>
          <cell r="BL454"/>
          <cell r="BM454"/>
          <cell r="BN454"/>
          <cell r="BO454"/>
          <cell r="BP454"/>
          <cell r="BQ454"/>
          <cell r="BR454"/>
          <cell r="BS454"/>
          <cell r="BT454"/>
          <cell r="BU454"/>
          <cell r="BV454"/>
          <cell r="BW454"/>
          <cell r="BX454"/>
          <cell r="BY454"/>
          <cell r="BZ454" t="str">
            <v>ERR</v>
          </cell>
          <cell r="CA454"/>
          <cell r="CB454"/>
          <cell r="CC454"/>
        </row>
        <row r="455">
          <cell r="B455">
            <v>443</v>
          </cell>
          <cell r="C455"/>
          <cell r="D455"/>
          <cell r="E455" t="str">
            <v/>
          </cell>
          <cell r="F455" t="str">
            <v>ファイルサービス</v>
          </cell>
          <cell r="G455" t="str">
            <v>新規</v>
          </cell>
          <cell r="H455" t="str">
            <v>□</v>
          </cell>
          <cell r="I455" t="str">
            <v>□</v>
          </cell>
          <cell r="J455" t="str">
            <v/>
          </cell>
          <cell r="K455" t="str">
            <v>□</v>
          </cell>
          <cell r="L455" t="str">
            <v/>
          </cell>
          <cell r="M455" t="str">
            <v/>
          </cell>
          <cell r="N455" t="str">
            <v>□</v>
          </cell>
          <cell r="O455"/>
          <cell r="P455"/>
          <cell r="Q455"/>
          <cell r="R455"/>
          <cell r="S455"/>
          <cell r="T455"/>
          <cell r="U455"/>
          <cell r="V455"/>
          <cell r="W455"/>
          <cell r="X455"/>
          <cell r="Y455"/>
          <cell r="Z455" t="str">
            <v>□</v>
          </cell>
          <cell r="AA455" t="str">
            <v>□</v>
          </cell>
          <cell r="AB455" t="str">
            <v>□</v>
          </cell>
          <cell r="AC455" t="str">
            <v>□</v>
          </cell>
          <cell r="AD455" t="str">
            <v>□</v>
          </cell>
          <cell r="AE455" t="str">
            <v>□</v>
          </cell>
          <cell r="AF455" t="str">
            <v>□</v>
          </cell>
          <cell r="AG455" t="str">
            <v>□</v>
          </cell>
          <cell r="AH455"/>
          <cell r="AI455"/>
          <cell r="AJ455"/>
          <cell r="AK455"/>
          <cell r="AL455"/>
          <cell r="AM455"/>
          <cell r="AN455"/>
          <cell r="AO455"/>
          <cell r="AP455"/>
          <cell r="AQ455"/>
          <cell r="AR455"/>
          <cell r="AS455"/>
          <cell r="AT455"/>
          <cell r="AU455" t="str">
            <v>□</v>
          </cell>
          <cell r="AV455"/>
          <cell r="AW455"/>
          <cell r="AX455"/>
          <cell r="AY455"/>
          <cell r="AZ455"/>
          <cell r="BA455"/>
          <cell r="BB455" t="str">
            <v>□</v>
          </cell>
          <cell r="BC455" t="str">
            <v>□</v>
          </cell>
          <cell r="BD455"/>
          <cell r="BE455"/>
          <cell r="BF455"/>
          <cell r="BG455"/>
          <cell r="BH455"/>
          <cell r="BI455"/>
          <cell r="BJ455"/>
          <cell r="BK455"/>
          <cell r="BL455"/>
          <cell r="BM455"/>
          <cell r="BN455"/>
          <cell r="BO455"/>
          <cell r="BP455"/>
          <cell r="BQ455"/>
          <cell r="BR455"/>
          <cell r="BS455"/>
          <cell r="BT455"/>
          <cell r="BU455"/>
          <cell r="BV455"/>
          <cell r="BW455"/>
          <cell r="BX455"/>
          <cell r="BY455"/>
          <cell r="BZ455" t="str">
            <v>ERR</v>
          </cell>
          <cell r="CA455"/>
          <cell r="CB455"/>
          <cell r="CC455"/>
        </row>
        <row r="456">
          <cell r="B456">
            <v>444</v>
          </cell>
          <cell r="C456"/>
          <cell r="D456"/>
          <cell r="E456" t="str">
            <v/>
          </cell>
          <cell r="F456" t="str">
            <v>ファイルサービス</v>
          </cell>
          <cell r="G456" t="str">
            <v>新規</v>
          </cell>
          <cell r="H456" t="str">
            <v>□</v>
          </cell>
          <cell r="I456" t="str">
            <v>□</v>
          </cell>
          <cell r="J456" t="str">
            <v/>
          </cell>
          <cell r="K456" t="str">
            <v>□</v>
          </cell>
          <cell r="L456" t="str">
            <v/>
          </cell>
          <cell r="M456" t="str">
            <v/>
          </cell>
          <cell r="N456" t="str">
            <v>□</v>
          </cell>
          <cell r="O456"/>
          <cell r="P456"/>
          <cell r="Q456"/>
          <cell r="R456"/>
          <cell r="S456"/>
          <cell r="T456"/>
          <cell r="U456"/>
          <cell r="V456"/>
          <cell r="W456"/>
          <cell r="X456"/>
          <cell r="Y456"/>
          <cell r="Z456" t="str">
            <v>□</v>
          </cell>
          <cell r="AA456" t="str">
            <v>□</v>
          </cell>
          <cell r="AB456" t="str">
            <v>□</v>
          </cell>
          <cell r="AC456" t="str">
            <v>□</v>
          </cell>
          <cell r="AD456" t="str">
            <v>□</v>
          </cell>
          <cell r="AE456" t="str">
            <v>□</v>
          </cell>
          <cell r="AF456" t="str">
            <v>□</v>
          </cell>
          <cell r="AG456" t="str">
            <v>□</v>
          </cell>
          <cell r="AH456"/>
          <cell r="AI456"/>
          <cell r="AJ456"/>
          <cell r="AK456"/>
          <cell r="AL456"/>
          <cell r="AM456"/>
          <cell r="AN456"/>
          <cell r="AO456"/>
          <cell r="AP456"/>
          <cell r="AQ456"/>
          <cell r="AR456"/>
          <cell r="AS456"/>
          <cell r="AT456"/>
          <cell r="AU456" t="str">
            <v>□</v>
          </cell>
          <cell r="AV456"/>
          <cell r="AW456"/>
          <cell r="AX456"/>
          <cell r="AY456"/>
          <cell r="AZ456"/>
          <cell r="BA456"/>
          <cell r="BB456" t="str">
            <v>□</v>
          </cell>
          <cell r="BC456" t="str">
            <v>□</v>
          </cell>
          <cell r="BD456"/>
          <cell r="BE456"/>
          <cell r="BF456"/>
          <cell r="BG456"/>
          <cell r="BH456"/>
          <cell r="BI456"/>
          <cell r="BJ456"/>
          <cell r="BK456"/>
          <cell r="BL456"/>
          <cell r="BM456"/>
          <cell r="BN456"/>
          <cell r="BO456"/>
          <cell r="BP456"/>
          <cell r="BQ456"/>
          <cell r="BR456"/>
          <cell r="BS456"/>
          <cell r="BT456"/>
          <cell r="BU456"/>
          <cell r="BV456"/>
          <cell r="BW456"/>
          <cell r="BX456"/>
          <cell r="BY456"/>
          <cell r="BZ456" t="str">
            <v>ERR</v>
          </cell>
          <cell r="CA456"/>
          <cell r="CB456"/>
          <cell r="CC456"/>
        </row>
        <row r="457">
          <cell r="B457">
            <v>445</v>
          </cell>
          <cell r="C457"/>
          <cell r="D457"/>
          <cell r="E457" t="str">
            <v/>
          </cell>
          <cell r="F457" t="str">
            <v>ファイルサービス</v>
          </cell>
          <cell r="G457" t="str">
            <v>新規</v>
          </cell>
          <cell r="H457" t="str">
            <v>□</v>
          </cell>
          <cell r="I457" t="str">
            <v>□</v>
          </cell>
          <cell r="J457" t="str">
            <v/>
          </cell>
          <cell r="K457" t="str">
            <v>□</v>
          </cell>
          <cell r="L457" t="str">
            <v/>
          </cell>
          <cell r="M457" t="str">
            <v/>
          </cell>
          <cell r="N457" t="str">
            <v>□</v>
          </cell>
          <cell r="O457"/>
          <cell r="P457"/>
          <cell r="Q457"/>
          <cell r="R457"/>
          <cell r="S457"/>
          <cell r="T457"/>
          <cell r="U457"/>
          <cell r="V457"/>
          <cell r="W457"/>
          <cell r="X457"/>
          <cell r="Y457"/>
          <cell r="Z457" t="str">
            <v>□</v>
          </cell>
          <cell r="AA457" t="str">
            <v>□</v>
          </cell>
          <cell r="AB457" t="str">
            <v>□</v>
          </cell>
          <cell r="AC457" t="str">
            <v>□</v>
          </cell>
          <cell r="AD457" t="str">
            <v>□</v>
          </cell>
          <cell r="AE457" t="str">
            <v>□</v>
          </cell>
          <cell r="AF457" t="str">
            <v>□</v>
          </cell>
          <cell r="AG457" t="str">
            <v>□</v>
          </cell>
          <cell r="AH457"/>
          <cell r="AI457"/>
          <cell r="AJ457"/>
          <cell r="AK457"/>
          <cell r="AL457"/>
          <cell r="AM457"/>
          <cell r="AN457"/>
          <cell r="AO457"/>
          <cell r="AP457"/>
          <cell r="AQ457"/>
          <cell r="AR457"/>
          <cell r="AS457"/>
          <cell r="AT457"/>
          <cell r="AU457" t="str">
            <v>□</v>
          </cell>
          <cell r="AV457"/>
          <cell r="AW457"/>
          <cell r="AX457"/>
          <cell r="AY457"/>
          <cell r="AZ457"/>
          <cell r="BA457"/>
          <cell r="BB457" t="str">
            <v>□</v>
          </cell>
          <cell r="BC457" t="str">
            <v>□</v>
          </cell>
          <cell r="BD457"/>
          <cell r="BE457"/>
          <cell r="BF457"/>
          <cell r="BG457"/>
          <cell r="BH457"/>
          <cell r="BI457"/>
          <cell r="BJ457"/>
          <cell r="BK457"/>
          <cell r="BL457"/>
          <cell r="BM457"/>
          <cell r="BN457"/>
          <cell r="BO457"/>
          <cell r="BP457"/>
          <cell r="BQ457"/>
          <cell r="BR457"/>
          <cell r="BS457"/>
          <cell r="BT457"/>
          <cell r="BU457"/>
          <cell r="BV457"/>
          <cell r="BW457"/>
          <cell r="BX457"/>
          <cell r="BY457"/>
          <cell r="BZ457" t="str">
            <v>ERR</v>
          </cell>
          <cell r="CA457"/>
          <cell r="CB457"/>
          <cell r="CC457"/>
        </row>
        <row r="458">
          <cell r="B458">
            <v>446</v>
          </cell>
          <cell r="C458"/>
          <cell r="D458"/>
          <cell r="E458" t="str">
            <v/>
          </cell>
          <cell r="F458" t="str">
            <v>ファイルサービス</v>
          </cell>
          <cell r="G458" t="str">
            <v>新規</v>
          </cell>
          <cell r="H458" t="str">
            <v>□</v>
          </cell>
          <cell r="I458" t="str">
            <v>□</v>
          </cell>
          <cell r="J458" t="str">
            <v/>
          </cell>
          <cell r="K458" t="str">
            <v>□</v>
          </cell>
          <cell r="L458" t="str">
            <v/>
          </cell>
          <cell r="M458" t="str">
            <v/>
          </cell>
          <cell r="N458" t="str">
            <v>□</v>
          </cell>
          <cell r="O458"/>
          <cell r="P458"/>
          <cell r="Q458"/>
          <cell r="R458"/>
          <cell r="S458"/>
          <cell r="T458"/>
          <cell r="U458"/>
          <cell r="V458"/>
          <cell r="W458"/>
          <cell r="X458"/>
          <cell r="Y458"/>
          <cell r="Z458" t="str">
            <v>□</v>
          </cell>
          <cell r="AA458" t="str">
            <v>□</v>
          </cell>
          <cell r="AB458" t="str">
            <v>□</v>
          </cell>
          <cell r="AC458" t="str">
            <v>□</v>
          </cell>
          <cell r="AD458" t="str">
            <v>□</v>
          </cell>
          <cell r="AE458" t="str">
            <v>□</v>
          </cell>
          <cell r="AF458" t="str">
            <v>□</v>
          </cell>
          <cell r="AG458" t="str">
            <v>□</v>
          </cell>
          <cell r="AH458"/>
          <cell r="AI458"/>
          <cell r="AJ458"/>
          <cell r="AK458"/>
          <cell r="AL458"/>
          <cell r="AM458"/>
          <cell r="AN458"/>
          <cell r="AO458"/>
          <cell r="AP458"/>
          <cell r="AQ458"/>
          <cell r="AR458"/>
          <cell r="AS458"/>
          <cell r="AT458"/>
          <cell r="AU458" t="str">
            <v>□</v>
          </cell>
          <cell r="AV458"/>
          <cell r="AW458"/>
          <cell r="AX458"/>
          <cell r="AY458"/>
          <cell r="AZ458"/>
          <cell r="BA458"/>
          <cell r="BB458" t="str">
            <v>□</v>
          </cell>
          <cell r="BC458" t="str">
            <v>□</v>
          </cell>
          <cell r="BD458"/>
          <cell r="BE458"/>
          <cell r="BF458"/>
          <cell r="BG458"/>
          <cell r="BH458"/>
          <cell r="BI458"/>
          <cell r="BJ458"/>
          <cell r="BK458"/>
          <cell r="BL458"/>
          <cell r="BM458"/>
          <cell r="BN458"/>
          <cell r="BO458"/>
          <cell r="BP458"/>
          <cell r="BQ458"/>
          <cell r="BR458"/>
          <cell r="BS458"/>
          <cell r="BT458"/>
          <cell r="BU458"/>
          <cell r="BV458"/>
          <cell r="BW458"/>
          <cell r="BX458"/>
          <cell r="BY458"/>
          <cell r="BZ458" t="str">
            <v>ERR</v>
          </cell>
          <cell r="CA458"/>
          <cell r="CB458"/>
          <cell r="CC458"/>
        </row>
        <row r="459">
          <cell r="B459">
            <v>447</v>
          </cell>
          <cell r="C459"/>
          <cell r="D459"/>
          <cell r="E459" t="str">
            <v/>
          </cell>
          <cell r="F459" t="str">
            <v>ファイルサービス</v>
          </cell>
          <cell r="G459" t="str">
            <v>新規</v>
          </cell>
          <cell r="H459" t="str">
            <v>□</v>
          </cell>
          <cell r="I459" t="str">
            <v>□</v>
          </cell>
          <cell r="J459" t="str">
            <v/>
          </cell>
          <cell r="K459" t="str">
            <v>□</v>
          </cell>
          <cell r="L459" t="str">
            <v/>
          </cell>
          <cell r="M459" t="str">
            <v/>
          </cell>
          <cell r="N459" t="str">
            <v>□</v>
          </cell>
          <cell r="O459"/>
          <cell r="P459"/>
          <cell r="Q459"/>
          <cell r="R459"/>
          <cell r="S459"/>
          <cell r="T459"/>
          <cell r="U459"/>
          <cell r="V459"/>
          <cell r="W459"/>
          <cell r="X459"/>
          <cell r="Y459"/>
          <cell r="Z459" t="str">
            <v>□</v>
          </cell>
          <cell r="AA459" t="str">
            <v>□</v>
          </cell>
          <cell r="AB459" t="str">
            <v>□</v>
          </cell>
          <cell r="AC459" t="str">
            <v>□</v>
          </cell>
          <cell r="AD459" t="str">
            <v>□</v>
          </cell>
          <cell r="AE459" t="str">
            <v>□</v>
          </cell>
          <cell r="AF459" t="str">
            <v>□</v>
          </cell>
          <cell r="AG459" t="str">
            <v>□</v>
          </cell>
          <cell r="AH459"/>
          <cell r="AI459"/>
          <cell r="AJ459"/>
          <cell r="AK459"/>
          <cell r="AL459"/>
          <cell r="AM459"/>
          <cell r="AN459"/>
          <cell r="AO459"/>
          <cell r="AP459"/>
          <cell r="AQ459"/>
          <cell r="AR459"/>
          <cell r="AS459"/>
          <cell r="AT459"/>
          <cell r="AU459" t="str">
            <v>□</v>
          </cell>
          <cell r="AV459"/>
          <cell r="AW459"/>
          <cell r="AX459"/>
          <cell r="AY459"/>
          <cell r="AZ459"/>
          <cell r="BA459"/>
          <cell r="BB459" t="str">
            <v>□</v>
          </cell>
          <cell r="BC459" t="str">
            <v>□</v>
          </cell>
          <cell r="BD459"/>
          <cell r="BE459"/>
          <cell r="BF459"/>
          <cell r="BG459"/>
          <cell r="BH459"/>
          <cell r="BI459"/>
          <cell r="BJ459"/>
          <cell r="BK459"/>
          <cell r="BL459"/>
          <cell r="BM459"/>
          <cell r="BN459"/>
          <cell r="BO459"/>
          <cell r="BP459"/>
          <cell r="BQ459"/>
          <cell r="BR459"/>
          <cell r="BS459"/>
          <cell r="BT459"/>
          <cell r="BU459"/>
          <cell r="BV459"/>
          <cell r="BW459"/>
          <cell r="BX459"/>
          <cell r="BY459"/>
          <cell r="BZ459" t="str">
            <v>ERR</v>
          </cell>
          <cell r="CA459"/>
          <cell r="CB459"/>
          <cell r="CC459"/>
        </row>
        <row r="460">
          <cell r="B460">
            <v>448</v>
          </cell>
          <cell r="C460"/>
          <cell r="D460"/>
          <cell r="E460" t="str">
            <v/>
          </cell>
          <cell r="F460" t="str">
            <v>ファイルサービス</v>
          </cell>
          <cell r="G460" t="str">
            <v>新規</v>
          </cell>
          <cell r="H460" t="str">
            <v>□</v>
          </cell>
          <cell r="I460" t="str">
            <v>□</v>
          </cell>
          <cell r="J460" t="str">
            <v/>
          </cell>
          <cell r="K460" t="str">
            <v>□</v>
          </cell>
          <cell r="L460" t="str">
            <v/>
          </cell>
          <cell r="M460" t="str">
            <v/>
          </cell>
          <cell r="N460" t="str">
            <v>□</v>
          </cell>
          <cell r="O460"/>
          <cell r="P460"/>
          <cell r="Q460"/>
          <cell r="R460"/>
          <cell r="S460"/>
          <cell r="T460"/>
          <cell r="U460"/>
          <cell r="V460"/>
          <cell r="W460"/>
          <cell r="X460"/>
          <cell r="Y460"/>
          <cell r="Z460" t="str">
            <v>□</v>
          </cell>
          <cell r="AA460" t="str">
            <v>□</v>
          </cell>
          <cell r="AB460" t="str">
            <v>□</v>
          </cell>
          <cell r="AC460" t="str">
            <v>□</v>
          </cell>
          <cell r="AD460" t="str">
            <v>□</v>
          </cell>
          <cell r="AE460" t="str">
            <v>□</v>
          </cell>
          <cell r="AF460" t="str">
            <v>□</v>
          </cell>
          <cell r="AG460" t="str">
            <v>□</v>
          </cell>
          <cell r="AH460"/>
          <cell r="AI460"/>
          <cell r="AJ460"/>
          <cell r="AK460"/>
          <cell r="AL460"/>
          <cell r="AM460"/>
          <cell r="AN460"/>
          <cell r="AO460"/>
          <cell r="AP460"/>
          <cell r="AQ460"/>
          <cell r="AR460"/>
          <cell r="AS460"/>
          <cell r="AT460"/>
          <cell r="AU460" t="str">
            <v>□</v>
          </cell>
          <cell r="AV460"/>
          <cell r="AW460"/>
          <cell r="AX460"/>
          <cell r="AY460"/>
          <cell r="AZ460"/>
          <cell r="BA460"/>
          <cell r="BB460" t="str">
            <v>□</v>
          </cell>
          <cell r="BC460" t="str">
            <v>□</v>
          </cell>
          <cell r="BD460"/>
          <cell r="BE460"/>
          <cell r="BF460"/>
          <cell r="BG460"/>
          <cell r="BH460"/>
          <cell r="BI460"/>
          <cell r="BJ460"/>
          <cell r="BK460"/>
          <cell r="BL460"/>
          <cell r="BM460"/>
          <cell r="BN460"/>
          <cell r="BO460"/>
          <cell r="BP460"/>
          <cell r="BQ460"/>
          <cell r="BR460"/>
          <cell r="BS460"/>
          <cell r="BT460"/>
          <cell r="BU460"/>
          <cell r="BV460"/>
          <cell r="BW460"/>
          <cell r="BX460"/>
          <cell r="BY460"/>
          <cell r="BZ460" t="str">
            <v>ERR</v>
          </cell>
          <cell r="CA460"/>
          <cell r="CB460"/>
          <cell r="CC460"/>
        </row>
        <row r="461">
          <cell r="B461">
            <v>449</v>
          </cell>
          <cell r="C461"/>
          <cell r="D461"/>
          <cell r="E461" t="str">
            <v/>
          </cell>
          <cell r="F461" t="str">
            <v>ファイルサービス</v>
          </cell>
          <cell r="G461" t="str">
            <v>新規</v>
          </cell>
          <cell r="H461" t="str">
            <v>□</v>
          </cell>
          <cell r="I461" t="str">
            <v>□</v>
          </cell>
          <cell r="J461" t="str">
            <v/>
          </cell>
          <cell r="K461" t="str">
            <v>□</v>
          </cell>
          <cell r="L461" t="str">
            <v/>
          </cell>
          <cell r="M461" t="str">
            <v/>
          </cell>
          <cell r="N461" t="str">
            <v>□</v>
          </cell>
          <cell r="O461"/>
          <cell r="P461"/>
          <cell r="Q461"/>
          <cell r="R461"/>
          <cell r="S461"/>
          <cell r="T461"/>
          <cell r="U461"/>
          <cell r="V461"/>
          <cell r="W461"/>
          <cell r="X461"/>
          <cell r="Y461"/>
          <cell r="Z461" t="str">
            <v>□</v>
          </cell>
          <cell r="AA461" t="str">
            <v>□</v>
          </cell>
          <cell r="AB461" t="str">
            <v>□</v>
          </cell>
          <cell r="AC461" t="str">
            <v>□</v>
          </cell>
          <cell r="AD461" t="str">
            <v>□</v>
          </cell>
          <cell r="AE461" t="str">
            <v>□</v>
          </cell>
          <cell r="AF461" t="str">
            <v>□</v>
          </cell>
          <cell r="AG461" t="str">
            <v>□</v>
          </cell>
          <cell r="AH461"/>
          <cell r="AI461"/>
          <cell r="AJ461"/>
          <cell r="AK461"/>
          <cell r="AL461"/>
          <cell r="AM461"/>
          <cell r="AN461"/>
          <cell r="AO461"/>
          <cell r="AP461"/>
          <cell r="AQ461"/>
          <cell r="AR461"/>
          <cell r="AS461"/>
          <cell r="AT461"/>
          <cell r="AU461" t="str">
            <v>□</v>
          </cell>
          <cell r="AV461"/>
          <cell r="AW461"/>
          <cell r="AX461"/>
          <cell r="AY461"/>
          <cell r="AZ461"/>
          <cell r="BA461"/>
          <cell r="BB461" t="str">
            <v>□</v>
          </cell>
          <cell r="BC461" t="str">
            <v>□</v>
          </cell>
          <cell r="BD461"/>
          <cell r="BE461"/>
          <cell r="BF461"/>
          <cell r="BG461"/>
          <cell r="BH461"/>
          <cell r="BI461"/>
          <cell r="BJ461"/>
          <cell r="BK461"/>
          <cell r="BL461"/>
          <cell r="BM461"/>
          <cell r="BN461"/>
          <cell r="BO461"/>
          <cell r="BP461"/>
          <cell r="BQ461"/>
          <cell r="BR461"/>
          <cell r="BS461"/>
          <cell r="BT461"/>
          <cell r="BU461"/>
          <cell r="BV461"/>
          <cell r="BW461"/>
          <cell r="BX461"/>
          <cell r="BY461"/>
          <cell r="BZ461" t="str">
            <v>ERR</v>
          </cell>
          <cell r="CA461"/>
          <cell r="CB461"/>
          <cell r="CC461"/>
        </row>
        <row r="462">
          <cell r="B462">
            <v>450</v>
          </cell>
          <cell r="C462"/>
          <cell r="D462"/>
          <cell r="E462" t="str">
            <v/>
          </cell>
          <cell r="F462" t="str">
            <v>ファイルサービス</v>
          </cell>
          <cell r="G462" t="str">
            <v>新規</v>
          </cell>
          <cell r="H462" t="str">
            <v>□</v>
          </cell>
          <cell r="I462" t="str">
            <v>□</v>
          </cell>
          <cell r="J462" t="str">
            <v/>
          </cell>
          <cell r="K462" t="str">
            <v>□</v>
          </cell>
          <cell r="L462" t="str">
            <v/>
          </cell>
          <cell r="M462" t="str">
            <v/>
          </cell>
          <cell r="N462" t="str">
            <v>□</v>
          </cell>
          <cell r="O462"/>
          <cell r="P462"/>
          <cell r="Q462"/>
          <cell r="R462"/>
          <cell r="S462"/>
          <cell r="T462"/>
          <cell r="U462"/>
          <cell r="V462"/>
          <cell r="W462"/>
          <cell r="X462"/>
          <cell r="Y462"/>
          <cell r="Z462" t="str">
            <v>□</v>
          </cell>
          <cell r="AA462" t="str">
            <v>□</v>
          </cell>
          <cell r="AB462" t="str">
            <v>□</v>
          </cell>
          <cell r="AC462" t="str">
            <v>□</v>
          </cell>
          <cell r="AD462" t="str">
            <v>□</v>
          </cell>
          <cell r="AE462" t="str">
            <v>□</v>
          </cell>
          <cell r="AF462" t="str">
            <v>□</v>
          </cell>
          <cell r="AG462" t="str">
            <v>□</v>
          </cell>
          <cell r="AH462"/>
          <cell r="AI462"/>
          <cell r="AJ462"/>
          <cell r="AK462"/>
          <cell r="AL462"/>
          <cell r="AM462"/>
          <cell r="AN462"/>
          <cell r="AO462"/>
          <cell r="AP462"/>
          <cell r="AQ462"/>
          <cell r="AR462"/>
          <cell r="AS462"/>
          <cell r="AT462"/>
          <cell r="AU462" t="str">
            <v>□</v>
          </cell>
          <cell r="AV462"/>
          <cell r="AW462"/>
          <cell r="AX462"/>
          <cell r="AY462"/>
          <cell r="AZ462"/>
          <cell r="BA462"/>
          <cell r="BB462" t="str">
            <v>□</v>
          </cell>
          <cell r="BC462" t="str">
            <v>□</v>
          </cell>
          <cell r="BD462"/>
          <cell r="BE462"/>
          <cell r="BF462"/>
          <cell r="BG462"/>
          <cell r="BH462"/>
          <cell r="BI462"/>
          <cell r="BJ462"/>
          <cell r="BK462"/>
          <cell r="BL462"/>
          <cell r="BM462"/>
          <cell r="BN462"/>
          <cell r="BO462"/>
          <cell r="BP462"/>
          <cell r="BQ462"/>
          <cell r="BR462"/>
          <cell r="BS462"/>
          <cell r="BT462"/>
          <cell r="BU462"/>
          <cell r="BV462"/>
          <cell r="BW462"/>
          <cell r="BX462"/>
          <cell r="BY462"/>
          <cell r="BZ462" t="str">
            <v>ERR</v>
          </cell>
          <cell r="CA462"/>
          <cell r="CB462"/>
          <cell r="CC462"/>
        </row>
        <row r="463">
          <cell r="B463">
            <v>451</v>
          </cell>
          <cell r="C463"/>
          <cell r="D463"/>
          <cell r="E463" t="str">
            <v/>
          </cell>
          <cell r="F463" t="str">
            <v>ファイルサービス</v>
          </cell>
          <cell r="G463" t="str">
            <v>新規</v>
          </cell>
          <cell r="H463" t="str">
            <v>□</v>
          </cell>
          <cell r="I463" t="str">
            <v>□</v>
          </cell>
          <cell r="J463" t="str">
            <v/>
          </cell>
          <cell r="K463" t="str">
            <v>□</v>
          </cell>
          <cell r="L463" t="str">
            <v/>
          </cell>
          <cell r="M463" t="str">
            <v/>
          </cell>
          <cell r="N463" t="str">
            <v>□</v>
          </cell>
          <cell r="O463"/>
          <cell r="P463"/>
          <cell r="Q463"/>
          <cell r="R463"/>
          <cell r="S463"/>
          <cell r="T463"/>
          <cell r="U463"/>
          <cell r="V463"/>
          <cell r="W463"/>
          <cell r="X463"/>
          <cell r="Y463"/>
          <cell r="Z463" t="str">
            <v>□</v>
          </cell>
          <cell r="AA463" t="str">
            <v>□</v>
          </cell>
          <cell r="AB463" t="str">
            <v>□</v>
          </cell>
          <cell r="AC463" t="str">
            <v>□</v>
          </cell>
          <cell r="AD463" t="str">
            <v>□</v>
          </cell>
          <cell r="AE463" t="str">
            <v>□</v>
          </cell>
          <cell r="AF463" t="str">
            <v>□</v>
          </cell>
          <cell r="AG463" t="str">
            <v>□</v>
          </cell>
          <cell r="AH463"/>
          <cell r="AI463"/>
          <cell r="AJ463"/>
          <cell r="AK463"/>
          <cell r="AL463"/>
          <cell r="AM463"/>
          <cell r="AN463"/>
          <cell r="AO463"/>
          <cell r="AP463"/>
          <cell r="AQ463"/>
          <cell r="AR463"/>
          <cell r="AS463"/>
          <cell r="AT463"/>
          <cell r="AU463" t="str">
            <v>□</v>
          </cell>
          <cell r="AV463"/>
          <cell r="AW463"/>
          <cell r="AX463"/>
          <cell r="AY463"/>
          <cell r="AZ463"/>
          <cell r="BA463"/>
          <cell r="BB463" t="str">
            <v>□</v>
          </cell>
          <cell r="BC463" t="str">
            <v>□</v>
          </cell>
          <cell r="BD463"/>
          <cell r="BE463"/>
          <cell r="BF463"/>
          <cell r="BG463"/>
          <cell r="BH463"/>
          <cell r="BI463"/>
          <cell r="BJ463"/>
          <cell r="BK463"/>
          <cell r="BL463"/>
          <cell r="BM463"/>
          <cell r="BN463"/>
          <cell r="BO463"/>
          <cell r="BP463"/>
          <cell r="BQ463"/>
          <cell r="BR463"/>
          <cell r="BS463"/>
          <cell r="BT463"/>
          <cell r="BU463"/>
          <cell r="BV463"/>
          <cell r="BW463"/>
          <cell r="BX463"/>
          <cell r="BY463"/>
          <cell r="BZ463" t="str">
            <v>ERR</v>
          </cell>
          <cell r="CA463"/>
          <cell r="CB463"/>
          <cell r="CC463"/>
        </row>
        <row r="464">
          <cell r="B464">
            <v>452</v>
          </cell>
          <cell r="C464"/>
          <cell r="D464"/>
          <cell r="E464" t="str">
            <v/>
          </cell>
          <cell r="F464" t="str">
            <v>ファイルサービス</v>
          </cell>
          <cell r="G464" t="str">
            <v>新規</v>
          </cell>
          <cell r="H464" t="str">
            <v>□</v>
          </cell>
          <cell r="I464" t="str">
            <v>□</v>
          </cell>
          <cell r="J464" t="str">
            <v/>
          </cell>
          <cell r="K464" t="str">
            <v>□</v>
          </cell>
          <cell r="L464" t="str">
            <v/>
          </cell>
          <cell r="M464" t="str">
            <v/>
          </cell>
          <cell r="N464" t="str">
            <v>□</v>
          </cell>
          <cell r="O464"/>
          <cell r="P464"/>
          <cell r="Q464"/>
          <cell r="R464"/>
          <cell r="S464"/>
          <cell r="T464"/>
          <cell r="U464"/>
          <cell r="V464"/>
          <cell r="W464"/>
          <cell r="X464"/>
          <cell r="Y464"/>
          <cell r="Z464" t="str">
            <v>□</v>
          </cell>
          <cell r="AA464" t="str">
            <v>□</v>
          </cell>
          <cell r="AB464" t="str">
            <v>□</v>
          </cell>
          <cell r="AC464" t="str">
            <v>□</v>
          </cell>
          <cell r="AD464" t="str">
            <v>□</v>
          </cell>
          <cell r="AE464" t="str">
            <v>□</v>
          </cell>
          <cell r="AF464" t="str">
            <v>□</v>
          </cell>
          <cell r="AG464" t="str">
            <v>□</v>
          </cell>
          <cell r="AH464"/>
          <cell r="AI464"/>
          <cell r="AJ464"/>
          <cell r="AK464"/>
          <cell r="AL464"/>
          <cell r="AM464"/>
          <cell r="AN464"/>
          <cell r="AO464"/>
          <cell r="AP464"/>
          <cell r="AQ464"/>
          <cell r="AR464"/>
          <cell r="AS464"/>
          <cell r="AT464"/>
          <cell r="AU464" t="str">
            <v>□</v>
          </cell>
          <cell r="AV464"/>
          <cell r="AW464"/>
          <cell r="AX464"/>
          <cell r="AY464"/>
          <cell r="AZ464"/>
          <cell r="BA464"/>
          <cell r="BB464" t="str">
            <v>□</v>
          </cell>
          <cell r="BC464" t="str">
            <v>□</v>
          </cell>
          <cell r="BD464"/>
          <cell r="BE464"/>
          <cell r="BF464"/>
          <cell r="BG464"/>
          <cell r="BH464"/>
          <cell r="BI464"/>
          <cell r="BJ464"/>
          <cell r="BK464"/>
          <cell r="BL464"/>
          <cell r="BM464"/>
          <cell r="BN464"/>
          <cell r="BO464"/>
          <cell r="BP464"/>
          <cell r="BQ464"/>
          <cell r="BR464"/>
          <cell r="BS464"/>
          <cell r="BT464"/>
          <cell r="BU464"/>
          <cell r="BV464"/>
          <cell r="BW464"/>
          <cell r="BX464"/>
          <cell r="BY464"/>
          <cell r="BZ464" t="str">
            <v>ERR</v>
          </cell>
          <cell r="CA464"/>
          <cell r="CB464"/>
          <cell r="CC464"/>
        </row>
        <row r="465">
          <cell r="B465">
            <v>453</v>
          </cell>
          <cell r="C465"/>
          <cell r="D465"/>
          <cell r="E465" t="str">
            <v/>
          </cell>
          <cell r="F465" t="str">
            <v>ファイルサービス</v>
          </cell>
          <cell r="G465" t="str">
            <v>新規</v>
          </cell>
          <cell r="H465" t="str">
            <v>□</v>
          </cell>
          <cell r="I465" t="str">
            <v>□</v>
          </cell>
          <cell r="J465" t="str">
            <v/>
          </cell>
          <cell r="K465" t="str">
            <v>□</v>
          </cell>
          <cell r="L465" t="str">
            <v/>
          </cell>
          <cell r="M465" t="str">
            <v/>
          </cell>
          <cell r="N465" t="str">
            <v>□</v>
          </cell>
          <cell r="O465"/>
          <cell r="P465"/>
          <cell r="Q465"/>
          <cell r="R465"/>
          <cell r="S465"/>
          <cell r="T465"/>
          <cell r="U465"/>
          <cell r="V465"/>
          <cell r="W465"/>
          <cell r="X465"/>
          <cell r="Y465"/>
          <cell r="Z465" t="str">
            <v>□</v>
          </cell>
          <cell r="AA465" t="str">
            <v>□</v>
          </cell>
          <cell r="AB465" t="str">
            <v>□</v>
          </cell>
          <cell r="AC465" t="str">
            <v>□</v>
          </cell>
          <cell r="AD465" t="str">
            <v>□</v>
          </cell>
          <cell r="AE465" t="str">
            <v>□</v>
          </cell>
          <cell r="AF465" t="str">
            <v>□</v>
          </cell>
          <cell r="AG465" t="str">
            <v>□</v>
          </cell>
          <cell r="AH465"/>
          <cell r="AI465"/>
          <cell r="AJ465"/>
          <cell r="AK465"/>
          <cell r="AL465"/>
          <cell r="AM465"/>
          <cell r="AN465"/>
          <cell r="AO465"/>
          <cell r="AP465"/>
          <cell r="AQ465"/>
          <cell r="AR465"/>
          <cell r="AS465"/>
          <cell r="AT465"/>
          <cell r="AU465" t="str">
            <v>□</v>
          </cell>
          <cell r="AV465"/>
          <cell r="AW465"/>
          <cell r="AX465"/>
          <cell r="AY465"/>
          <cell r="AZ465"/>
          <cell r="BA465"/>
          <cell r="BB465" t="str">
            <v>□</v>
          </cell>
          <cell r="BC465" t="str">
            <v>□</v>
          </cell>
          <cell r="BD465"/>
          <cell r="BE465"/>
          <cell r="BF465"/>
          <cell r="BG465"/>
          <cell r="BH465"/>
          <cell r="BI465"/>
          <cell r="BJ465"/>
          <cell r="BK465"/>
          <cell r="BL465"/>
          <cell r="BM465"/>
          <cell r="BN465"/>
          <cell r="BO465"/>
          <cell r="BP465"/>
          <cell r="BQ465"/>
          <cell r="BR465"/>
          <cell r="BS465"/>
          <cell r="BT465"/>
          <cell r="BU465"/>
          <cell r="BV465"/>
          <cell r="BW465"/>
          <cell r="BX465"/>
          <cell r="BY465"/>
          <cell r="BZ465" t="str">
            <v>ERR</v>
          </cell>
          <cell r="CA465"/>
          <cell r="CB465"/>
          <cell r="CC465"/>
        </row>
        <row r="466">
          <cell r="B466">
            <v>454</v>
          </cell>
          <cell r="C466"/>
          <cell r="D466"/>
          <cell r="E466" t="str">
            <v/>
          </cell>
          <cell r="F466" t="str">
            <v>ファイルサービス</v>
          </cell>
          <cell r="G466" t="str">
            <v>新規</v>
          </cell>
          <cell r="H466" t="str">
            <v>□</v>
          </cell>
          <cell r="I466" t="str">
            <v>□</v>
          </cell>
          <cell r="J466" t="str">
            <v/>
          </cell>
          <cell r="K466" t="str">
            <v>□</v>
          </cell>
          <cell r="L466" t="str">
            <v/>
          </cell>
          <cell r="M466" t="str">
            <v/>
          </cell>
          <cell r="N466" t="str">
            <v>□</v>
          </cell>
          <cell r="O466"/>
          <cell r="P466"/>
          <cell r="Q466"/>
          <cell r="R466"/>
          <cell r="S466"/>
          <cell r="T466"/>
          <cell r="U466"/>
          <cell r="V466"/>
          <cell r="W466"/>
          <cell r="X466"/>
          <cell r="Y466"/>
          <cell r="Z466" t="str">
            <v>□</v>
          </cell>
          <cell r="AA466" t="str">
            <v>□</v>
          </cell>
          <cell r="AB466" t="str">
            <v>□</v>
          </cell>
          <cell r="AC466" t="str">
            <v>□</v>
          </cell>
          <cell r="AD466" t="str">
            <v>□</v>
          </cell>
          <cell r="AE466" t="str">
            <v>□</v>
          </cell>
          <cell r="AF466" t="str">
            <v>□</v>
          </cell>
          <cell r="AG466" t="str">
            <v>□</v>
          </cell>
          <cell r="AH466"/>
          <cell r="AI466"/>
          <cell r="AJ466"/>
          <cell r="AK466"/>
          <cell r="AL466"/>
          <cell r="AM466"/>
          <cell r="AN466"/>
          <cell r="AO466"/>
          <cell r="AP466"/>
          <cell r="AQ466"/>
          <cell r="AR466"/>
          <cell r="AS466"/>
          <cell r="AT466"/>
          <cell r="AU466" t="str">
            <v>□</v>
          </cell>
          <cell r="AV466"/>
          <cell r="AW466"/>
          <cell r="AX466"/>
          <cell r="AY466"/>
          <cell r="AZ466"/>
          <cell r="BA466"/>
          <cell r="BB466" t="str">
            <v>□</v>
          </cell>
          <cell r="BC466" t="str">
            <v>□</v>
          </cell>
          <cell r="BD466"/>
          <cell r="BE466"/>
          <cell r="BF466"/>
          <cell r="BG466"/>
          <cell r="BH466"/>
          <cell r="BI466"/>
          <cell r="BJ466"/>
          <cell r="BK466"/>
          <cell r="BL466"/>
          <cell r="BM466"/>
          <cell r="BN466"/>
          <cell r="BO466"/>
          <cell r="BP466"/>
          <cell r="BQ466"/>
          <cell r="BR466"/>
          <cell r="BS466"/>
          <cell r="BT466"/>
          <cell r="BU466"/>
          <cell r="BV466"/>
          <cell r="BW466"/>
          <cell r="BX466"/>
          <cell r="BY466"/>
          <cell r="BZ466" t="str">
            <v>ERR</v>
          </cell>
          <cell r="CA466"/>
          <cell r="CB466"/>
          <cell r="CC466"/>
        </row>
        <row r="467">
          <cell r="B467">
            <v>455</v>
          </cell>
          <cell r="C467"/>
          <cell r="D467"/>
          <cell r="E467" t="str">
            <v/>
          </cell>
          <cell r="F467" t="str">
            <v>ファイルサービス</v>
          </cell>
          <cell r="G467" t="str">
            <v>新規</v>
          </cell>
          <cell r="H467" t="str">
            <v>□</v>
          </cell>
          <cell r="I467" t="str">
            <v>□</v>
          </cell>
          <cell r="J467" t="str">
            <v/>
          </cell>
          <cell r="K467" t="str">
            <v>□</v>
          </cell>
          <cell r="L467" t="str">
            <v/>
          </cell>
          <cell r="M467" t="str">
            <v/>
          </cell>
          <cell r="N467" t="str">
            <v>□</v>
          </cell>
          <cell r="O467"/>
          <cell r="P467"/>
          <cell r="Q467"/>
          <cell r="R467"/>
          <cell r="S467"/>
          <cell r="T467"/>
          <cell r="U467"/>
          <cell r="V467"/>
          <cell r="W467"/>
          <cell r="X467"/>
          <cell r="Y467"/>
          <cell r="Z467" t="str">
            <v>□</v>
          </cell>
          <cell r="AA467" t="str">
            <v>□</v>
          </cell>
          <cell r="AB467" t="str">
            <v>□</v>
          </cell>
          <cell r="AC467" t="str">
            <v>□</v>
          </cell>
          <cell r="AD467" t="str">
            <v>□</v>
          </cell>
          <cell r="AE467" t="str">
            <v>□</v>
          </cell>
          <cell r="AF467" t="str">
            <v>□</v>
          </cell>
          <cell r="AG467" t="str">
            <v>□</v>
          </cell>
          <cell r="AH467"/>
          <cell r="AI467"/>
          <cell r="AJ467"/>
          <cell r="AK467"/>
          <cell r="AL467"/>
          <cell r="AM467"/>
          <cell r="AN467"/>
          <cell r="AO467"/>
          <cell r="AP467"/>
          <cell r="AQ467"/>
          <cell r="AR467"/>
          <cell r="AS467"/>
          <cell r="AT467"/>
          <cell r="AU467" t="str">
            <v>□</v>
          </cell>
          <cell r="AV467"/>
          <cell r="AW467"/>
          <cell r="AX467"/>
          <cell r="AY467"/>
          <cell r="AZ467"/>
          <cell r="BA467"/>
          <cell r="BB467" t="str">
            <v>□</v>
          </cell>
          <cell r="BC467" t="str">
            <v>□</v>
          </cell>
          <cell r="BD467"/>
          <cell r="BE467"/>
          <cell r="BF467"/>
          <cell r="BG467"/>
          <cell r="BH467"/>
          <cell r="BI467"/>
          <cell r="BJ467"/>
          <cell r="BK467"/>
          <cell r="BL467"/>
          <cell r="BM467"/>
          <cell r="BN467"/>
          <cell r="BO467"/>
          <cell r="BP467"/>
          <cell r="BQ467"/>
          <cell r="BR467"/>
          <cell r="BS467"/>
          <cell r="BT467"/>
          <cell r="BU467"/>
          <cell r="BV467"/>
          <cell r="BW467"/>
          <cell r="BX467"/>
          <cell r="BY467"/>
          <cell r="BZ467" t="str">
            <v>ERR</v>
          </cell>
          <cell r="CA467"/>
          <cell r="CB467"/>
          <cell r="CC467"/>
        </row>
        <row r="468">
          <cell r="B468">
            <v>456</v>
          </cell>
          <cell r="C468"/>
          <cell r="D468"/>
          <cell r="E468" t="str">
            <v/>
          </cell>
          <cell r="F468" t="str">
            <v>ファイルサービス</v>
          </cell>
          <cell r="G468" t="str">
            <v>新規</v>
          </cell>
          <cell r="H468" t="str">
            <v>□</v>
          </cell>
          <cell r="I468" t="str">
            <v>□</v>
          </cell>
          <cell r="J468" t="str">
            <v/>
          </cell>
          <cell r="K468" t="str">
            <v>□</v>
          </cell>
          <cell r="L468" t="str">
            <v/>
          </cell>
          <cell r="M468" t="str">
            <v/>
          </cell>
          <cell r="N468" t="str">
            <v>□</v>
          </cell>
          <cell r="O468"/>
          <cell r="P468"/>
          <cell r="Q468"/>
          <cell r="R468"/>
          <cell r="S468"/>
          <cell r="T468"/>
          <cell r="U468"/>
          <cell r="V468"/>
          <cell r="W468"/>
          <cell r="X468"/>
          <cell r="Y468"/>
          <cell r="Z468" t="str">
            <v>□</v>
          </cell>
          <cell r="AA468" t="str">
            <v>□</v>
          </cell>
          <cell r="AB468" t="str">
            <v>□</v>
          </cell>
          <cell r="AC468" t="str">
            <v>□</v>
          </cell>
          <cell r="AD468" t="str">
            <v>□</v>
          </cell>
          <cell r="AE468" t="str">
            <v>□</v>
          </cell>
          <cell r="AF468" t="str">
            <v>□</v>
          </cell>
          <cell r="AG468" t="str">
            <v>□</v>
          </cell>
          <cell r="AH468"/>
          <cell r="AI468"/>
          <cell r="AJ468"/>
          <cell r="AK468"/>
          <cell r="AL468"/>
          <cell r="AM468"/>
          <cell r="AN468"/>
          <cell r="AO468"/>
          <cell r="AP468"/>
          <cell r="AQ468"/>
          <cell r="AR468"/>
          <cell r="AS468"/>
          <cell r="AT468"/>
          <cell r="AU468" t="str">
            <v>□</v>
          </cell>
          <cell r="AV468"/>
          <cell r="AW468"/>
          <cell r="AX468"/>
          <cell r="AY468"/>
          <cell r="AZ468"/>
          <cell r="BA468"/>
          <cell r="BB468" t="str">
            <v>□</v>
          </cell>
          <cell r="BC468" t="str">
            <v>□</v>
          </cell>
          <cell r="BD468"/>
          <cell r="BE468"/>
          <cell r="BF468"/>
          <cell r="BG468"/>
          <cell r="BH468"/>
          <cell r="BI468"/>
          <cell r="BJ468"/>
          <cell r="BK468"/>
          <cell r="BL468"/>
          <cell r="BM468"/>
          <cell r="BN468"/>
          <cell r="BO468"/>
          <cell r="BP468"/>
          <cell r="BQ468"/>
          <cell r="BR468"/>
          <cell r="BS468"/>
          <cell r="BT468"/>
          <cell r="BU468"/>
          <cell r="BV468"/>
          <cell r="BW468"/>
          <cell r="BX468"/>
          <cell r="BY468"/>
          <cell r="BZ468" t="str">
            <v>ERR</v>
          </cell>
          <cell r="CA468"/>
          <cell r="CB468"/>
          <cell r="CC468"/>
        </row>
        <row r="469">
          <cell r="B469">
            <v>457</v>
          </cell>
          <cell r="C469"/>
          <cell r="D469"/>
          <cell r="E469" t="str">
            <v/>
          </cell>
          <cell r="F469" t="str">
            <v>ファイルサービス</v>
          </cell>
          <cell r="G469" t="str">
            <v>新規</v>
          </cell>
          <cell r="H469" t="str">
            <v>□</v>
          </cell>
          <cell r="I469" t="str">
            <v>□</v>
          </cell>
          <cell r="J469" t="str">
            <v/>
          </cell>
          <cell r="K469" t="str">
            <v>□</v>
          </cell>
          <cell r="L469" t="str">
            <v/>
          </cell>
          <cell r="M469" t="str">
            <v/>
          </cell>
          <cell r="N469" t="str">
            <v>□</v>
          </cell>
          <cell r="O469"/>
          <cell r="P469"/>
          <cell r="Q469"/>
          <cell r="R469"/>
          <cell r="S469"/>
          <cell r="T469"/>
          <cell r="U469"/>
          <cell r="V469"/>
          <cell r="W469"/>
          <cell r="X469"/>
          <cell r="Y469"/>
          <cell r="Z469" t="str">
            <v>□</v>
          </cell>
          <cell r="AA469" t="str">
            <v>□</v>
          </cell>
          <cell r="AB469" t="str">
            <v>□</v>
          </cell>
          <cell r="AC469" t="str">
            <v>□</v>
          </cell>
          <cell r="AD469" t="str">
            <v>□</v>
          </cell>
          <cell r="AE469" t="str">
            <v>□</v>
          </cell>
          <cell r="AF469" t="str">
            <v>□</v>
          </cell>
          <cell r="AG469" t="str">
            <v>□</v>
          </cell>
          <cell r="AH469"/>
          <cell r="AI469"/>
          <cell r="AJ469"/>
          <cell r="AK469"/>
          <cell r="AL469"/>
          <cell r="AM469"/>
          <cell r="AN469"/>
          <cell r="AO469"/>
          <cell r="AP469"/>
          <cell r="AQ469"/>
          <cell r="AR469"/>
          <cell r="AS469"/>
          <cell r="AT469"/>
          <cell r="AU469" t="str">
            <v>□</v>
          </cell>
          <cell r="AV469"/>
          <cell r="AW469"/>
          <cell r="AX469"/>
          <cell r="AY469"/>
          <cell r="AZ469"/>
          <cell r="BA469"/>
          <cell r="BB469" t="str">
            <v>□</v>
          </cell>
          <cell r="BC469" t="str">
            <v>□</v>
          </cell>
          <cell r="BD469"/>
          <cell r="BE469"/>
          <cell r="BF469"/>
          <cell r="BG469"/>
          <cell r="BH469"/>
          <cell r="BI469"/>
          <cell r="BJ469"/>
          <cell r="BK469"/>
          <cell r="BL469"/>
          <cell r="BM469"/>
          <cell r="BN469"/>
          <cell r="BO469"/>
          <cell r="BP469"/>
          <cell r="BQ469"/>
          <cell r="BR469"/>
          <cell r="BS469"/>
          <cell r="BT469"/>
          <cell r="BU469"/>
          <cell r="BV469"/>
          <cell r="BW469"/>
          <cell r="BX469"/>
          <cell r="BY469"/>
          <cell r="BZ469" t="str">
            <v>ERR</v>
          </cell>
          <cell r="CA469"/>
          <cell r="CB469"/>
          <cell r="CC469"/>
        </row>
        <row r="470">
          <cell r="B470">
            <v>458</v>
          </cell>
          <cell r="C470"/>
          <cell r="D470"/>
          <cell r="E470" t="str">
            <v/>
          </cell>
          <cell r="F470" t="str">
            <v>ファイルサービス</v>
          </cell>
          <cell r="G470" t="str">
            <v>新規</v>
          </cell>
          <cell r="H470" t="str">
            <v>□</v>
          </cell>
          <cell r="I470" t="str">
            <v>□</v>
          </cell>
          <cell r="J470" t="str">
            <v/>
          </cell>
          <cell r="K470" t="str">
            <v>□</v>
          </cell>
          <cell r="L470" t="str">
            <v/>
          </cell>
          <cell r="M470" t="str">
            <v/>
          </cell>
          <cell r="N470" t="str">
            <v>□</v>
          </cell>
          <cell r="O470"/>
          <cell r="P470"/>
          <cell r="Q470"/>
          <cell r="R470"/>
          <cell r="S470"/>
          <cell r="T470"/>
          <cell r="U470"/>
          <cell r="V470"/>
          <cell r="W470"/>
          <cell r="X470"/>
          <cell r="Y470"/>
          <cell r="Z470" t="str">
            <v>□</v>
          </cell>
          <cell r="AA470" t="str">
            <v>□</v>
          </cell>
          <cell r="AB470" t="str">
            <v>□</v>
          </cell>
          <cell r="AC470" t="str">
            <v>□</v>
          </cell>
          <cell r="AD470" t="str">
            <v>□</v>
          </cell>
          <cell r="AE470" t="str">
            <v>□</v>
          </cell>
          <cell r="AF470" t="str">
            <v>□</v>
          </cell>
          <cell r="AG470" t="str">
            <v>□</v>
          </cell>
          <cell r="AH470"/>
          <cell r="AI470"/>
          <cell r="AJ470"/>
          <cell r="AK470"/>
          <cell r="AL470"/>
          <cell r="AM470"/>
          <cell r="AN470"/>
          <cell r="AO470"/>
          <cell r="AP470"/>
          <cell r="AQ470"/>
          <cell r="AR470"/>
          <cell r="AS470"/>
          <cell r="AT470"/>
          <cell r="AU470" t="str">
            <v>□</v>
          </cell>
          <cell r="AV470"/>
          <cell r="AW470"/>
          <cell r="AX470"/>
          <cell r="AY470"/>
          <cell r="AZ470"/>
          <cell r="BA470"/>
          <cell r="BB470" t="str">
            <v>□</v>
          </cell>
          <cell r="BC470" t="str">
            <v>□</v>
          </cell>
          <cell r="BD470"/>
          <cell r="BE470"/>
          <cell r="BF470"/>
          <cell r="BG470"/>
          <cell r="BH470"/>
          <cell r="BI470"/>
          <cell r="BJ470"/>
          <cell r="BK470"/>
          <cell r="BL470"/>
          <cell r="BM470"/>
          <cell r="BN470"/>
          <cell r="BO470"/>
          <cell r="BP470"/>
          <cell r="BQ470"/>
          <cell r="BR470"/>
          <cell r="BS470"/>
          <cell r="BT470"/>
          <cell r="BU470"/>
          <cell r="BV470"/>
          <cell r="BW470"/>
          <cell r="BX470"/>
          <cell r="BY470"/>
          <cell r="BZ470" t="str">
            <v>ERR</v>
          </cell>
          <cell r="CA470"/>
          <cell r="CB470"/>
          <cell r="CC470"/>
        </row>
        <row r="471">
          <cell r="B471">
            <v>459</v>
          </cell>
          <cell r="C471"/>
          <cell r="D471"/>
          <cell r="E471" t="str">
            <v/>
          </cell>
          <cell r="F471" t="str">
            <v>ファイルサービス</v>
          </cell>
          <cell r="G471" t="str">
            <v>新規</v>
          </cell>
          <cell r="H471" t="str">
            <v>□</v>
          </cell>
          <cell r="I471" t="str">
            <v>□</v>
          </cell>
          <cell r="J471" t="str">
            <v/>
          </cell>
          <cell r="K471" t="str">
            <v>□</v>
          </cell>
          <cell r="L471" t="str">
            <v/>
          </cell>
          <cell r="M471" t="str">
            <v/>
          </cell>
          <cell r="N471" t="str">
            <v>□</v>
          </cell>
          <cell r="O471"/>
          <cell r="P471"/>
          <cell r="Q471"/>
          <cell r="R471"/>
          <cell r="S471"/>
          <cell r="T471"/>
          <cell r="U471"/>
          <cell r="V471"/>
          <cell r="W471"/>
          <cell r="X471"/>
          <cell r="Y471"/>
          <cell r="Z471" t="str">
            <v>□</v>
          </cell>
          <cell r="AA471" t="str">
            <v>□</v>
          </cell>
          <cell r="AB471" t="str">
            <v>□</v>
          </cell>
          <cell r="AC471" t="str">
            <v>□</v>
          </cell>
          <cell r="AD471" t="str">
            <v>□</v>
          </cell>
          <cell r="AE471" t="str">
            <v>□</v>
          </cell>
          <cell r="AF471" t="str">
            <v>□</v>
          </cell>
          <cell r="AG471" t="str">
            <v>□</v>
          </cell>
          <cell r="AH471"/>
          <cell r="AI471"/>
          <cell r="AJ471"/>
          <cell r="AK471"/>
          <cell r="AL471"/>
          <cell r="AM471"/>
          <cell r="AN471"/>
          <cell r="AO471"/>
          <cell r="AP471"/>
          <cell r="AQ471"/>
          <cell r="AR471"/>
          <cell r="AS471"/>
          <cell r="AT471"/>
          <cell r="AU471" t="str">
            <v>□</v>
          </cell>
          <cell r="AV471"/>
          <cell r="AW471"/>
          <cell r="AX471"/>
          <cell r="AY471"/>
          <cell r="AZ471"/>
          <cell r="BA471"/>
          <cell r="BB471" t="str">
            <v>□</v>
          </cell>
          <cell r="BC471" t="str">
            <v>□</v>
          </cell>
          <cell r="BD471"/>
          <cell r="BE471"/>
          <cell r="BF471"/>
          <cell r="BG471"/>
          <cell r="BH471"/>
          <cell r="BI471"/>
          <cell r="BJ471"/>
          <cell r="BK471"/>
          <cell r="BL471"/>
          <cell r="BM471"/>
          <cell r="BN471"/>
          <cell r="BO471"/>
          <cell r="BP471"/>
          <cell r="BQ471"/>
          <cell r="BR471"/>
          <cell r="BS471"/>
          <cell r="BT471"/>
          <cell r="BU471"/>
          <cell r="BV471"/>
          <cell r="BW471"/>
          <cell r="BX471"/>
          <cell r="BY471"/>
          <cell r="BZ471" t="str">
            <v>ERR</v>
          </cell>
          <cell r="CA471"/>
          <cell r="CB471"/>
          <cell r="CC471"/>
        </row>
        <row r="472">
          <cell r="B472">
            <v>460</v>
          </cell>
          <cell r="C472"/>
          <cell r="D472"/>
          <cell r="E472" t="str">
            <v/>
          </cell>
          <cell r="F472" t="str">
            <v>ファイルサービス</v>
          </cell>
          <cell r="G472" t="str">
            <v>新規</v>
          </cell>
          <cell r="H472" t="str">
            <v>□</v>
          </cell>
          <cell r="I472" t="str">
            <v>□</v>
          </cell>
          <cell r="J472" t="str">
            <v/>
          </cell>
          <cell r="K472" t="str">
            <v>□</v>
          </cell>
          <cell r="L472" t="str">
            <v/>
          </cell>
          <cell r="M472" t="str">
            <v/>
          </cell>
          <cell r="N472" t="str">
            <v>□</v>
          </cell>
          <cell r="O472"/>
          <cell r="P472"/>
          <cell r="Q472"/>
          <cell r="R472"/>
          <cell r="S472"/>
          <cell r="T472"/>
          <cell r="U472"/>
          <cell r="V472"/>
          <cell r="W472"/>
          <cell r="X472"/>
          <cell r="Y472"/>
          <cell r="Z472" t="str">
            <v>□</v>
          </cell>
          <cell r="AA472" t="str">
            <v>□</v>
          </cell>
          <cell r="AB472" t="str">
            <v>□</v>
          </cell>
          <cell r="AC472" t="str">
            <v>□</v>
          </cell>
          <cell r="AD472" t="str">
            <v>□</v>
          </cell>
          <cell r="AE472" t="str">
            <v>□</v>
          </cell>
          <cell r="AF472" t="str">
            <v>□</v>
          </cell>
          <cell r="AG472" t="str">
            <v>□</v>
          </cell>
          <cell r="AH472"/>
          <cell r="AI472"/>
          <cell r="AJ472"/>
          <cell r="AK472"/>
          <cell r="AL472"/>
          <cell r="AM472"/>
          <cell r="AN472"/>
          <cell r="AO472"/>
          <cell r="AP472"/>
          <cell r="AQ472"/>
          <cell r="AR472"/>
          <cell r="AS472"/>
          <cell r="AT472"/>
          <cell r="AU472" t="str">
            <v>□</v>
          </cell>
          <cell r="AV472"/>
          <cell r="AW472"/>
          <cell r="AX472"/>
          <cell r="AY472"/>
          <cell r="AZ472"/>
          <cell r="BA472"/>
          <cell r="BB472" t="str">
            <v>□</v>
          </cell>
          <cell r="BC472" t="str">
            <v>□</v>
          </cell>
          <cell r="BD472"/>
          <cell r="BE472"/>
          <cell r="BF472"/>
          <cell r="BG472"/>
          <cell r="BH472"/>
          <cell r="BI472"/>
          <cell r="BJ472"/>
          <cell r="BK472"/>
          <cell r="BL472"/>
          <cell r="BM472"/>
          <cell r="BN472"/>
          <cell r="BO472"/>
          <cell r="BP472"/>
          <cell r="BQ472"/>
          <cell r="BR472"/>
          <cell r="BS472"/>
          <cell r="BT472"/>
          <cell r="BU472"/>
          <cell r="BV472"/>
          <cell r="BW472"/>
          <cell r="BX472"/>
          <cell r="BY472"/>
          <cell r="BZ472" t="str">
            <v>ERR</v>
          </cell>
          <cell r="CA472"/>
          <cell r="CB472"/>
          <cell r="CC472"/>
        </row>
        <row r="473">
          <cell r="B473">
            <v>461</v>
          </cell>
          <cell r="C473"/>
          <cell r="D473"/>
          <cell r="E473" t="str">
            <v/>
          </cell>
          <cell r="F473" t="str">
            <v>ファイルサービス</v>
          </cell>
          <cell r="G473" t="str">
            <v>新規</v>
          </cell>
          <cell r="H473" t="str">
            <v>□</v>
          </cell>
          <cell r="I473" t="str">
            <v>□</v>
          </cell>
          <cell r="J473" t="str">
            <v/>
          </cell>
          <cell r="K473" t="str">
            <v>□</v>
          </cell>
          <cell r="L473" t="str">
            <v/>
          </cell>
          <cell r="M473" t="str">
            <v/>
          </cell>
          <cell r="N473" t="str">
            <v>□</v>
          </cell>
          <cell r="O473"/>
          <cell r="P473"/>
          <cell r="Q473"/>
          <cell r="R473"/>
          <cell r="S473"/>
          <cell r="T473"/>
          <cell r="U473"/>
          <cell r="V473"/>
          <cell r="W473"/>
          <cell r="X473"/>
          <cell r="Y473"/>
          <cell r="Z473" t="str">
            <v>□</v>
          </cell>
          <cell r="AA473" t="str">
            <v>□</v>
          </cell>
          <cell r="AB473" t="str">
            <v>□</v>
          </cell>
          <cell r="AC473" t="str">
            <v>□</v>
          </cell>
          <cell r="AD473" t="str">
            <v>□</v>
          </cell>
          <cell r="AE473" t="str">
            <v>□</v>
          </cell>
          <cell r="AF473" t="str">
            <v>□</v>
          </cell>
          <cell r="AG473" t="str">
            <v>□</v>
          </cell>
          <cell r="AH473"/>
          <cell r="AI473"/>
          <cell r="AJ473"/>
          <cell r="AK473"/>
          <cell r="AL473"/>
          <cell r="AM473"/>
          <cell r="AN473"/>
          <cell r="AO473"/>
          <cell r="AP473"/>
          <cell r="AQ473"/>
          <cell r="AR473"/>
          <cell r="AS473"/>
          <cell r="AT473"/>
          <cell r="AU473" t="str">
            <v>□</v>
          </cell>
          <cell r="AV473"/>
          <cell r="AW473"/>
          <cell r="AX473"/>
          <cell r="AY473"/>
          <cell r="AZ473"/>
          <cell r="BA473"/>
          <cell r="BB473" t="str">
            <v>□</v>
          </cell>
          <cell r="BC473" t="str">
            <v>□</v>
          </cell>
          <cell r="BD473"/>
          <cell r="BE473"/>
          <cell r="BF473"/>
          <cell r="BG473"/>
          <cell r="BH473"/>
          <cell r="BI473"/>
          <cell r="BJ473"/>
          <cell r="BK473"/>
          <cell r="BL473"/>
          <cell r="BM473"/>
          <cell r="BN473"/>
          <cell r="BO473"/>
          <cell r="BP473"/>
          <cell r="BQ473"/>
          <cell r="BR473"/>
          <cell r="BS473"/>
          <cell r="BT473"/>
          <cell r="BU473"/>
          <cell r="BV473"/>
          <cell r="BW473"/>
          <cell r="BX473"/>
          <cell r="BY473"/>
          <cell r="BZ473" t="str">
            <v>ERR</v>
          </cell>
          <cell r="CA473"/>
          <cell r="CB473"/>
          <cell r="CC473"/>
        </row>
        <row r="474">
          <cell r="B474">
            <v>462</v>
          </cell>
          <cell r="C474"/>
          <cell r="D474"/>
          <cell r="E474" t="str">
            <v/>
          </cell>
          <cell r="F474" t="str">
            <v>ファイルサービス</v>
          </cell>
          <cell r="G474" t="str">
            <v>新規</v>
          </cell>
          <cell r="H474" t="str">
            <v>□</v>
          </cell>
          <cell r="I474" t="str">
            <v>□</v>
          </cell>
          <cell r="J474" t="str">
            <v/>
          </cell>
          <cell r="K474" t="str">
            <v>□</v>
          </cell>
          <cell r="L474" t="str">
            <v/>
          </cell>
          <cell r="M474" t="str">
            <v/>
          </cell>
          <cell r="N474" t="str">
            <v>□</v>
          </cell>
          <cell r="O474"/>
          <cell r="P474"/>
          <cell r="Q474"/>
          <cell r="R474"/>
          <cell r="S474"/>
          <cell r="T474"/>
          <cell r="U474"/>
          <cell r="V474"/>
          <cell r="W474"/>
          <cell r="X474"/>
          <cell r="Y474"/>
          <cell r="Z474" t="str">
            <v>□</v>
          </cell>
          <cell r="AA474" t="str">
            <v>□</v>
          </cell>
          <cell r="AB474" t="str">
            <v>□</v>
          </cell>
          <cell r="AC474" t="str">
            <v>□</v>
          </cell>
          <cell r="AD474" t="str">
            <v>□</v>
          </cell>
          <cell r="AE474" t="str">
            <v>□</v>
          </cell>
          <cell r="AF474" t="str">
            <v>□</v>
          </cell>
          <cell r="AG474" t="str">
            <v>□</v>
          </cell>
          <cell r="AH474"/>
          <cell r="AI474"/>
          <cell r="AJ474"/>
          <cell r="AK474"/>
          <cell r="AL474"/>
          <cell r="AM474"/>
          <cell r="AN474"/>
          <cell r="AO474"/>
          <cell r="AP474"/>
          <cell r="AQ474"/>
          <cell r="AR474"/>
          <cell r="AS474"/>
          <cell r="AT474"/>
          <cell r="AU474" t="str">
            <v>□</v>
          </cell>
          <cell r="AV474"/>
          <cell r="AW474"/>
          <cell r="AX474"/>
          <cell r="AY474"/>
          <cell r="AZ474"/>
          <cell r="BA474"/>
          <cell r="BB474" t="str">
            <v>□</v>
          </cell>
          <cell r="BC474" t="str">
            <v>□</v>
          </cell>
          <cell r="BD474"/>
          <cell r="BE474"/>
          <cell r="BF474"/>
          <cell r="BG474"/>
          <cell r="BH474"/>
          <cell r="BI474"/>
          <cell r="BJ474"/>
          <cell r="BK474"/>
          <cell r="BL474"/>
          <cell r="BM474"/>
          <cell r="BN474"/>
          <cell r="BO474"/>
          <cell r="BP474"/>
          <cell r="BQ474"/>
          <cell r="BR474"/>
          <cell r="BS474"/>
          <cell r="BT474"/>
          <cell r="BU474"/>
          <cell r="BV474"/>
          <cell r="BW474"/>
          <cell r="BX474"/>
          <cell r="BY474"/>
          <cell r="BZ474" t="str">
            <v>ERR</v>
          </cell>
          <cell r="CA474"/>
          <cell r="CB474"/>
          <cell r="CC474"/>
        </row>
        <row r="475">
          <cell r="B475">
            <v>463</v>
          </cell>
          <cell r="C475"/>
          <cell r="D475"/>
          <cell r="E475" t="str">
            <v/>
          </cell>
          <cell r="F475" t="str">
            <v>ファイルサービス</v>
          </cell>
          <cell r="G475" t="str">
            <v>新規</v>
          </cell>
          <cell r="H475" t="str">
            <v>□</v>
          </cell>
          <cell r="I475" t="str">
            <v>□</v>
          </cell>
          <cell r="J475" t="str">
            <v/>
          </cell>
          <cell r="K475" t="str">
            <v>□</v>
          </cell>
          <cell r="L475" t="str">
            <v/>
          </cell>
          <cell r="M475" t="str">
            <v/>
          </cell>
          <cell r="N475" t="str">
            <v>□</v>
          </cell>
          <cell r="O475"/>
          <cell r="P475"/>
          <cell r="Q475"/>
          <cell r="R475"/>
          <cell r="S475"/>
          <cell r="T475"/>
          <cell r="U475"/>
          <cell r="V475"/>
          <cell r="W475"/>
          <cell r="X475"/>
          <cell r="Y475"/>
          <cell r="Z475" t="str">
            <v>□</v>
          </cell>
          <cell r="AA475" t="str">
            <v>□</v>
          </cell>
          <cell r="AB475" t="str">
            <v>□</v>
          </cell>
          <cell r="AC475" t="str">
            <v>□</v>
          </cell>
          <cell r="AD475" t="str">
            <v>□</v>
          </cell>
          <cell r="AE475" t="str">
            <v>□</v>
          </cell>
          <cell r="AF475" t="str">
            <v>□</v>
          </cell>
          <cell r="AG475" t="str">
            <v>□</v>
          </cell>
          <cell r="AH475"/>
          <cell r="AI475"/>
          <cell r="AJ475"/>
          <cell r="AK475"/>
          <cell r="AL475"/>
          <cell r="AM475"/>
          <cell r="AN475"/>
          <cell r="AO475"/>
          <cell r="AP475"/>
          <cell r="AQ475"/>
          <cell r="AR475"/>
          <cell r="AS475"/>
          <cell r="AT475"/>
          <cell r="AU475" t="str">
            <v>□</v>
          </cell>
          <cell r="AV475"/>
          <cell r="AW475"/>
          <cell r="AX475"/>
          <cell r="AY475"/>
          <cell r="AZ475"/>
          <cell r="BA475"/>
          <cell r="BB475" t="str">
            <v>□</v>
          </cell>
          <cell r="BC475" t="str">
            <v>□</v>
          </cell>
          <cell r="BD475"/>
          <cell r="BE475"/>
          <cell r="BF475"/>
          <cell r="BG475"/>
          <cell r="BH475"/>
          <cell r="BI475"/>
          <cell r="BJ475"/>
          <cell r="BK475"/>
          <cell r="BL475"/>
          <cell r="BM475"/>
          <cell r="BN475"/>
          <cell r="BO475"/>
          <cell r="BP475"/>
          <cell r="BQ475"/>
          <cell r="BR475"/>
          <cell r="BS475"/>
          <cell r="BT475"/>
          <cell r="BU475"/>
          <cell r="BV475"/>
          <cell r="BW475"/>
          <cell r="BX475"/>
          <cell r="BY475"/>
          <cell r="BZ475" t="str">
            <v>ERR</v>
          </cell>
          <cell r="CA475"/>
          <cell r="CB475"/>
          <cell r="CC475"/>
        </row>
        <row r="476">
          <cell r="B476">
            <v>464</v>
          </cell>
          <cell r="C476"/>
          <cell r="D476"/>
          <cell r="E476" t="str">
            <v/>
          </cell>
          <cell r="F476" t="str">
            <v>ファイルサービス</v>
          </cell>
          <cell r="G476" t="str">
            <v>新規</v>
          </cell>
          <cell r="H476" t="str">
            <v>□</v>
          </cell>
          <cell r="I476" t="str">
            <v>□</v>
          </cell>
          <cell r="J476" t="str">
            <v/>
          </cell>
          <cell r="K476" t="str">
            <v>□</v>
          </cell>
          <cell r="L476" t="str">
            <v/>
          </cell>
          <cell r="M476" t="str">
            <v/>
          </cell>
          <cell r="N476" t="str">
            <v>□</v>
          </cell>
          <cell r="O476"/>
          <cell r="P476"/>
          <cell r="Q476"/>
          <cell r="R476"/>
          <cell r="S476"/>
          <cell r="T476"/>
          <cell r="U476"/>
          <cell r="V476"/>
          <cell r="W476"/>
          <cell r="X476"/>
          <cell r="Y476"/>
          <cell r="Z476" t="str">
            <v>□</v>
          </cell>
          <cell r="AA476" t="str">
            <v>□</v>
          </cell>
          <cell r="AB476" t="str">
            <v>□</v>
          </cell>
          <cell r="AC476" t="str">
            <v>□</v>
          </cell>
          <cell r="AD476" t="str">
            <v>□</v>
          </cell>
          <cell r="AE476" t="str">
            <v>□</v>
          </cell>
          <cell r="AF476" t="str">
            <v>□</v>
          </cell>
          <cell r="AG476" t="str">
            <v>□</v>
          </cell>
          <cell r="AH476"/>
          <cell r="AI476"/>
          <cell r="AJ476"/>
          <cell r="AK476"/>
          <cell r="AL476"/>
          <cell r="AM476"/>
          <cell r="AN476"/>
          <cell r="AO476"/>
          <cell r="AP476"/>
          <cell r="AQ476"/>
          <cell r="AR476"/>
          <cell r="AS476"/>
          <cell r="AT476"/>
          <cell r="AU476" t="str">
            <v>□</v>
          </cell>
          <cell r="AV476"/>
          <cell r="AW476"/>
          <cell r="AX476"/>
          <cell r="AY476"/>
          <cell r="AZ476"/>
          <cell r="BA476"/>
          <cell r="BB476" t="str">
            <v>□</v>
          </cell>
          <cell r="BC476" t="str">
            <v>□</v>
          </cell>
          <cell r="BD476"/>
          <cell r="BE476"/>
          <cell r="BF476"/>
          <cell r="BG476"/>
          <cell r="BH476"/>
          <cell r="BI476"/>
          <cell r="BJ476"/>
          <cell r="BK476"/>
          <cell r="BL476"/>
          <cell r="BM476"/>
          <cell r="BN476"/>
          <cell r="BO476"/>
          <cell r="BP476"/>
          <cell r="BQ476"/>
          <cell r="BR476"/>
          <cell r="BS476"/>
          <cell r="BT476"/>
          <cell r="BU476"/>
          <cell r="BV476"/>
          <cell r="BW476"/>
          <cell r="BX476"/>
          <cell r="BY476"/>
          <cell r="BZ476" t="str">
            <v>ERR</v>
          </cell>
          <cell r="CA476"/>
          <cell r="CB476"/>
          <cell r="CC476"/>
        </row>
        <row r="477">
          <cell r="B477">
            <v>465</v>
          </cell>
          <cell r="C477"/>
          <cell r="D477"/>
          <cell r="E477" t="str">
            <v/>
          </cell>
          <cell r="F477" t="str">
            <v>ファイルサービス</v>
          </cell>
          <cell r="G477" t="str">
            <v>新規</v>
          </cell>
          <cell r="H477" t="str">
            <v>□</v>
          </cell>
          <cell r="I477" t="str">
            <v>□</v>
          </cell>
          <cell r="J477" t="str">
            <v/>
          </cell>
          <cell r="K477" t="str">
            <v>□</v>
          </cell>
          <cell r="L477" t="str">
            <v/>
          </cell>
          <cell r="M477" t="str">
            <v/>
          </cell>
          <cell r="N477" t="str">
            <v>□</v>
          </cell>
          <cell r="O477"/>
          <cell r="P477"/>
          <cell r="Q477"/>
          <cell r="R477"/>
          <cell r="S477"/>
          <cell r="T477"/>
          <cell r="U477"/>
          <cell r="V477"/>
          <cell r="W477"/>
          <cell r="X477"/>
          <cell r="Y477"/>
          <cell r="Z477" t="str">
            <v>□</v>
          </cell>
          <cell r="AA477" t="str">
            <v>□</v>
          </cell>
          <cell r="AB477" t="str">
            <v>□</v>
          </cell>
          <cell r="AC477" t="str">
            <v>□</v>
          </cell>
          <cell r="AD477" t="str">
            <v>□</v>
          </cell>
          <cell r="AE477" t="str">
            <v>□</v>
          </cell>
          <cell r="AF477" t="str">
            <v>□</v>
          </cell>
          <cell r="AG477" t="str">
            <v>□</v>
          </cell>
          <cell r="AH477"/>
          <cell r="AI477"/>
          <cell r="AJ477"/>
          <cell r="AK477"/>
          <cell r="AL477"/>
          <cell r="AM477"/>
          <cell r="AN477"/>
          <cell r="AO477"/>
          <cell r="AP477"/>
          <cell r="AQ477"/>
          <cell r="AR477"/>
          <cell r="AS477"/>
          <cell r="AT477"/>
          <cell r="AU477" t="str">
            <v>□</v>
          </cell>
          <cell r="AV477"/>
          <cell r="AW477"/>
          <cell r="AX477"/>
          <cell r="AY477"/>
          <cell r="AZ477"/>
          <cell r="BA477"/>
          <cell r="BB477" t="str">
            <v>□</v>
          </cell>
          <cell r="BC477" t="str">
            <v>□</v>
          </cell>
          <cell r="BD477"/>
          <cell r="BE477"/>
          <cell r="BF477"/>
          <cell r="BG477"/>
          <cell r="BH477"/>
          <cell r="BI477"/>
          <cell r="BJ477"/>
          <cell r="BK477"/>
          <cell r="BL477"/>
          <cell r="BM477"/>
          <cell r="BN477"/>
          <cell r="BO477"/>
          <cell r="BP477"/>
          <cell r="BQ477"/>
          <cell r="BR477"/>
          <cell r="BS477"/>
          <cell r="BT477"/>
          <cell r="BU477"/>
          <cell r="BV477"/>
          <cell r="BW477"/>
          <cell r="BX477"/>
          <cell r="BY477"/>
          <cell r="BZ477" t="str">
            <v>ERR</v>
          </cell>
          <cell r="CA477"/>
          <cell r="CB477"/>
          <cell r="CC477"/>
        </row>
        <row r="478">
          <cell r="B478">
            <v>466</v>
          </cell>
          <cell r="C478"/>
          <cell r="D478"/>
          <cell r="E478" t="str">
            <v/>
          </cell>
          <cell r="F478" t="str">
            <v>ファイルサービス</v>
          </cell>
          <cell r="G478" t="str">
            <v>新規</v>
          </cell>
          <cell r="H478" t="str">
            <v>□</v>
          </cell>
          <cell r="I478" t="str">
            <v>□</v>
          </cell>
          <cell r="J478" t="str">
            <v/>
          </cell>
          <cell r="K478" t="str">
            <v>□</v>
          </cell>
          <cell r="L478" t="str">
            <v/>
          </cell>
          <cell r="M478" t="str">
            <v/>
          </cell>
          <cell r="N478" t="str">
            <v>□</v>
          </cell>
          <cell r="O478"/>
          <cell r="P478"/>
          <cell r="Q478"/>
          <cell r="R478"/>
          <cell r="S478"/>
          <cell r="T478"/>
          <cell r="U478"/>
          <cell r="V478"/>
          <cell r="W478"/>
          <cell r="X478"/>
          <cell r="Y478"/>
          <cell r="Z478" t="str">
            <v>□</v>
          </cell>
          <cell r="AA478" t="str">
            <v>□</v>
          </cell>
          <cell r="AB478" t="str">
            <v>□</v>
          </cell>
          <cell r="AC478" t="str">
            <v>□</v>
          </cell>
          <cell r="AD478" t="str">
            <v>□</v>
          </cell>
          <cell r="AE478" t="str">
            <v>□</v>
          </cell>
          <cell r="AF478" t="str">
            <v>□</v>
          </cell>
          <cell r="AG478" t="str">
            <v>□</v>
          </cell>
          <cell r="AH478"/>
          <cell r="AI478"/>
          <cell r="AJ478"/>
          <cell r="AK478"/>
          <cell r="AL478"/>
          <cell r="AM478"/>
          <cell r="AN478"/>
          <cell r="AO478"/>
          <cell r="AP478"/>
          <cell r="AQ478"/>
          <cell r="AR478"/>
          <cell r="AS478"/>
          <cell r="AT478"/>
          <cell r="AU478" t="str">
            <v>□</v>
          </cell>
          <cell r="AV478"/>
          <cell r="AW478"/>
          <cell r="AX478"/>
          <cell r="AY478"/>
          <cell r="AZ478"/>
          <cell r="BA478"/>
          <cell r="BB478" t="str">
            <v>□</v>
          </cell>
          <cell r="BC478" t="str">
            <v>□</v>
          </cell>
          <cell r="BD478"/>
          <cell r="BE478"/>
          <cell r="BF478"/>
          <cell r="BG478"/>
          <cell r="BH478"/>
          <cell r="BI478"/>
          <cell r="BJ478"/>
          <cell r="BK478"/>
          <cell r="BL478"/>
          <cell r="BM478"/>
          <cell r="BN478"/>
          <cell r="BO478"/>
          <cell r="BP478"/>
          <cell r="BQ478"/>
          <cell r="BR478"/>
          <cell r="BS478"/>
          <cell r="BT478"/>
          <cell r="BU478"/>
          <cell r="BV478"/>
          <cell r="BW478"/>
          <cell r="BX478"/>
          <cell r="BY478"/>
          <cell r="BZ478" t="str">
            <v>ERR</v>
          </cell>
          <cell r="CA478"/>
          <cell r="CB478"/>
          <cell r="CC478"/>
        </row>
        <row r="479">
          <cell r="B479">
            <v>467</v>
          </cell>
          <cell r="C479"/>
          <cell r="D479"/>
          <cell r="E479" t="str">
            <v/>
          </cell>
          <cell r="F479" t="str">
            <v>ファイルサービス</v>
          </cell>
          <cell r="G479" t="str">
            <v>新規</v>
          </cell>
          <cell r="H479" t="str">
            <v>□</v>
          </cell>
          <cell r="I479" t="str">
            <v>□</v>
          </cell>
          <cell r="J479" t="str">
            <v/>
          </cell>
          <cell r="K479" t="str">
            <v>□</v>
          </cell>
          <cell r="L479" t="str">
            <v/>
          </cell>
          <cell r="M479" t="str">
            <v/>
          </cell>
          <cell r="N479" t="str">
            <v>□</v>
          </cell>
          <cell r="O479"/>
          <cell r="P479"/>
          <cell r="Q479"/>
          <cell r="R479"/>
          <cell r="S479"/>
          <cell r="T479"/>
          <cell r="U479"/>
          <cell r="V479"/>
          <cell r="W479"/>
          <cell r="X479"/>
          <cell r="Y479"/>
          <cell r="Z479" t="str">
            <v>□</v>
          </cell>
          <cell r="AA479" t="str">
            <v>□</v>
          </cell>
          <cell r="AB479" t="str">
            <v>□</v>
          </cell>
          <cell r="AC479" t="str">
            <v>□</v>
          </cell>
          <cell r="AD479" t="str">
            <v>□</v>
          </cell>
          <cell r="AE479" t="str">
            <v>□</v>
          </cell>
          <cell r="AF479" t="str">
            <v>□</v>
          </cell>
          <cell r="AG479" t="str">
            <v>□</v>
          </cell>
          <cell r="AH479"/>
          <cell r="AI479"/>
          <cell r="AJ479"/>
          <cell r="AK479"/>
          <cell r="AL479"/>
          <cell r="AM479"/>
          <cell r="AN479"/>
          <cell r="AO479"/>
          <cell r="AP479"/>
          <cell r="AQ479"/>
          <cell r="AR479"/>
          <cell r="AS479"/>
          <cell r="AT479"/>
          <cell r="AU479" t="str">
            <v>□</v>
          </cell>
          <cell r="AV479"/>
          <cell r="AW479"/>
          <cell r="AX479"/>
          <cell r="AY479"/>
          <cell r="AZ479"/>
          <cell r="BA479"/>
          <cell r="BB479" t="str">
            <v>□</v>
          </cell>
          <cell r="BC479" t="str">
            <v>□</v>
          </cell>
          <cell r="BD479"/>
          <cell r="BE479"/>
          <cell r="BF479"/>
          <cell r="BG479"/>
          <cell r="BH479"/>
          <cell r="BI479"/>
          <cell r="BJ479"/>
          <cell r="BK479"/>
          <cell r="BL479"/>
          <cell r="BM479"/>
          <cell r="BN479"/>
          <cell r="BO479"/>
          <cell r="BP479"/>
          <cell r="BQ479"/>
          <cell r="BR479"/>
          <cell r="BS479"/>
          <cell r="BT479"/>
          <cell r="BU479"/>
          <cell r="BV479"/>
          <cell r="BW479"/>
          <cell r="BX479"/>
          <cell r="BY479"/>
          <cell r="BZ479" t="str">
            <v>ERR</v>
          </cell>
          <cell r="CA479"/>
          <cell r="CB479"/>
          <cell r="CC479"/>
        </row>
        <row r="480">
          <cell r="B480">
            <v>468</v>
          </cell>
          <cell r="C480"/>
          <cell r="D480"/>
          <cell r="E480" t="str">
            <v/>
          </cell>
          <cell r="F480" t="str">
            <v>ファイルサービス</v>
          </cell>
          <cell r="G480" t="str">
            <v>新規</v>
          </cell>
          <cell r="H480" t="str">
            <v>□</v>
          </cell>
          <cell r="I480" t="str">
            <v>□</v>
          </cell>
          <cell r="J480" t="str">
            <v/>
          </cell>
          <cell r="K480" t="str">
            <v>□</v>
          </cell>
          <cell r="L480" t="str">
            <v/>
          </cell>
          <cell r="M480" t="str">
            <v/>
          </cell>
          <cell r="N480" t="str">
            <v>□</v>
          </cell>
          <cell r="O480"/>
          <cell r="P480"/>
          <cell r="Q480"/>
          <cell r="R480"/>
          <cell r="S480"/>
          <cell r="T480"/>
          <cell r="U480"/>
          <cell r="V480"/>
          <cell r="W480"/>
          <cell r="X480"/>
          <cell r="Y480"/>
          <cell r="Z480" t="str">
            <v>□</v>
          </cell>
          <cell r="AA480" t="str">
            <v>□</v>
          </cell>
          <cell r="AB480" t="str">
            <v>□</v>
          </cell>
          <cell r="AC480" t="str">
            <v>□</v>
          </cell>
          <cell r="AD480" t="str">
            <v>□</v>
          </cell>
          <cell r="AE480" t="str">
            <v>□</v>
          </cell>
          <cell r="AF480" t="str">
            <v>□</v>
          </cell>
          <cell r="AG480" t="str">
            <v>□</v>
          </cell>
          <cell r="AH480"/>
          <cell r="AI480"/>
          <cell r="AJ480"/>
          <cell r="AK480"/>
          <cell r="AL480"/>
          <cell r="AM480"/>
          <cell r="AN480"/>
          <cell r="AO480"/>
          <cell r="AP480"/>
          <cell r="AQ480"/>
          <cell r="AR480"/>
          <cell r="AS480"/>
          <cell r="AT480"/>
          <cell r="AU480" t="str">
            <v>□</v>
          </cell>
          <cell r="AV480"/>
          <cell r="AW480"/>
          <cell r="AX480"/>
          <cell r="AY480"/>
          <cell r="AZ480"/>
          <cell r="BA480"/>
          <cell r="BB480" t="str">
            <v>□</v>
          </cell>
          <cell r="BC480" t="str">
            <v>□</v>
          </cell>
          <cell r="BD480"/>
          <cell r="BE480"/>
          <cell r="BF480"/>
          <cell r="BG480"/>
          <cell r="BH480"/>
          <cell r="BI480"/>
          <cell r="BJ480"/>
          <cell r="BK480"/>
          <cell r="BL480"/>
          <cell r="BM480"/>
          <cell r="BN480"/>
          <cell r="BO480"/>
          <cell r="BP480"/>
          <cell r="BQ480"/>
          <cell r="BR480"/>
          <cell r="BS480"/>
          <cell r="BT480"/>
          <cell r="BU480"/>
          <cell r="BV480"/>
          <cell r="BW480"/>
          <cell r="BX480"/>
          <cell r="BY480"/>
          <cell r="BZ480" t="str">
            <v>ERR</v>
          </cell>
          <cell r="CA480"/>
          <cell r="CB480"/>
          <cell r="CC480"/>
        </row>
        <row r="481">
          <cell r="B481">
            <v>469</v>
          </cell>
          <cell r="C481"/>
          <cell r="D481"/>
          <cell r="E481" t="str">
            <v/>
          </cell>
          <cell r="F481" t="str">
            <v>ファイルサービス</v>
          </cell>
          <cell r="G481" t="str">
            <v>新規</v>
          </cell>
          <cell r="H481" t="str">
            <v>□</v>
          </cell>
          <cell r="I481" t="str">
            <v>□</v>
          </cell>
          <cell r="J481" t="str">
            <v/>
          </cell>
          <cell r="K481" t="str">
            <v>□</v>
          </cell>
          <cell r="L481" t="str">
            <v/>
          </cell>
          <cell r="M481" t="str">
            <v/>
          </cell>
          <cell r="N481" t="str">
            <v>□</v>
          </cell>
          <cell r="O481"/>
          <cell r="P481"/>
          <cell r="Q481"/>
          <cell r="R481"/>
          <cell r="S481"/>
          <cell r="T481"/>
          <cell r="U481"/>
          <cell r="V481"/>
          <cell r="W481"/>
          <cell r="X481"/>
          <cell r="Y481"/>
          <cell r="Z481" t="str">
            <v>□</v>
          </cell>
          <cell r="AA481" t="str">
            <v>□</v>
          </cell>
          <cell r="AB481" t="str">
            <v>□</v>
          </cell>
          <cell r="AC481" t="str">
            <v>□</v>
          </cell>
          <cell r="AD481" t="str">
            <v>□</v>
          </cell>
          <cell r="AE481" t="str">
            <v>□</v>
          </cell>
          <cell r="AF481" t="str">
            <v>□</v>
          </cell>
          <cell r="AG481" t="str">
            <v>□</v>
          </cell>
          <cell r="AH481"/>
          <cell r="AI481"/>
          <cell r="AJ481"/>
          <cell r="AK481"/>
          <cell r="AL481"/>
          <cell r="AM481"/>
          <cell r="AN481"/>
          <cell r="AO481"/>
          <cell r="AP481"/>
          <cell r="AQ481"/>
          <cell r="AR481"/>
          <cell r="AS481"/>
          <cell r="AT481"/>
          <cell r="AU481" t="str">
            <v>□</v>
          </cell>
          <cell r="AV481"/>
          <cell r="AW481"/>
          <cell r="AX481"/>
          <cell r="AY481"/>
          <cell r="AZ481"/>
          <cell r="BA481"/>
          <cell r="BB481" t="str">
            <v>□</v>
          </cell>
          <cell r="BC481" t="str">
            <v>□</v>
          </cell>
          <cell r="BD481"/>
          <cell r="BE481"/>
          <cell r="BF481"/>
          <cell r="BG481"/>
          <cell r="BH481"/>
          <cell r="BI481"/>
          <cell r="BJ481"/>
          <cell r="BK481"/>
          <cell r="BL481"/>
          <cell r="BM481"/>
          <cell r="BN481"/>
          <cell r="BO481"/>
          <cell r="BP481"/>
          <cell r="BQ481"/>
          <cell r="BR481"/>
          <cell r="BS481"/>
          <cell r="BT481"/>
          <cell r="BU481"/>
          <cell r="BV481"/>
          <cell r="BW481"/>
          <cell r="BX481"/>
          <cell r="BY481"/>
          <cell r="BZ481" t="str">
            <v>ERR</v>
          </cell>
          <cell r="CA481"/>
          <cell r="CB481"/>
          <cell r="CC481"/>
        </row>
        <row r="482">
          <cell r="B482">
            <v>470</v>
          </cell>
          <cell r="C482"/>
          <cell r="D482"/>
          <cell r="E482" t="str">
            <v/>
          </cell>
          <cell r="F482" t="str">
            <v>ファイルサービス</v>
          </cell>
          <cell r="G482" t="str">
            <v>新規</v>
          </cell>
          <cell r="H482" t="str">
            <v>□</v>
          </cell>
          <cell r="I482" t="str">
            <v>□</v>
          </cell>
          <cell r="J482" t="str">
            <v/>
          </cell>
          <cell r="K482" t="str">
            <v>□</v>
          </cell>
          <cell r="L482" t="str">
            <v/>
          </cell>
          <cell r="M482" t="str">
            <v/>
          </cell>
          <cell r="N482" t="str">
            <v>□</v>
          </cell>
          <cell r="O482"/>
          <cell r="P482"/>
          <cell r="Q482"/>
          <cell r="R482"/>
          <cell r="S482"/>
          <cell r="T482"/>
          <cell r="U482"/>
          <cell r="V482"/>
          <cell r="W482"/>
          <cell r="X482"/>
          <cell r="Y482"/>
          <cell r="Z482" t="str">
            <v>□</v>
          </cell>
          <cell r="AA482" t="str">
            <v>□</v>
          </cell>
          <cell r="AB482" t="str">
            <v>□</v>
          </cell>
          <cell r="AC482" t="str">
            <v>□</v>
          </cell>
          <cell r="AD482" t="str">
            <v>□</v>
          </cell>
          <cell r="AE482" t="str">
            <v>□</v>
          </cell>
          <cell r="AF482" t="str">
            <v>□</v>
          </cell>
          <cell r="AG482" t="str">
            <v>□</v>
          </cell>
          <cell r="AH482"/>
          <cell r="AI482"/>
          <cell r="AJ482"/>
          <cell r="AK482"/>
          <cell r="AL482"/>
          <cell r="AM482"/>
          <cell r="AN482"/>
          <cell r="AO482"/>
          <cell r="AP482"/>
          <cell r="AQ482"/>
          <cell r="AR482"/>
          <cell r="AS482"/>
          <cell r="AT482"/>
          <cell r="AU482" t="str">
            <v>□</v>
          </cell>
          <cell r="AV482"/>
          <cell r="AW482"/>
          <cell r="AX482"/>
          <cell r="AY482"/>
          <cell r="AZ482"/>
          <cell r="BA482"/>
          <cell r="BB482" t="str">
            <v>□</v>
          </cell>
          <cell r="BC482" t="str">
            <v>□</v>
          </cell>
          <cell r="BD482"/>
          <cell r="BE482"/>
          <cell r="BF482"/>
          <cell r="BG482"/>
          <cell r="BH482"/>
          <cell r="BI482"/>
          <cell r="BJ482"/>
          <cell r="BK482"/>
          <cell r="BL482"/>
          <cell r="BM482"/>
          <cell r="BN482"/>
          <cell r="BO482"/>
          <cell r="BP482"/>
          <cell r="BQ482"/>
          <cell r="BR482"/>
          <cell r="BS482"/>
          <cell r="BT482"/>
          <cell r="BU482"/>
          <cell r="BV482"/>
          <cell r="BW482"/>
          <cell r="BX482"/>
          <cell r="BY482"/>
          <cell r="BZ482" t="str">
            <v>ERR</v>
          </cell>
          <cell r="CA482"/>
          <cell r="CB482"/>
          <cell r="CC482"/>
        </row>
        <row r="483">
          <cell r="B483">
            <v>471</v>
          </cell>
          <cell r="C483"/>
          <cell r="D483"/>
          <cell r="E483" t="str">
            <v/>
          </cell>
          <cell r="F483" t="str">
            <v>ファイルサービス</v>
          </cell>
          <cell r="G483" t="str">
            <v>新規</v>
          </cell>
          <cell r="H483" t="str">
            <v>□</v>
          </cell>
          <cell r="I483" t="str">
            <v>□</v>
          </cell>
          <cell r="J483" t="str">
            <v/>
          </cell>
          <cell r="K483" t="str">
            <v>□</v>
          </cell>
          <cell r="L483" t="str">
            <v/>
          </cell>
          <cell r="M483" t="str">
            <v/>
          </cell>
          <cell r="N483" t="str">
            <v>□</v>
          </cell>
          <cell r="O483"/>
          <cell r="P483"/>
          <cell r="Q483"/>
          <cell r="R483"/>
          <cell r="S483"/>
          <cell r="T483"/>
          <cell r="U483"/>
          <cell r="V483"/>
          <cell r="W483"/>
          <cell r="X483"/>
          <cell r="Y483"/>
          <cell r="Z483" t="str">
            <v>□</v>
          </cell>
          <cell r="AA483" t="str">
            <v>□</v>
          </cell>
          <cell r="AB483" t="str">
            <v>□</v>
          </cell>
          <cell r="AC483" t="str">
            <v>□</v>
          </cell>
          <cell r="AD483" t="str">
            <v>□</v>
          </cell>
          <cell r="AE483" t="str">
            <v>□</v>
          </cell>
          <cell r="AF483" t="str">
            <v>□</v>
          </cell>
          <cell r="AG483" t="str">
            <v>□</v>
          </cell>
          <cell r="AH483"/>
          <cell r="AI483"/>
          <cell r="AJ483"/>
          <cell r="AK483"/>
          <cell r="AL483"/>
          <cell r="AM483"/>
          <cell r="AN483"/>
          <cell r="AO483"/>
          <cell r="AP483"/>
          <cell r="AQ483"/>
          <cell r="AR483"/>
          <cell r="AS483"/>
          <cell r="AT483"/>
          <cell r="AU483" t="str">
            <v>□</v>
          </cell>
          <cell r="AV483"/>
          <cell r="AW483"/>
          <cell r="AX483"/>
          <cell r="AY483"/>
          <cell r="AZ483"/>
          <cell r="BA483"/>
          <cell r="BB483" t="str">
            <v>□</v>
          </cell>
          <cell r="BC483" t="str">
            <v>□</v>
          </cell>
          <cell r="BD483"/>
          <cell r="BE483"/>
          <cell r="BF483"/>
          <cell r="BG483"/>
          <cell r="BH483"/>
          <cell r="BI483"/>
          <cell r="BJ483"/>
          <cell r="BK483"/>
          <cell r="BL483"/>
          <cell r="BM483"/>
          <cell r="BN483"/>
          <cell r="BO483"/>
          <cell r="BP483"/>
          <cell r="BQ483"/>
          <cell r="BR483"/>
          <cell r="BS483"/>
          <cell r="BT483"/>
          <cell r="BU483"/>
          <cell r="BV483"/>
          <cell r="BW483"/>
          <cell r="BX483"/>
          <cell r="BY483"/>
          <cell r="BZ483" t="str">
            <v>ERR</v>
          </cell>
          <cell r="CA483"/>
          <cell r="CB483"/>
          <cell r="CC483"/>
        </row>
        <row r="484">
          <cell r="B484">
            <v>472</v>
          </cell>
          <cell r="C484"/>
          <cell r="D484"/>
          <cell r="E484" t="str">
            <v/>
          </cell>
          <cell r="F484" t="str">
            <v>ファイルサービス</v>
          </cell>
          <cell r="G484" t="str">
            <v>新規</v>
          </cell>
          <cell r="H484" t="str">
            <v>□</v>
          </cell>
          <cell r="I484" t="str">
            <v>□</v>
          </cell>
          <cell r="J484" t="str">
            <v/>
          </cell>
          <cell r="K484" t="str">
            <v>□</v>
          </cell>
          <cell r="L484" t="str">
            <v/>
          </cell>
          <cell r="M484" t="str">
            <v/>
          </cell>
          <cell r="N484" t="str">
            <v>□</v>
          </cell>
          <cell r="O484"/>
          <cell r="P484"/>
          <cell r="Q484"/>
          <cell r="R484"/>
          <cell r="S484"/>
          <cell r="T484"/>
          <cell r="U484"/>
          <cell r="V484"/>
          <cell r="W484"/>
          <cell r="X484"/>
          <cell r="Y484"/>
          <cell r="Z484" t="str">
            <v>□</v>
          </cell>
          <cell r="AA484" t="str">
            <v>□</v>
          </cell>
          <cell r="AB484" t="str">
            <v>□</v>
          </cell>
          <cell r="AC484" t="str">
            <v>□</v>
          </cell>
          <cell r="AD484" t="str">
            <v>□</v>
          </cell>
          <cell r="AE484" t="str">
            <v>□</v>
          </cell>
          <cell r="AF484" t="str">
            <v>□</v>
          </cell>
          <cell r="AG484" t="str">
            <v>□</v>
          </cell>
          <cell r="AH484"/>
          <cell r="AI484"/>
          <cell r="AJ484"/>
          <cell r="AK484"/>
          <cell r="AL484"/>
          <cell r="AM484"/>
          <cell r="AN484"/>
          <cell r="AO484"/>
          <cell r="AP484"/>
          <cell r="AQ484"/>
          <cell r="AR484"/>
          <cell r="AS484"/>
          <cell r="AT484"/>
          <cell r="AU484" t="str">
            <v>□</v>
          </cell>
          <cell r="AV484"/>
          <cell r="AW484"/>
          <cell r="AX484"/>
          <cell r="AY484"/>
          <cell r="AZ484"/>
          <cell r="BA484"/>
          <cell r="BB484" t="str">
            <v>□</v>
          </cell>
          <cell r="BC484" t="str">
            <v>□</v>
          </cell>
          <cell r="BD484"/>
          <cell r="BE484"/>
          <cell r="BF484"/>
          <cell r="BG484"/>
          <cell r="BH484"/>
          <cell r="BI484"/>
          <cell r="BJ484"/>
          <cell r="BK484"/>
          <cell r="BL484"/>
          <cell r="BM484"/>
          <cell r="BN484"/>
          <cell r="BO484"/>
          <cell r="BP484"/>
          <cell r="BQ484"/>
          <cell r="BR484"/>
          <cell r="BS484"/>
          <cell r="BT484"/>
          <cell r="BU484"/>
          <cell r="BV484"/>
          <cell r="BW484"/>
          <cell r="BX484"/>
          <cell r="BY484"/>
          <cell r="BZ484" t="str">
            <v>ERR</v>
          </cell>
          <cell r="CA484"/>
          <cell r="CB484"/>
          <cell r="CC484"/>
        </row>
        <row r="485">
          <cell r="B485">
            <v>473</v>
          </cell>
          <cell r="C485"/>
          <cell r="D485"/>
          <cell r="E485" t="str">
            <v/>
          </cell>
          <cell r="F485" t="str">
            <v>ファイルサービス</v>
          </cell>
          <cell r="G485" t="str">
            <v>新規</v>
          </cell>
          <cell r="H485" t="str">
            <v>□</v>
          </cell>
          <cell r="I485" t="str">
            <v>□</v>
          </cell>
          <cell r="J485" t="str">
            <v/>
          </cell>
          <cell r="K485" t="str">
            <v>□</v>
          </cell>
          <cell r="L485" t="str">
            <v/>
          </cell>
          <cell r="M485" t="str">
            <v/>
          </cell>
          <cell r="N485" t="str">
            <v>□</v>
          </cell>
          <cell r="O485"/>
          <cell r="P485"/>
          <cell r="Q485"/>
          <cell r="R485"/>
          <cell r="S485"/>
          <cell r="T485"/>
          <cell r="U485"/>
          <cell r="V485"/>
          <cell r="W485"/>
          <cell r="X485"/>
          <cell r="Y485"/>
          <cell r="Z485" t="str">
            <v>□</v>
          </cell>
          <cell r="AA485" t="str">
            <v>□</v>
          </cell>
          <cell r="AB485" t="str">
            <v>□</v>
          </cell>
          <cell r="AC485" t="str">
            <v>□</v>
          </cell>
          <cell r="AD485" t="str">
            <v>□</v>
          </cell>
          <cell r="AE485" t="str">
            <v>□</v>
          </cell>
          <cell r="AF485" t="str">
            <v>□</v>
          </cell>
          <cell r="AG485" t="str">
            <v>□</v>
          </cell>
          <cell r="AH485"/>
          <cell r="AI485"/>
          <cell r="AJ485"/>
          <cell r="AK485"/>
          <cell r="AL485"/>
          <cell r="AM485"/>
          <cell r="AN485"/>
          <cell r="AO485"/>
          <cell r="AP485"/>
          <cell r="AQ485"/>
          <cell r="AR485"/>
          <cell r="AS485"/>
          <cell r="AT485"/>
          <cell r="AU485" t="str">
            <v>□</v>
          </cell>
          <cell r="AV485"/>
          <cell r="AW485"/>
          <cell r="AX485"/>
          <cell r="AY485"/>
          <cell r="AZ485"/>
          <cell r="BA485"/>
          <cell r="BB485" t="str">
            <v>□</v>
          </cell>
          <cell r="BC485" t="str">
            <v>□</v>
          </cell>
          <cell r="BD485"/>
          <cell r="BE485"/>
          <cell r="BF485"/>
          <cell r="BG485"/>
          <cell r="BH485"/>
          <cell r="BI485"/>
          <cell r="BJ485"/>
          <cell r="BK485"/>
          <cell r="BL485"/>
          <cell r="BM485"/>
          <cell r="BN485"/>
          <cell r="BO485"/>
          <cell r="BP485"/>
          <cell r="BQ485"/>
          <cell r="BR485"/>
          <cell r="BS485"/>
          <cell r="BT485"/>
          <cell r="BU485"/>
          <cell r="BV485"/>
          <cell r="BW485"/>
          <cell r="BX485"/>
          <cell r="BY485"/>
          <cell r="BZ485" t="str">
            <v>ERR</v>
          </cell>
          <cell r="CA485"/>
          <cell r="CB485"/>
          <cell r="CC485"/>
        </row>
        <row r="486">
          <cell r="B486">
            <v>474</v>
          </cell>
          <cell r="C486"/>
          <cell r="D486"/>
          <cell r="E486" t="str">
            <v/>
          </cell>
          <cell r="F486" t="str">
            <v>ファイルサービス</v>
          </cell>
          <cell r="G486" t="str">
            <v>新規</v>
          </cell>
          <cell r="H486" t="str">
            <v>□</v>
          </cell>
          <cell r="I486" t="str">
            <v>□</v>
          </cell>
          <cell r="J486" t="str">
            <v/>
          </cell>
          <cell r="K486" t="str">
            <v>□</v>
          </cell>
          <cell r="L486" t="str">
            <v/>
          </cell>
          <cell r="M486" t="str">
            <v/>
          </cell>
          <cell r="N486" t="str">
            <v>□</v>
          </cell>
          <cell r="O486"/>
          <cell r="P486"/>
          <cell r="Q486"/>
          <cell r="R486"/>
          <cell r="S486"/>
          <cell r="T486"/>
          <cell r="U486"/>
          <cell r="V486"/>
          <cell r="W486"/>
          <cell r="X486"/>
          <cell r="Y486"/>
          <cell r="Z486" t="str">
            <v>□</v>
          </cell>
          <cell r="AA486" t="str">
            <v>□</v>
          </cell>
          <cell r="AB486" t="str">
            <v>□</v>
          </cell>
          <cell r="AC486" t="str">
            <v>□</v>
          </cell>
          <cell r="AD486" t="str">
            <v>□</v>
          </cell>
          <cell r="AE486" t="str">
            <v>□</v>
          </cell>
          <cell r="AF486" t="str">
            <v>□</v>
          </cell>
          <cell r="AG486" t="str">
            <v>□</v>
          </cell>
          <cell r="AH486"/>
          <cell r="AI486"/>
          <cell r="AJ486"/>
          <cell r="AK486"/>
          <cell r="AL486"/>
          <cell r="AM486"/>
          <cell r="AN486"/>
          <cell r="AO486"/>
          <cell r="AP486"/>
          <cell r="AQ486"/>
          <cell r="AR486"/>
          <cell r="AS486"/>
          <cell r="AT486"/>
          <cell r="AU486" t="str">
            <v>□</v>
          </cell>
          <cell r="AV486"/>
          <cell r="AW486"/>
          <cell r="AX486"/>
          <cell r="AY486"/>
          <cell r="AZ486"/>
          <cell r="BA486"/>
          <cell r="BB486" t="str">
            <v>□</v>
          </cell>
          <cell r="BC486" t="str">
            <v>□</v>
          </cell>
          <cell r="BD486"/>
          <cell r="BE486"/>
          <cell r="BF486"/>
          <cell r="BG486"/>
          <cell r="BH486"/>
          <cell r="BI486"/>
          <cell r="BJ486"/>
          <cell r="BK486"/>
          <cell r="BL486"/>
          <cell r="BM486"/>
          <cell r="BN486"/>
          <cell r="BO486"/>
          <cell r="BP486"/>
          <cell r="BQ486"/>
          <cell r="BR486"/>
          <cell r="BS486"/>
          <cell r="BT486"/>
          <cell r="BU486"/>
          <cell r="BV486"/>
          <cell r="BW486"/>
          <cell r="BX486"/>
          <cell r="BY486"/>
          <cell r="BZ486" t="str">
            <v>ERR</v>
          </cell>
          <cell r="CA486"/>
          <cell r="CB486"/>
          <cell r="CC486"/>
        </row>
        <row r="487">
          <cell r="B487">
            <v>475</v>
          </cell>
          <cell r="C487"/>
          <cell r="D487"/>
          <cell r="E487" t="str">
            <v/>
          </cell>
          <cell r="F487" t="str">
            <v>ファイルサービス</v>
          </cell>
          <cell r="G487" t="str">
            <v>新規</v>
          </cell>
          <cell r="H487" t="str">
            <v>□</v>
          </cell>
          <cell r="I487" t="str">
            <v>□</v>
          </cell>
          <cell r="J487" t="str">
            <v/>
          </cell>
          <cell r="K487" t="str">
            <v>□</v>
          </cell>
          <cell r="L487" t="str">
            <v/>
          </cell>
          <cell r="M487" t="str">
            <v/>
          </cell>
          <cell r="N487" t="str">
            <v>□</v>
          </cell>
          <cell r="O487"/>
          <cell r="P487"/>
          <cell r="Q487"/>
          <cell r="R487"/>
          <cell r="S487"/>
          <cell r="T487"/>
          <cell r="U487"/>
          <cell r="V487"/>
          <cell r="W487"/>
          <cell r="X487"/>
          <cell r="Y487"/>
          <cell r="Z487" t="str">
            <v>□</v>
          </cell>
          <cell r="AA487" t="str">
            <v>□</v>
          </cell>
          <cell r="AB487" t="str">
            <v>□</v>
          </cell>
          <cell r="AC487" t="str">
            <v>□</v>
          </cell>
          <cell r="AD487" t="str">
            <v>□</v>
          </cell>
          <cell r="AE487" t="str">
            <v>□</v>
          </cell>
          <cell r="AF487" t="str">
            <v>□</v>
          </cell>
          <cell r="AG487" t="str">
            <v>□</v>
          </cell>
          <cell r="AH487"/>
          <cell r="AI487"/>
          <cell r="AJ487"/>
          <cell r="AK487"/>
          <cell r="AL487"/>
          <cell r="AM487"/>
          <cell r="AN487"/>
          <cell r="AO487"/>
          <cell r="AP487"/>
          <cell r="AQ487"/>
          <cell r="AR487"/>
          <cell r="AS487"/>
          <cell r="AT487"/>
          <cell r="AU487" t="str">
            <v>□</v>
          </cell>
          <cell r="AV487"/>
          <cell r="AW487"/>
          <cell r="AX487"/>
          <cell r="AY487"/>
          <cell r="AZ487"/>
          <cell r="BA487"/>
          <cell r="BB487" t="str">
            <v>□</v>
          </cell>
          <cell r="BC487" t="str">
            <v>□</v>
          </cell>
          <cell r="BD487"/>
          <cell r="BE487"/>
          <cell r="BF487"/>
          <cell r="BG487"/>
          <cell r="BH487"/>
          <cell r="BI487"/>
          <cell r="BJ487"/>
          <cell r="BK487"/>
          <cell r="BL487"/>
          <cell r="BM487"/>
          <cell r="BN487"/>
          <cell r="BO487"/>
          <cell r="BP487"/>
          <cell r="BQ487"/>
          <cell r="BR487"/>
          <cell r="BS487"/>
          <cell r="BT487"/>
          <cell r="BU487"/>
          <cell r="BV487"/>
          <cell r="BW487"/>
          <cell r="BX487"/>
          <cell r="BY487"/>
          <cell r="BZ487" t="str">
            <v>ERR</v>
          </cell>
          <cell r="CA487"/>
          <cell r="CB487"/>
          <cell r="CC487"/>
        </row>
        <row r="488">
          <cell r="B488">
            <v>476</v>
          </cell>
          <cell r="C488"/>
          <cell r="D488"/>
          <cell r="E488" t="str">
            <v/>
          </cell>
          <cell r="F488" t="str">
            <v>ファイルサービス</v>
          </cell>
          <cell r="G488" t="str">
            <v>新規</v>
          </cell>
          <cell r="H488" t="str">
            <v>□</v>
          </cell>
          <cell r="I488" t="str">
            <v>□</v>
          </cell>
          <cell r="J488" t="str">
            <v/>
          </cell>
          <cell r="K488" t="str">
            <v>□</v>
          </cell>
          <cell r="L488" t="str">
            <v/>
          </cell>
          <cell r="M488" t="str">
            <v/>
          </cell>
          <cell r="N488" t="str">
            <v>□</v>
          </cell>
          <cell r="O488"/>
          <cell r="P488"/>
          <cell r="Q488"/>
          <cell r="R488"/>
          <cell r="S488"/>
          <cell r="T488"/>
          <cell r="U488"/>
          <cell r="V488"/>
          <cell r="W488"/>
          <cell r="X488"/>
          <cell r="Y488"/>
          <cell r="Z488" t="str">
            <v>□</v>
          </cell>
          <cell r="AA488" t="str">
            <v>□</v>
          </cell>
          <cell r="AB488" t="str">
            <v>□</v>
          </cell>
          <cell r="AC488" t="str">
            <v>□</v>
          </cell>
          <cell r="AD488" t="str">
            <v>□</v>
          </cell>
          <cell r="AE488" t="str">
            <v>□</v>
          </cell>
          <cell r="AF488" t="str">
            <v>□</v>
          </cell>
          <cell r="AG488" t="str">
            <v>□</v>
          </cell>
          <cell r="AH488"/>
          <cell r="AI488"/>
          <cell r="AJ488"/>
          <cell r="AK488"/>
          <cell r="AL488"/>
          <cell r="AM488"/>
          <cell r="AN488"/>
          <cell r="AO488"/>
          <cell r="AP488"/>
          <cell r="AQ488"/>
          <cell r="AR488"/>
          <cell r="AS488"/>
          <cell r="AT488"/>
          <cell r="AU488" t="str">
            <v>□</v>
          </cell>
          <cell r="AV488"/>
          <cell r="AW488"/>
          <cell r="AX488"/>
          <cell r="AY488"/>
          <cell r="AZ488"/>
          <cell r="BA488"/>
          <cell r="BB488" t="str">
            <v>□</v>
          </cell>
          <cell r="BC488" t="str">
            <v>□</v>
          </cell>
          <cell r="BD488"/>
          <cell r="BE488"/>
          <cell r="BF488"/>
          <cell r="BG488"/>
          <cell r="BH488"/>
          <cell r="BI488"/>
          <cell r="BJ488"/>
          <cell r="BK488"/>
          <cell r="BL488"/>
          <cell r="BM488"/>
          <cell r="BN488"/>
          <cell r="BO488"/>
          <cell r="BP488"/>
          <cell r="BQ488"/>
          <cell r="BR488"/>
          <cell r="BS488"/>
          <cell r="BT488"/>
          <cell r="BU488"/>
          <cell r="BV488"/>
          <cell r="BW488"/>
          <cell r="BX488"/>
          <cell r="BY488"/>
          <cell r="BZ488" t="str">
            <v>ERR</v>
          </cell>
          <cell r="CA488"/>
          <cell r="CB488"/>
          <cell r="CC488"/>
        </row>
        <row r="489">
          <cell r="B489">
            <v>477</v>
          </cell>
          <cell r="C489"/>
          <cell r="D489"/>
          <cell r="E489" t="str">
            <v/>
          </cell>
          <cell r="F489" t="str">
            <v>ファイルサービス</v>
          </cell>
          <cell r="G489" t="str">
            <v>新規</v>
          </cell>
          <cell r="H489" t="str">
            <v>□</v>
          </cell>
          <cell r="I489" t="str">
            <v>□</v>
          </cell>
          <cell r="J489" t="str">
            <v/>
          </cell>
          <cell r="K489" t="str">
            <v>□</v>
          </cell>
          <cell r="L489" t="str">
            <v/>
          </cell>
          <cell r="M489" t="str">
            <v/>
          </cell>
          <cell r="N489" t="str">
            <v>□</v>
          </cell>
          <cell r="O489"/>
          <cell r="P489"/>
          <cell r="Q489"/>
          <cell r="R489"/>
          <cell r="S489"/>
          <cell r="T489"/>
          <cell r="U489"/>
          <cell r="V489"/>
          <cell r="W489"/>
          <cell r="X489"/>
          <cell r="Y489"/>
          <cell r="Z489" t="str">
            <v>□</v>
          </cell>
          <cell r="AA489" t="str">
            <v>□</v>
          </cell>
          <cell r="AB489" t="str">
            <v>□</v>
          </cell>
          <cell r="AC489" t="str">
            <v>□</v>
          </cell>
          <cell r="AD489" t="str">
            <v>□</v>
          </cell>
          <cell r="AE489" t="str">
            <v>□</v>
          </cell>
          <cell r="AF489" t="str">
            <v>□</v>
          </cell>
          <cell r="AG489" t="str">
            <v>□</v>
          </cell>
          <cell r="AH489"/>
          <cell r="AI489"/>
          <cell r="AJ489"/>
          <cell r="AK489"/>
          <cell r="AL489"/>
          <cell r="AM489"/>
          <cell r="AN489"/>
          <cell r="AO489"/>
          <cell r="AP489"/>
          <cell r="AQ489"/>
          <cell r="AR489"/>
          <cell r="AS489"/>
          <cell r="AT489"/>
          <cell r="AU489" t="str">
            <v>□</v>
          </cell>
          <cell r="AV489"/>
          <cell r="AW489"/>
          <cell r="AX489"/>
          <cell r="AY489"/>
          <cell r="AZ489"/>
          <cell r="BA489"/>
          <cell r="BB489" t="str">
            <v>□</v>
          </cell>
          <cell r="BC489" t="str">
            <v>□</v>
          </cell>
          <cell r="BD489"/>
          <cell r="BE489"/>
          <cell r="BF489"/>
          <cell r="BG489"/>
          <cell r="BH489"/>
          <cell r="BI489"/>
          <cell r="BJ489"/>
          <cell r="BK489"/>
          <cell r="BL489"/>
          <cell r="BM489"/>
          <cell r="BN489"/>
          <cell r="BO489"/>
          <cell r="BP489"/>
          <cell r="BQ489"/>
          <cell r="BR489"/>
          <cell r="BS489"/>
          <cell r="BT489"/>
          <cell r="BU489"/>
          <cell r="BV489"/>
          <cell r="BW489"/>
          <cell r="BX489"/>
          <cell r="BY489"/>
          <cell r="BZ489" t="str">
            <v>ERR</v>
          </cell>
          <cell r="CA489"/>
          <cell r="CB489"/>
          <cell r="CC489"/>
        </row>
        <row r="490">
          <cell r="B490">
            <v>478</v>
          </cell>
          <cell r="C490"/>
          <cell r="D490"/>
          <cell r="E490" t="str">
            <v/>
          </cell>
          <cell r="F490" t="str">
            <v>ファイルサービス</v>
          </cell>
          <cell r="G490" t="str">
            <v>新規</v>
          </cell>
          <cell r="H490" t="str">
            <v>□</v>
          </cell>
          <cell r="I490" t="str">
            <v>□</v>
          </cell>
          <cell r="J490" t="str">
            <v/>
          </cell>
          <cell r="K490" t="str">
            <v>□</v>
          </cell>
          <cell r="L490" t="str">
            <v/>
          </cell>
          <cell r="M490" t="str">
            <v/>
          </cell>
          <cell r="N490" t="str">
            <v>□</v>
          </cell>
          <cell r="O490"/>
          <cell r="P490"/>
          <cell r="Q490"/>
          <cell r="R490"/>
          <cell r="S490"/>
          <cell r="T490"/>
          <cell r="U490"/>
          <cell r="V490"/>
          <cell r="W490"/>
          <cell r="X490"/>
          <cell r="Y490"/>
          <cell r="Z490" t="str">
            <v>□</v>
          </cell>
          <cell r="AA490" t="str">
            <v>□</v>
          </cell>
          <cell r="AB490" t="str">
            <v>□</v>
          </cell>
          <cell r="AC490" t="str">
            <v>□</v>
          </cell>
          <cell r="AD490" t="str">
            <v>□</v>
          </cell>
          <cell r="AE490" t="str">
            <v>□</v>
          </cell>
          <cell r="AF490" t="str">
            <v>□</v>
          </cell>
          <cell r="AG490" t="str">
            <v>□</v>
          </cell>
          <cell r="AH490"/>
          <cell r="AI490"/>
          <cell r="AJ490"/>
          <cell r="AK490"/>
          <cell r="AL490"/>
          <cell r="AM490"/>
          <cell r="AN490"/>
          <cell r="AO490"/>
          <cell r="AP490"/>
          <cell r="AQ490"/>
          <cell r="AR490"/>
          <cell r="AS490"/>
          <cell r="AT490"/>
          <cell r="AU490" t="str">
            <v>□</v>
          </cell>
          <cell r="AV490"/>
          <cell r="AW490"/>
          <cell r="AX490"/>
          <cell r="AY490"/>
          <cell r="AZ490"/>
          <cell r="BA490"/>
          <cell r="BB490" t="str">
            <v>□</v>
          </cell>
          <cell r="BC490" t="str">
            <v>□</v>
          </cell>
          <cell r="BD490"/>
          <cell r="BE490"/>
          <cell r="BF490"/>
          <cell r="BG490"/>
          <cell r="BH490"/>
          <cell r="BI490"/>
          <cell r="BJ490"/>
          <cell r="BK490"/>
          <cell r="BL490"/>
          <cell r="BM490"/>
          <cell r="BN490"/>
          <cell r="BO490"/>
          <cell r="BP490"/>
          <cell r="BQ490"/>
          <cell r="BR490"/>
          <cell r="BS490"/>
          <cell r="BT490"/>
          <cell r="BU490"/>
          <cell r="BV490"/>
          <cell r="BW490"/>
          <cell r="BX490"/>
          <cell r="BY490"/>
          <cell r="BZ490" t="str">
            <v>ERR</v>
          </cell>
          <cell r="CA490"/>
          <cell r="CB490"/>
          <cell r="CC490"/>
        </row>
        <row r="491">
          <cell r="B491">
            <v>479</v>
          </cell>
          <cell r="C491"/>
          <cell r="D491"/>
          <cell r="E491" t="str">
            <v/>
          </cell>
          <cell r="F491" t="str">
            <v>ファイルサービス</v>
          </cell>
          <cell r="G491" t="str">
            <v>新規</v>
          </cell>
          <cell r="H491" t="str">
            <v>□</v>
          </cell>
          <cell r="I491" t="str">
            <v>□</v>
          </cell>
          <cell r="J491" t="str">
            <v/>
          </cell>
          <cell r="K491" t="str">
            <v>□</v>
          </cell>
          <cell r="L491" t="str">
            <v/>
          </cell>
          <cell r="M491" t="str">
            <v/>
          </cell>
          <cell r="N491" t="str">
            <v>□</v>
          </cell>
          <cell r="O491"/>
          <cell r="P491"/>
          <cell r="Q491"/>
          <cell r="R491"/>
          <cell r="S491"/>
          <cell r="T491"/>
          <cell r="U491"/>
          <cell r="V491"/>
          <cell r="W491"/>
          <cell r="X491"/>
          <cell r="Y491"/>
          <cell r="Z491" t="str">
            <v>□</v>
          </cell>
          <cell r="AA491" t="str">
            <v>□</v>
          </cell>
          <cell r="AB491" t="str">
            <v>□</v>
          </cell>
          <cell r="AC491" t="str">
            <v>□</v>
          </cell>
          <cell r="AD491" t="str">
            <v>□</v>
          </cell>
          <cell r="AE491" t="str">
            <v>□</v>
          </cell>
          <cell r="AF491" t="str">
            <v>□</v>
          </cell>
          <cell r="AG491" t="str">
            <v>□</v>
          </cell>
          <cell r="AH491"/>
          <cell r="AI491"/>
          <cell r="AJ491"/>
          <cell r="AK491"/>
          <cell r="AL491"/>
          <cell r="AM491"/>
          <cell r="AN491"/>
          <cell r="AO491"/>
          <cell r="AP491"/>
          <cell r="AQ491"/>
          <cell r="AR491"/>
          <cell r="AS491"/>
          <cell r="AT491"/>
          <cell r="AU491" t="str">
            <v>□</v>
          </cell>
          <cell r="AV491"/>
          <cell r="AW491"/>
          <cell r="AX491"/>
          <cell r="AY491"/>
          <cell r="AZ491"/>
          <cell r="BA491"/>
          <cell r="BB491" t="str">
            <v>□</v>
          </cell>
          <cell r="BC491" t="str">
            <v>□</v>
          </cell>
          <cell r="BD491"/>
          <cell r="BE491"/>
          <cell r="BF491"/>
          <cell r="BG491"/>
          <cell r="BH491"/>
          <cell r="BI491"/>
          <cell r="BJ491"/>
          <cell r="BK491"/>
          <cell r="BL491"/>
          <cell r="BM491"/>
          <cell r="BN491"/>
          <cell r="BO491"/>
          <cell r="BP491"/>
          <cell r="BQ491"/>
          <cell r="BR491"/>
          <cell r="BS491"/>
          <cell r="BT491"/>
          <cell r="BU491"/>
          <cell r="BV491"/>
          <cell r="BW491"/>
          <cell r="BX491"/>
          <cell r="BY491"/>
          <cell r="BZ491" t="str">
            <v>ERR</v>
          </cell>
          <cell r="CA491"/>
          <cell r="CB491"/>
          <cell r="CC491"/>
        </row>
        <row r="492">
          <cell r="B492">
            <v>480</v>
          </cell>
          <cell r="C492"/>
          <cell r="D492"/>
          <cell r="E492" t="str">
            <v/>
          </cell>
          <cell r="F492" t="str">
            <v>ファイルサービス</v>
          </cell>
          <cell r="G492" t="str">
            <v>新規</v>
          </cell>
          <cell r="H492" t="str">
            <v>□</v>
          </cell>
          <cell r="I492" t="str">
            <v>□</v>
          </cell>
          <cell r="J492" t="str">
            <v/>
          </cell>
          <cell r="K492" t="str">
            <v>□</v>
          </cell>
          <cell r="L492" t="str">
            <v/>
          </cell>
          <cell r="M492" t="str">
            <v/>
          </cell>
          <cell r="N492" t="str">
            <v>□</v>
          </cell>
          <cell r="O492"/>
          <cell r="P492"/>
          <cell r="Q492"/>
          <cell r="R492"/>
          <cell r="S492"/>
          <cell r="T492"/>
          <cell r="U492"/>
          <cell r="V492"/>
          <cell r="W492"/>
          <cell r="X492"/>
          <cell r="Y492"/>
          <cell r="Z492" t="str">
            <v>□</v>
          </cell>
          <cell r="AA492" t="str">
            <v>□</v>
          </cell>
          <cell r="AB492" t="str">
            <v>□</v>
          </cell>
          <cell r="AC492" t="str">
            <v>□</v>
          </cell>
          <cell r="AD492" t="str">
            <v>□</v>
          </cell>
          <cell r="AE492" t="str">
            <v>□</v>
          </cell>
          <cell r="AF492" t="str">
            <v>□</v>
          </cell>
          <cell r="AG492" t="str">
            <v>□</v>
          </cell>
          <cell r="AH492"/>
          <cell r="AI492"/>
          <cell r="AJ492"/>
          <cell r="AK492"/>
          <cell r="AL492"/>
          <cell r="AM492"/>
          <cell r="AN492"/>
          <cell r="AO492"/>
          <cell r="AP492"/>
          <cell r="AQ492"/>
          <cell r="AR492"/>
          <cell r="AS492"/>
          <cell r="AT492"/>
          <cell r="AU492" t="str">
            <v>□</v>
          </cell>
          <cell r="AV492"/>
          <cell r="AW492"/>
          <cell r="AX492"/>
          <cell r="AY492"/>
          <cell r="AZ492"/>
          <cell r="BA492"/>
          <cell r="BB492" t="str">
            <v>□</v>
          </cell>
          <cell r="BC492" t="str">
            <v>□</v>
          </cell>
          <cell r="BD492"/>
          <cell r="BE492"/>
          <cell r="BF492"/>
          <cell r="BG492"/>
          <cell r="BH492"/>
          <cell r="BI492"/>
          <cell r="BJ492"/>
          <cell r="BK492"/>
          <cell r="BL492"/>
          <cell r="BM492"/>
          <cell r="BN492"/>
          <cell r="BO492"/>
          <cell r="BP492"/>
          <cell r="BQ492"/>
          <cell r="BR492"/>
          <cell r="BS492"/>
          <cell r="BT492"/>
          <cell r="BU492"/>
          <cell r="BV492"/>
          <cell r="BW492"/>
          <cell r="BX492"/>
          <cell r="BY492"/>
          <cell r="BZ492" t="str">
            <v>ERR</v>
          </cell>
          <cell r="CA492"/>
          <cell r="CB492"/>
          <cell r="CC492"/>
        </row>
        <row r="493">
          <cell r="B493">
            <v>481</v>
          </cell>
          <cell r="C493"/>
          <cell r="D493"/>
          <cell r="E493" t="str">
            <v/>
          </cell>
          <cell r="F493" t="str">
            <v>ファイルサービス</v>
          </cell>
          <cell r="G493" t="str">
            <v>新規</v>
          </cell>
          <cell r="H493" t="str">
            <v>□</v>
          </cell>
          <cell r="I493" t="str">
            <v>□</v>
          </cell>
          <cell r="J493" t="str">
            <v/>
          </cell>
          <cell r="K493" t="str">
            <v>□</v>
          </cell>
          <cell r="L493" t="str">
            <v/>
          </cell>
          <cell r="M493" t="str">
            <v/>
          </cell>
          <cell r="N493" t="str">
            <v>□</v>
          </cell>
          <cell r="O493"/>
          <cell r="P493"/>
          <cell r="Q493"/>
          <cell r="R493"/>
          <cell r="S493"/>
          <cell r="T493"/>
          <cell r="U493"/>
          <cell r="V493"/>
          <cell r="W493"/>
          <cell r="X493"/>
          <cell r="Y493"/>
          <cell r="Z493" t="str">
            <v>□</v>
          </cell>
          <cell r="AA493" t="str">
            <v>□</v>
          </cell>
          <cell r="AB493" t="str">
            <v>□</v>
          </cell>
          <cell r="AC493" t="str">
            <v>□</v>
          </cell>
          <cell r="AD493" t="str">
            <v>□</v>
          </cell>
          <cell r="AE493" t="str">
            <v>□</v>
          </cell>
          <cell r="AF493" t="str">
            <v>□</v>
          </cell>
          <cell r="AG493" t="str">
            <v>□</v>
          </cell>
          <cell r="AH493"/>
          <cell r="AI493"/>
          <cell r="AJ493"/>
          <cell r="AK493"/>
          <cell r="AL493"/>
          <cell r="AM493"/>
          <cell r="AN493"/>
          <cell r="AO493"/>
          <cell r="AP493"/>
          <cell r="AQ493"/>
          <cell r="AR493"/>
          <cell r="AS493"/>
          <cell r="AT493"/>
          <cell r="AU493" t="str">
            <v>□</v>
          </cell>
          <cell r="AV493"/>
          <cell r="AW493"/>
          <cell r="AX493"/>
          <cell r="AY493"/>
          <cell r="AZ493"/>
          <cell r="BA493"/>
          <cell r="BB493" t="str">
            <v>□</v>
          </cell>
          <cell r="BC493" t="str">
            <v>□</v>
          </cell>
          <cell r="BD493"/>
          <cell r="BE493"/>
          <cell r="BF493"/>
          <cell r="BG493"/>
          <cell r="BH493"/>
          <cell r="BI493"/>
          <cell r="BJ493"/>
          <cell r="BK493"/>
          <cell r="BL493"/>
          <cell r="BM493"/>
          <cell r="BN493"/>
          <cell r="BO493"/>
          <cell r="BP493"/>
          <cell r="BQ493"/>
          <cell r="BR493"/>
          <cell r="BS493"/>
          <cell r="BT493"/>
          <cell r="BU493"/>
          <cell r="BV493"/>
          <cell r="BW493"/>
          <cell r="BX493"/>
          <cell r="BY493"/>
          <cell r="BZ493" t="str">
            <v>ERR</v>
          </cell>
          <cell r="CA493"/>
          <cell r="CB493"/>
          <cell r="CC493"/>
        </row>
        <row r="494">
          <cell r="B494">
            <v>482</v>
          </cell>
          <cell r="C494"/>
          <cell r="D494"/>
          <cell r="E494" t="str">
            <v/>
          </cell>
          <cell r="F494" t="str">
            <v>ファイルサービス</v>
          </cell>
          <cell r="G494" t="str">
            <v>新規</v>
          </cell>
          <cell r="H494" t="str">
            <v>□</v>
          </cell>
          <cell r="I494" t="str">
            <v>□</v>
          </cell>
          <cell r="J494" t="str">
            <v/>
          </cell>
          <cell r="K494" t="str">
            <v>□</v>
          </cell>
          <cell r="L494" t="str">
            <v/>
          </cell>
          <cell r="M494" t="str">
            <v/>
          </cell>
          <cell r="N494" t="str">
            <v>□</v>
          </cell>
          <cell r="O494"/>
          <cell r="P494"/>
          <cell r="Q494"/>
          <cell r="R494"/>
          <cell r="S494"/>
          <cell r="T494"/>
          <cell r="U494"/>
          <cell r="V494"/>
          <cell r="W494"/>
          <cell r="X494"/>
          <cell r="Y494"/>
          <cell r="Z494" t="str">
            <v>□</v>
          </cell>
          <cell r="AA494" t="str">
            <v>□</v>
          </cell>
          <cell r="AB494" t="str">
            <v>□</v>
          </cell>
          <cell r="AC494" t="str">
            <v>□</v>
          </cell>
          <cell r="AD494" t="str">
            <v>□</v>
          </cell>
          <cell r="AE494" t="str">
            <v>□</v>
          </cell>
          <cell r="AF494" t="str">
            <v>□</v>
          </cell>
          <cell r="AG494" t="str">
            <v>□</v>
          </cell>
          <cell r="AH494"/>
          <cell r="AI494"/>
          <cell r="AJ494"/>
          <cell r="AK494"/>
          <cell r="AL494"/>
          <cell r="AM494"/>
          <cell r="AN494"/>
          <cell r="AO494"/>
          <cell r="AP494"/>
          <cell r="AQ494"/>
          <cell r="AR494"/>
          <cell r="AS494"/>
          <cell r="AT494"/>
          <cell r="AU494" t="str">
            <v>□</v>
          </cell>
          <cell r="AV494"/>
          <cell r="AW494"/>
          <cell r="AX494"/>
          <cell r="AY494"/>
          <cell r="AZ494"/>
          <cell r="BA494"/>
          <cell r="BB494" t="str">
            <v>□</v>
          </cell>
          <cell r="BC494" t="str">
            <v>□</v>
          </cell>
          <cell r="BD494"/>
          <cell r="BE494"/>
          <cell r="BF494"/>
          <cell r="BG494"/>
          <cell r="BH494"/>
          <cell r="BI494"/>
          <cell r="BJ494"/>
          <cell r="BK494"/>
          <cell r="BL494"/>
          <cell r="BM494"/>
          <cell r="BN494"/>
          <cell r="BO494"/>
          <cell r="BP494"/>
          <cell r="BQ494"/>
          <cell r="BR494"/>
          <cell r="BS494"/>
          <cell r="BT494"/>
          <cell r="BU494"/>
          <cell r="BV494"/>
          <cell r="BW494"/>
          <cell r="BX494"/>
          <cell r="BY494"/>
          <cell r="BZ494" t="str">
            <v>ERR</v>
          </cell>
          <cell r="CA494"/>
          <cell r="CB494"/>
          <cell r="CC494"/>
        </row>
        <row r="495">
          <cell r="B495">
            <v>483</v>
          </cell>
          <cell r="C495"/>
          <cell r="D495"/>
          <cell r="E495" t="str">
            <v/>
          </cell>
          <cell r="F495" t="str">
            <v>ファイルサービス</v>
          </cell>
          <cell r="G495" t="str">
            <v>新規</v>
          </cell>
          <cell r="H495" t="str">
            <v>□</v>
          </cell>
          <cell r="I495" t="str">
            <v>□</v>
          </cell>
          <cell r="J495" t="str">
            <v/>
          </cell>
          <cell r="K495" t="str">
            <v>□</v>
          </cell>
          <cell r="L495" t="str">
            <v/>
          </cell>
          <cell r="M495" t="str">
            <v/>
          </cell>
          <cell r="N495" t="str">
            <v>□</v>
          </cell>
          <cell r="O495"/>
          <cell r="P495"/>
          <cell r="Q495"/>
          <cell r="R495"/>
          <cell r="S495"/>
          <cell r="T495"/>
          <cell r="U495"/>
          <cell r="V495"/>
          <cell r="W495"/>
          <cell r="X495"/>
          <cell r="Y495"/>
          <cell r="Z495" t="str">
            <v>□</v>
          </cell>
          <cell r="AA495" t="str">
            <v>□</v>
          </cell>
          <cell r="AB495" t="str">
            <v>□</v>
          </cell>
          <cell r="AC495" t="str">
            <v>□</v>
          </cell>
          <cell r="AD495" t="str">
            <v>□</v>
          </cell>
          <cell r="AE495" t="str">
            <v>□</v>
          </cell>
          <cell r="AF495" t="str">
            <v>□</v>
          </cell>
          <cell r="AG495" t="str">
            <v>□</v>
          </cell>
          <cell r="AH495"/>
          <cell r="AI495"/>
          <cell r="AJ495"/>
          <cell r="AK495"/>
          <cell r="AL495"/>
          <cell r="AM495"/>
          <cell r="AN495"/>
          <cell r="AO495"/>
          <cell r="AP495"/>
          <cell r="AQ495"/>
          <cell r="AR495"/>
          <cell r="AS495"/>
          <cell r="AT495"/>
          <cell r="AU495" t="str">
            <v>□</v>
          </cell>
          <cell r="AV495"/>
          <cell r="AW495"/>
          <cell r="AX495"/>
          <cell r="AY495"/>
          <cell r="AZ495"/>
          <cell r="BA495"/>
          <cell r="BB495" t="str">
            <v>□</v>
          </cell>
          <cell r="BC495" t="str">
            <v>□</v>
          </cell>
          <cell r="BD495"/>
          <cell r="BE495"/>
          <cell r="BF495"/>
          <cell r="BG495"/>
          <cell r="BH495"/>
          <cell r="BI495"/>
          <cell r="BJ495"/>
          <cell r="BK495"/>
          <cell r="BL495"/>
          <cell r="BM495"/>
          <cell r="BN495"/>
          <cell r="BO495"/>
          <cell r="BP495"/>
          <cell r="BQ495"/>
          <cell r="BR495"/>
          <cell r="BS495"/>
          <cell r="BT495"/>
          <cell r="BU495"/>
          <cell r="BV495"/>
          <cell r="BW495"/>
          <cell r="BX495"/>
          <cell r="BY495"/>
          <cell r="BZ495" t="str">
            <v>ERR</v>
          </cell>
          <cell r="CA495"/>
          <cell r="CB495"/>
          <cell r="CC495"/>
        </row>
        <row r="496">
          <cell r="B496">
            <v>484</v>
          </cell>
          <cell r="C496"/>
          <cell r="D496"/>
          <cell r="E496" t="str">
            <v/>
          </cell>
          <cell r="F496" t="str">
            <v>ファイルサービス</v>
          </cell>
          <cell r="G496" t="str">
            <v>新規</v>
          </cell>
          <cell r="H496" t="str">
            <v>□</v>
          </cell>
          <cell r="I496" t="str">
            <v>□</v>
          </cell>
          <cell r="J496" t="str">
            <v/>
          </cell>
          <cell r="K496" t="str">
            <v>□</v>
          </cell>
          <cell r="L496" t="str">
            <v/>
          </cell>
          <cell r="M496" t="str">
            <v/>
          </cell>
          <cell r="N496" t="str">
            <v>□</v>
          </cell>
          <cell r="O496"/>
          <cell r="P496"/>
          <cell r="Q496"/>
          <cell r="R496"/>
          <cell r="S496"/>
          <cell r="T496"/>
          <cell r="U496"/>
          <cell r="V496"/>
          <cell r="W496"/>
          <cell r="X496"/>
          <cell r="Y496"/>
          <cell r="Z496" t="str">
            <v>□</v>
          </cell>
          <cell r="AA496" t="str">
            <v>□</v>
          </cell>
          <cell r="AB496" t="str">
            <v>□</v>
          </cell>
          <cell r="AC496" t="str">
            <v>□</v>
          </cell>
          <cell r="AD496" t="str">
            <v>□</v>
          </cell>
          <cell r="AE496" t="str">
            <v>□</v>
          </cell>
          <cell r="AF496" t="str">
            <v>□</v>
          </cell>
          <cell r="AG496" t="str">
            <v>□</v>
          </cell>
          <cell r="AH496"/>
          <cell r="AI496"/>
          <cell r="AJ496"/>
          <cell r="AK496"/>
          <cell r="AL496"/>
          <cell r="AM496"/>
          <cell r="AN496"/>
          <cell r="AO496"/>
          <cell r="AP496"/>
          <cell r="AQ496"/>
          <cell r="AR496"/>
          <cell r="AS496"/>
          <cell r="AT496"/>
          <cell r="AU496" t="str">
            <v>□</v>
          </cell>
          <cell r="AV496"/>
          <cell r="AW496"/>
          <cell r="AX496"/>
          <cell r="AY496"/>
          <cell r="AZ496"/>
          <cell r="BA496"/>
          <cell r="BB496" t="str">
            <v>□</v>
          </cell>
          <cell r="BC496" t="str">
            <v>□</v>
          </cell>
          <cell r="BD496"/>
          <cell r="BE496"/>
          <cell r="BF496"/>
          <cell r="BG496"/>
          <cell r="BH496"/>
          <cell r="BI496"/>
          <cell r="BJ496"/>
          <cell r="BK496"/>
          <cell r="BL496"/>
          <cell r="BM496"/>
          <cell r="BN496"/>
          <cell r="BO496"/>
          <cell r="BP496"/>
          <cell r="BQ496"/>
          <cell r="BR496"/>
          <cell r="BS496"/>
          <cell r="BT496"/>
          <cell r="BU496"/>
          <cell r="BV496"/>
          <cell r="BW496"/>
          <cell r="BX496"/>
          <cell r="BY496"/>
          <cell r="BZ496" t="str">
            <v>ERR</v>
          </cell>
          <cell r="CA496"/>
          <cell r="CB496"/>
          <cell r="CC496"/>
        </row>
        <row r="497">
          <cell r="B497">
            <v>485</v>
          </cell>
          <cell r="C497"/>
          <cell r="D497"/>
          <cell r="E497" t="str">
            <v/>
          </cell>
          <cell r="F497" t="str">
            <v>ファイルサービス</v>
          </cell>
          <cell r="G497" t="str">
            <v>新規</v>
          </cell>
          <cell r="H497" t="str">
            <v>□</v>
          </cell>
          <cell r="I497" t="str">
            <v>□</v>
          </cell>
          <cell r="J497" t="str">
            <v/>
          </cell>
          <cell r="K497" t="str">
            <v>□</v>
          </cell>
          <cell r="L497" t="str">
            <v/>
          </cell>
          <cell r="M497" t="str">
            <v/>
          </cell>
          <cell r="N497" t="str">
            <v>□</v>
          </cell>
          <cell r="O497"/>
          <cell r="P497"/>
          <cell r="Q497"/>
          <cell r="R497"/>
          <cell r="S497"/>
          <cell r="T497"/>
          <cell r="U497"/>
          <cell r="V497"/>
          <cell r="W497"/>
          <cell r="X497"/>
          <cell r="Y497"/>
          <cell r="Z497" t="str">
            <v>□</v>
          </cell>
          <cell r="AA497" t="str">
            <v>□</v>
          </cell>
          <cell r="AB497" t="str">
            <v>□</v>
          </cell>
          <cell r="AC497" t="str">
            <v>□</v>
          </cell>
          <cell r="AD497" t="str">
            <v>□</v>
          </cell>
          <cell r="AE497" t="str">
            <v>□</v>
          </cell>
          <cell r="AF497" t="str">
            <v>□</v>
          </cell>
          <cell r="AG497" t="str">
            <v>□</v>
          </cell>
          <cell r="AH497"/>
          <cell r="AI497"/>
          <cell r="AJ497"/>
          <cell r="AK497"/>
          <cell r="AL497"/>
          <cell r="AM497"/>
          <cell r="AN497"/>
          <cell r="AO497"/>
          <cell r="AP497"/>
          <cell r="AQ497"/>
          <cell r="AR497"/>
          <cell r="AS497"/>
          <cell r="AT497"/>
          <cell r="AU497" t="str">
            <v>□</v>
          </cell>
          <cell r="AV497"/>
          <cell r="AW497"/>
          <cell r="AX497"/>
          <cell r="AY497"/>
          <cell r="AZ497"/>
          <cell r="BA497"/>
          <cell r="BB497" t="str">
            <v>□</v>
          </cell>
          <cell r="BC497" t="str">
            <v>□</v>
          </cell>
          <cell r="BD497"/>
          <cell r="BE497"/>
          <cell r="BF497"/>
          <cell r="BG497"/>
          <cell r="BH497"/>
          <cell r="BI497"/>
          <cell r="BJ497"/>
          <cell r="BK497"/>
          <cell r="BL497"/>
          <cell r="BM497"/>
          <cell r="BN497"/>
          <cell r="BO497"/>
          <cell r="BP497"/>
          <cell r="BQ497"/>
          <cell r="BR497"/>
          <cell r="BS497"/>
          <cell r="BT497"/>
          <cell r="BU497"/>
          <cell r="BV497"/>
          <cell r="BW497"/>
          <cell r="BX497"/>
          <cell r="BY497"/>
          <cell r="BZ497" t="str">
            <v>ERR</v>
          </cell>
          <cell r="CA497"/>
          <cell r="CB497"/>
          <cell r="CC497"/>
        </row>
        <row r="498">
          <cell r="B498">
            <v>486</v>
          </cell>
          <cell r="C498"/>
          <cell r="D498"/>
          <cell r="E498" t="str">
            <v/>
          </cell>
          <cell r="F498" t="str">
            <v>ファイルサービス</v>
          </cell>
          <cell r="G498" t="str">
            <v>新規</v>
          </cell>
          <cell r="H498" t="str">
            <v>□</v>
          </cell>
          <cell r="I498" t="str">
            <v>□</v>
          </cell>
          <cell r="J498" t="str">
            <v/>
          </cell>
          <cell r="K498" t="str">
            <v>□</v>
          </cell>
          <cell r="L498" t="str">
            <v/>
          </cell>
          <cell r="M498" t="str">
            <v/>
          </cell>
          <cell r="N498" t="str">
            <v>□</v>
          </cell>
          <cell r="O498"/>
          <cell r="P498"/>
          <cell r="Q498"/>
          <cell r="R498"/>
          <cell r="S498"/>
          <cell r="T498"/>
          <cell r="U498"/>
          <cell r="V498"/>
          <cell r="W498"/>
          <cell r="X498"/>
          <cell r="Y498"/>
          <cell r="Z498" t="str">
            <v>□</v>
          </cell>
          <cell r="AA498" t="str">
            <v>□</v>
          </cell>
          <cell r="AB498" t="str">
            <v>□</v>
          </cell>
          <cell r="AC498" t="str">
            <v>□</v>
          </cell>
          <cell r="AD498" t="str">
            <v>□</v>
          </cell>
          <cell r="AE498" t="str">
            <v>□</v>
          </cell>
          <cell r="AF498" t="str">
            <v>□</v>
          </cell>
          <cell r="AG498" t="str">
            <v>□</v>
          </cell>
          <cell r="AH498"/>
          <cell r="AI498"/>
          <cell r="AJ498"/>
          <cell r="AK498"/>
          <cell r="AL498"/>
          <cell r="AM498"/>
          <cell r="AN498"/>
          <cell r="AO498"/>
          <cell r="AP498"/>
          <cell r="AQ498"/>
          <cell r="AR498"/>
          <cell r="AS498"/>
          <cell r="AT498"/>
          <cell r="AU498" t="str">
            <v>□</v>
          </cell>
          <cell r="AV498"/>
          <cell r="AW498"/>
          <cell r="AX498"/>
          <cell r="AY498"/>
          <cell r="AZ498"/>
          <cell r="BA498"/>
          <cell r="BB498" t="str">
            <v>□</v>
          </cell>
          <cell r="BC498" t="str">
            <v>□</v>
          </cell>
          <cell r="BD498"/>
          <cell r="BE498"/>
          <cell r="BF498"/>
          <cell r="BG498"/>
          <cell r="BH498"/>
          <cell r="BI498"/>
          <cell r="BJ498"/>
          <cell r="BK498"/>
          <cell r="BL498"/>
          <cell r="BM498"/>
          <cell r="BN498"/>
          <cell r="BO498"/>
          <cell r="BP498"/>
          <cell r="BQ498"/>
          <cell r="BR498"/>
          <cell r="BS498"/>
          <cell r="BT498"/>
          <cell r="BU498"/>
          <cell r="BV498"/>
          <cell r="BW498"/>
          <cell r="BX498"/>
          <cell r="BY498"/>
          <cell r="BZ498" t="str">
            <v>ERR</v>
          </cell>
          <cell r="CA498"/>
          <cell r="CB498"/>
          <cell r="CC498"/>
        </row>
        <row r="499">
          <cell r="B499">
            <v>487</v>
          </cell>
          <cell r="C499"/>
          <cell r="D499"/>
          <cell r="E499" t="str">
            <v/>
          </cell>
          <cell r="F499" t="str">
            <v>ファイルサービス</v>
          </cell>
          <cell r="G499" t="str">
            <v>新規</v>
          </cell>
          <cell r="H499" t="str">
            <v>□</v>
          </cell>
          <cell r="I499" t="str">
            <v>□</v>
          </cell>
          <cell r="J499" t="str">
            <v/>
          </cell>
          <cell r="K499" t="str">
            <v>□</v>
          </cell>
          <cell r="L499" t="str">
            <v/>
          </cell>
          <cell r="M499" t="str">
            <v/>
          </cell>
          <cell r="N499" t="str">
            <v>□</v>
          </cell>
          <cell r="O499"/>
          <cell r="P499"/>
          <cell r="Q499"/>
          <cell r="R499"/>
          <cell r="S499"/>
          <cell r="T499"/>
          <cell r="U499"/>
          <cell r="V499"/>
          <cell r="W499"/>
          <cell r="X499"/>
          <cell r="Y499"/>
          <cell r="Z499" t="str">
            <v>□</v>
          </cell>
          <cell r="AA499" t="str">
            <v>□</v>
          </cell>
          <cell r="AB499" t="str">
            <v>□</v>
          </cell>
          <cell r="AC499" t="str">
            <v>□</v>
          </cell>
          <cell r="AD499" t="str">
            <v>□</v>
          </cell>
          <cell r="AE499" t="str">
            <v>□</v>
          </cell>
          <cell r="AF499" t="str">
            <v>□</v>
          </cell>
          <cell r="AG499" t="str">
            <v>□</v>
          </cell>
          <cell r="AH499"/>
          <cell r="AI499"/>
          <cell r="AJ499"/>
          <cell r="AK499"/>
          <cell r="AL499"/>
          <cell r="AM499"/>
          <cell r="AN499"/>
          <cell r="AO499"/>
          <cell r="AP499"/>
          <cell r="AQ499"/>
          <cell r="AR499"/>
          <cell r="AS499"/>
          <cell r="AT499"/>
          <cell r="AU499" t="str">
            <v>□</v>
          </cell>
          <cell r="AV499"/>
          <cell r="AW499"/>
          <cell r="AX499"/>
          <cell r="AY499"/>
          <cell r="AZ499"/>
          <cell r="BA499"/>
          <cell r="BB499" t="str">
            <v>□</v>
          </cell>
          <cell r="BC499" t="str">
            <v>□</v>
          </cell>
          <cell r="BD499"/>
          <cell r="BE499"/>
          <cell r="BF499"/>
          <cell r="BG499"/>
          <cell r="BH499"/>
          <cell r="BI499"/>
          <cell r="BJ499"/>
          <cell r="BK499"/>
          <cell r="BL499"/>
          <cell r="BM499"/>
          <cell r="BN499"/>
          <cell r="BO499"/>
          <cell r="BP499"/>
          <cell r="BQ499"/>
          <cell r="BR499"/>
          <cell r="BS499"/>
          <cell r="BT499"/>
          <cell r="BU499"/>
          <cell r="BV499"/>
          <cell r="BW499"/>
          <cell r="BX499"/>
          <cell r="BY499"/>
          <cell r="BZ499" t="str">
            <v>ERR</v>
          </cell>
          <cell r="CA499"/>
          <cell r="CB499"/>
          <cell r="CC499"/>
        </row>
        <row r="500">
          <cell r="B500">
            <v>488</v>
          </cell>
          <cell r="C500"/>
          <cell r="D500"/>
          <cell r="E500" t="str">
            <v/>
          </cell>
          <cell r="F500" t="str">
            <v>ファイルサービス</v>
          </cell>
          <cell r="G500" t="str">
            <v>新規</v>
          </cell>
          <cell r="H500" t="str">
            <v>□</v>
          </cell>
          <cell r="I500" t="str">
            <v>□</v>
          </cell>
          <cell r="J500" t="str">
            <v/>
          </cell>
          <cell r="K500" t="str">
            <v>□</v>
          </cell>
          <cell r="L500" t="str">
            <v/>
          </cell>
          <cell r="M500" t="str">
            <v/>
          </cell>
          <cell r="N500" t="str">
            <v>□</v>
          </cell>
          <cell r="O500"/>
          <cell r="P500"/>
          <cell r="Q500"/>
          <cell r="R500"/>
          <cell r="S500"/>
          <cell r="T500"/>
          <cell r="U500"/>
          <cell r="V500"/>
          <cell r="W500"/>
          <cell r="X500"/>
          <cell r="Y500"/>
          <cell r="Z500" t="str">
            <v>□</v>
          </cell>
          <cell r="AA500" t="str">
            <v>□</v>
          </cell>
          <cell r="AB500" t="str">
            <v>□</v>
          </cell>
          <cell r="AC500" t="str">
            <v>□</v>
          </cell>
          <cell r="AD500" t="str">
            <v>□</v>
          </cell>
          <cell r="AE500" t="str">
            <v>□</v>
          </cell>
          <cell r="AF500" t="str">
            <v>□</v>
          </cell>
          <cell r="AG500" t="str">
            <v>□</v>
          </cell>
          <cell r="AH500"/>
          <cell r="AI500"/>
          <cell r="AJ500"/>
          <cell r="AK500"/>
          <cell r="AL500"/>
          <cell r="AM500"/>
          <cell r="AN500"/>
          <cell r="AO500"/>
          <cell r="AP500"/>
          <cell r="AQ500"/>
          <cell r="AR500"/>
          <cell r="AS500"/>
          <cell r="AT500"/>
          <cell r="AU500" t="str">
            <v>□</v>
          </cell>
          <cell r="AV500"/>
          <cell r="AW500"/>
          <cell r="AX500"/>
          <cell r="AY500"/>
          <cell r="AZ500"/>
          <cell r="BA500"/>
          <cell r="BB500" t="str">
            <v>□</v>
          </cell>
          <cell r="BC500" t="str">
            <v>□</v>
          </cell>
          <cell r="BD500"/>
          <cell r="BE500"/>
          <cell r="BF500"/>
          <cell r="BG500"/>
          <cell r="BH500"/>
          <cell r="BI500"/>
          <cell r="BJ500"/>
          <cell r="BK500"/>
          <cell r="BL500"/>
          <cell r="BM500"/>
          <cell r="BN500"/>
          <cell r="BO500"/>
          <cell r="BP500"/>
          <cell r="BQ500"/>
          <cell r="BR500"/>
          <cell r="BS500"/>
          <cell r="BT500"/>
          <cell r="BU500"/>
          <cell r="BV500"/>
          <cell r="BW500"/>
          <cell r="BX500"/>
          <cell r="BY500"/>
          <cell r="BZ500" t="str">
            <v>ERR</v>
          </cell>
          <cell r="CA500"/>
          <cell r="CB500"/>
          <cell r="CC500"/>
        </row>
        <row r="501">
          <cell r="B501">
            <v>489</v>
          </cell>
          <cell r="C501"/>
          <cell r="D501"/>
          <cell r="E501" t="str">
            <v/>
          </cell>
          <cell r="F501" t="str">
            <v>ファイルサービス</v>
          </cell>
          <cell r="G501" t="str">
            <v>新規</v>
          </cell>
          <cell r="H501" t="str">
            <v>□</v>
          </cell>
          <cell r="I501" t="str">
            <v>□</v>
          </cell>
          <cell r="J501" t="str">
            <v/>
          </cell>
          <cell r="K501" t="str">
            <v>□</v>
          </cell>
          <cell r="L501" t="str">
            <v/>
          </cell>
          <cell r="M501" t="str">
            <v/>
          </cell>
          <cell r="N501" t="str">
            <v>□</v>
          </cell>
          <cell r="O501"/>
          <cell r="P501"/>
          <cell r="Q501"/>
          <cell r="R501"/>
          <cell r="S501"/>
          <cell r="T501"/>
          <cell r="U501"/>
          <cell r="V501"/>
          <cell r="W501"/>
          <cell r="X501"/>
          <cell r="Y501"/>
          <cell r="Z501" t="str">
            <v>□</v>
          </cell>
          <cell r="AA501" t="str">
            <v>□</v>
          </cell>
          <cell r="AB501" t="str">
            <v>□</v>
          </cell>
          <cell r="AC501" t="str">
            <v>□</v>
          </cell>
          <cell r="AD501" t="str">
            <v>□</v>
          </cell>
          <cell r="AE501" t="str">
            <v>□</v>
          </cell>
          <cell r="AF501" t="str">
            <v>□</v>
          </cell>
          <cell r="AG501" t="str">
            <v>□</v>
          </cell>
          <cell r="AH501"/>
          <cell r="AI501"/>
          <cell r="AJ501"/>
          <cell r="AK501"/>
          <cell r="AL501"/>
          <cell r="AM501"/>
          <cell r="AN501"/>
          <cell r="AO501"/>
          <cell r="AP501"/>
          <cell r="AQ501"/>
          <cell r="AR501"/>
          <cell r="AS501"/>
          <cell r="AT501"/>
          <cell r="AU501" t="str">
            <v>□</v>
          </cell>
          <cell r="AV501"/>
          <cell r="AW501"/>
          <cell r="AX501"/>
          <cell r="AY501"/>
          <cell r="AZ501"/>
          <cell r="BA501"/>
          <cell r="BB501" t="str">
            <v>□</v>
          </cell>
          <cell r="BC501" t="str">
            <v>□</v>
          </cell>
          <cell r="BD501"/>
          <cell r="BE501"/>
          <cell r="BF501"/>
          <cell r="BG501"/>
          <cell r="BH501"/>
          <cell r="BI501"/>
          <cell r="BJ501"/>
          <cell r="BK501"/>
          <cell r="BL501"/>
          <cell r="BM501"/>
          <cell r="BN501"/>
          <cell r="BO501"/>
          <cell r="BP501"/>
          <cell r="BQ501"/>
          <cell r="BR501"/>
          <cell r="BS501"/>
          <cell r="BT501"/>
          <cell r="BU501"/>
          <cell r="BV501"/>
          <cell r="BW501"/>
          <cell r="BX501"/>
          <cell r="BY501"/>
          <cell r="BZ501" t="str">
            <v>ERR</v>
          </cell>
          <cell r="CA501"/>
          <cell r="CB501"/>
          <cell r="CC501"/>
        </row>
        <row r="502">
          <cell r="B502">
            <v>490</v>
          </cell>
          <cell r="C502"/>
          <cell r="D502"/>
          <cell r="E502" t="str">
            <v/>
          </cell>
          <cell r="F502" t="str">
            <v>ファイルサービス</v>
          </cell>
          <cell r="G502" t="str">
            <v>新規</v>
          </cell>
          <cell r="H502" t="str">
            <v>□</v>
          </cell>
          <cell r="I502" t="str">
            <v>□</v>
          </cell>
          <cell r="J502" t="str">
            <v/>
          </cell>
          <cell r="K502" t="str">
            <v>□</v>
          </cell>
          <cell r="L502" t="str">
            <v/>
          </cell>
          <cell r="M502" t="str">
            <v/>
          </cell>
          <cell r="N502" t="str">
            <v>□</v>
          </cell>
          <cell r="O502"/>
          <cell r="P502"/>
          <cell r="Q502"/>
          <cell r="R502"/>
          <cell r="S502"/>
          <cell r="T502"/>
          <cell r="U502"/>
          <cell r="V502"/>
          <cell r="W502"/>
          <cell r="X502"/>
          <cell r="Y502"/>
          <cell r="Z502" t="str">
            <v>□</v>
          </cell>
          <cell r="AA502" t="str">
            <v>□</v>
          </cell>
          <cell r="AB502" t="str">
            <v>□</v>
          </cell>
          <cell r="AC502" t="str">
            <v>□</v>
          </cell>
          <cell r="AD502" t="str">
            <v>□</v>
          </cell>
          <cell r="AE502" t="str">
            <v>□</v>
          </cell>
          <cell r="AF502" t="str">
            <v>□</v>
          </cell>
          <cell r="AG502" t="str">
            <v>□</v>
          </cell>
          <cell r="AH502"/>
          <cell r="AI502"/>
          <cell r="AJ502"/>
          <cell r="AK502"/>
          <cell r="AL502"/>
          <cell r="AM502"/>
          <cell r="AN502"/>
          <cell r="AO502"/>
          <cell r="AP502"/>
          <cell r="AQ502"/>
          <cell r="AR502"/>
          <cell r="AS502"/>
          <cell r="AT502"/>
          <cell r="AU502" t="str">
            <v>□</v>
          </cell>
          <cell r="AV502"/>
          <cell r="AW502"/>
          <cell r="AX502"/>
          <cell r="AY502"/>
          <cell r="AZ502"/>
          <cell r="BA502"/>
          <cell r="BB502" t="str">
            <v>□</v>
          </cell>
          <cell r="BC502" t="str">
            <v>□</v>
          </cell>
          <cell r="BD502"/>
          <cell r="BE502"/>
          <cell r="BF502"/>
          <cell r="BG502"/>
          <cell r="BH502"/>
          <cell r="BI502"/>
          <cell r="BJ502"/>
          <cell r="BK502"/>
          <cell r="BL502"/>
          <cell r="BM502"/>
          <cell r="BN502"/>
          <cell r="BO502"/>
          <cell r="BP502"/>
          <cell r="BQ502"/>
          <cell r="BR502"/>
          <cell r="BS502"/>
          <cell r="BT502"/>
          <cell r="BU502"/>
          <cell r="BV502"/>
          <cell r="BW502"/>
          <cell r="BX502"/>
          <cell r="BY502"/>
          <cell r="BZ502" t="str">
            <v>ERR</v>
          </cell>
          <cell r="CA502"/>
          <cell r="CB502"/>
          <cell r="CC502"/>
        </row>
        <row r="503">
          <cell r="B503">
            <v>491</v>
          </cell>
          <cell r="C503"/>
          <cell r="D503"/>
          <cell r="E503" t="str">
            <v/>
          </cell>
          <cell r="F503" t="str">
            <v>ファイルサービス</v>
          </cell>
          <cell r="G503" t="str">
            <v>新規</v>
          </cell>
          <cell r="H503" t="str">
            <v>□</v>
          </cell>
          <cell r="I503" t="str">
            <v>□</v>
          </cell>
          <cell r="J503" t="str">
            <v/>
          </cell>
          <cell r="K503" t="str">
            <v>□</v>
          </cell>
          <cell r="L503" t="str">
            <v/>
          </cell>
          <cell r="M503" t="str">
            <v/>
          </cell>
          <cell r="N503" t="str">
            <v>□</v>
          </cell>
          <cell r="O503"/>
          <cell r="P503"/>
          <cell r="Q503"/>
          <cell r="R503"/>
          <cell r="S503"/>
          <cell r="T503"/>
          <cell r="U503"/>
          <cell r="V503"/>
          <cell r="W503"/>
          <cell r="X503"/>
          <cell r="Y503"/>
          <cell r="Z503" t="str">
            <v>□</v>
          </cell>
          <cell r="AA503" t="str">
            <v>□</v>
          </cell>
          <cell r="AB503" t="str">
            <v>□</v>
          </cell>
          <cell r="AC503" t="str">
            <v>□</v>
          </cell>
          <cell r="AD503" t="str">
            <v>□</v>
          </cell>
          <cell r="AE503" t="str">
            <v>□</v>
          </cell>
          <cell r="AF503" t="str">
            <v>□</v>
          </cell>
          <cell r="AG503" t="str">
            <v>□</v>
          </cell>
          <cell r="AH503"/>
          <cell r="AI503"/>
          <cell r="AJ503"/>
          <cell r="AK503"/>
          <cell r="AL503"/>
          <cell r="AM503"/>
          <cell r="AN503"/>
          <cell r="AO503"/>
          <cell r="AP503"/>
          <cell r="AQ503"/>
          <cell r="AR503"/>
          <cell r="AS503"/>
          <cell r="AT503"/>
          <cell r="AU503" t="str">
            <v>□</v>
          </cell>
          <cell r="AV503"/>
          <cell r="AW503"/>
          <cell r="AX503"/>
          <cell r="AY503"/>
          <cell r="AZ503"/>
          <cell r="BA503"/>
          <cell r="BB503" t="str">
            <v>□</v>
          </cell>
          <cell r="BC503" t="str">
            <v>□</v>
          </cell>
          <cell r="BD503"/>
          <cell r="BE503"/>
          <cell r="BF503"/>
          <cell r="BG503"/>
          <cell r="BH503"/>
          <cell r="BI503"/>
          <cell r="BJ503"/>
          <cell r="BK503"/>
          <cell r="BL503"/>
          <cell r="BM503"/>
          <cell r="BN503"/>
          <cell r="BO503"/>
          <cell r="BP503"/>
          <cell r="BQ503"/>
          <cell r="BR503"/>
          <cell r="BS503"/>
          <cell r="BT503"/>
          <cell r="BU503"/>
          <cell r="BV503"/>
          <cell r="BW503"/>
          <cell r="BX503"/>
          <cell r="BY503"/>
          <cell r="BZ503" t="str">
            <v>ERR</v>
          </cell>
          <cell r="CA503"/>
          <cell r="CB503"/>
          <cell r="CC503"/>
        </row>
        <row r="504">
          <cell r="B504">
            <v>492</v>
          </cell>
          <cell r="C504"/>
          <cell r="D504"/>
          <cell r="E504" t="str">
            <v/>
          </cell>
          <cell r="F504" t="str">
            <v>ファイルサービス</v>
          </cell>
          <cell r="G504" t="str">
            <v>変更</v>
          </cell>
          <cell r="H504" t="str">
            <v>□</v>
          </cell>
          <cell r="I504" t="str">
            <v>□</v>
          </cell>
          <cell r="J504" t="str">
            <v/>
          </cell>
          <cell r="K504" t="str">
            <v>□</v>
          </cell>
          <cell r="L504" t="str">
            <v/>
          </cell>
          <cell r="M504" t="str">
            <v/>
          </cell>
          <cell r="N504" t="str">
            <v>□</v>
          </cell>
          <cell r="O504"/>
          <cell r="P504"/>
          <cell r="Q504"/>
          <cell r="R504"/>
          <cell r="S504"/>
          <cell r="T504"/>
          <cell r="U504"/>
          <cell r="V504"/>
          <cell r="W504"/>
          <cell r="X504"/>
          <cell r="Y504"/>
          <cell r="Z504" t="str">
            <v>□</v>
          </cell>
          <cell r="AA504" t="str">
            <v>□</v>
          </cell>
          <cell r="AB504" t="str">
            <v>□</v>
          </cell>
          <cell r="AC504" t="str">
            <v>□</v>
          </cell>
          <cell r="AD504" t="str">
            <v>□</v>
          </cell>
          <cell r="AE504" t="str">
            <v>□</v>
          </cell>
          <cell r="AF504" t="str">
            <v>□</v>
          </cell>
          <cell r="AG504" t="str">
            <v>□</v>
          </cell>
          <cell r="AH504"/>
          <cell r="AI504"/>
          <cell r="AJ504"/>
          <cell r="AK504"/>
          <cell r="AL504"/>
          <cell r="AM504"/>
          <cell r="AN504"/>
          <cell r="AO504"/>
          <cell r="AP504"/>
          <cell r="AQ504"/>
          <cell r="AR504"/>
          <cell r="AS504"/>
          <cell r="AT504"/>
          <cell r="AU504" t="str">
            <v>□</v>
          </cell>
          <cell r="AV504"/>
          <cell r="AW504"/>
          <cell r="AX504"/>
          <cell r="AY504"/>
          <cell r="AZ504"/>
          <cell r="BA504"/>
          <cell r="BB504" t="str">
            <v>□</v>
          </cell>
          <cell r="BC504" t="str">
            <v>□</v>
          </cell>
          <cell r="BD504"/>
          <cell r="BE504"/>
          <cell r="BF504"/>
          <cell r="BG504"/>
          <cell r="BH504"/>
          <cell r="BI504"/>
          <cell r="BJ504"/>
          <cell r="BK504"/>
          <cell r="BL504"/>
          <cell r="BM504"/>
          <cell r="BN504"/>
          <cell r="BO504"/>
          <cell r="BP504"/>
          <cell r="BQ504"/>
          <cell r="BR504"/>
          <cell r="BS504"/>
          <cell r="BT504"/>
          <cell r="BU504"/>
          <cell r="BV504"/>
          <cell r="BW504"/>
          <cell r="BX504"/>
          <cell r="BY504"/>
          <cell r="BZ504" t="str">
            <v>ERR</v>
          </cell>
          <cell r="CA504"/>
          <cell r="CB504"/>
          <cell r="CC504"/>
        </row>
        <row r="505">
          <cell r="B505">
            <v>493</v>
          </cell>
          <cell r="C505"/>
          <cell r="D505"/>
          <cell r="E505" t="str">
            <v/>
          </cell>
          <cell r="F505" t="str">
            <v>ファイルサービス</v>
          </cell>
          <cell r="G505" t="str">
            <v>新規</v>
          </cell>
          <cell r="H505" t="str">
            <v>□</v>
          </cell>
          <cell r="I505" t="str">
            <v>□</v>
          </cell>
          <cell r="J505" t="str">
            <v/>
          </cell>
          <cell r="K505" t="str">
            <v>□</v>
          </cell>
          <cell r="L505" t="str">
            <v/>
          </cell>
          <cell r="M505" t="str">
            <v/>
          </cell>
          <cell r="N505" t="str">
            <v>□</v>
          </cell>
          <cell r="O505"/>
          <cell r="P505"/>
          <cell r="Q505"/>
          <cell r="R505"/>
          <cell r="S505"/>
          <cell r="T505"/>
          <cell r="U505"/>
          <cell r="V505"/>
          <cell r="W505"/>
          <cell r="X505"/>
          <cell r="Y505"/>
          <cell r="Z505" t="str">
            <v>□</v>
          </cell>
          <cell r="AA505" t="str">
            <v>□</v>
          </cell>
          <cell r="AB505" t="str">
            <v>□</v>
          </cell>
          <cell r="AC505" t="str">
            <v>□</v>
          </cell>
          <cell r="AD505" t="str">
            <v>□</v>
          </cell>
          <cell r="AE505" t="str">
            <v>□</v>
          </cell>
          <cell r="AF505" t="str">
            <v>□</v>
          </cell>
          <cell r="AG505" t="str">
            <v>□</v>
          </cell>
          <cell r="AH505"/>
          <cell r="AI505"/>
          <cell r="AJ505"/>
          <cell r="AK505"/>
          <cell r="AL505"/>
          <cell r="AM505"/>
          <cell r="AN505"/>
          <cell r="AO505"/>
          <cell r="AP505"/>
          <cell r="AQ505"/>
          <cell r="AR505"/>
          <cell r="AS505"/>
          <cell r="AT505"/>
          <cell r="AU505" t="str">
            <v>□</v>
          </cell>
          <cell r="AV505"/>
          <cell r="AW505"/>
          <cell r="AX505"/>
          <cell r="AY505"/>
          <cell r="AZ505"/>
          <cell r="BA505"/>
          <cell r="BB505" t="str">
            <v>□</v>
          </cell>
          <cell r="BC505" t="str">
            <v>□</v>
          </cell>
          <cell r="BD505"/>
          <cell r="BE505"/>
          <cell r="BF505"/>
          <cell r="BG505"/>
          <cell r="BH505"/>
          <cell r="BI505"/>
          <cell r="BJ505"/>
          <cell r="BK505"/>
          <cell r="BL505"/>
          <cell r="BM505"/>
          <cell r="BN505"/>
          <cell r="BO505"/>
          <cell r="BP505"/>
          <cell r="BQ505"/>
          <cell r="BR505"/>
          <cell r="BS505"/>
          <cell r="BT505"/>
          <cell r="BU505"/>
          <cell r="BV505"/>
          <cell r="BW505"/>
          <cell r="BX505"/>
          <cell r="BY505"/>
          <cell r="BZ505" t="str">
            <v>ERR</v>
          </cell>
          <cell r="CA505"/>
          <cell r="CB505"/>
          <cell r="CC505"/>
        </row>
        <row r="506">
          <cell r="B506">
            <v>494</v>
          </cell>
          <cell r="C506"/>
          <cell r="D506"/>
          <cell r="E506" t="str">
            <v/>
          </cell>
          <cell r="F506" t="str">
            <v>ファイルサービス</v>
          </cell>
          <cell r="G506" t="str">
            <v>新規</v>
          </cell>
          <cell r="H506" t="str">
            <v>□</v>
          </cell>
          <cell r="I506" t="str">
            <v>□</v>
          </cell>
          <cell r="J506" t="str">
            <v/>
          </cell>
          <cell r="K506" t="str">
            <v>□</v>
          </cell>
          <cell r="L506" t="str">
            <v/>
          </cell>
          <cell r="M506" t="str">
            <v/>
          </cell>
          <cell r="N506" t="str">
            <v>□</v>
          </cell>
          <cell r="O506"/>
          <cell r="P506"/>
          <cell r="Q506"/>
          <cell r="R506"/>
          <cell r="S506"/>
          <cell r="T506"/>
          <cell r="U506"/>
          <cell r="V506"/>
          <cell r="W506"/>
          <cell r="X506"/>
          <cell r="Y506"/>
          <cell r="Z506" t="str">
            <v>□</v>
          </cell>
          <cell r="AA506" t="str">
            <v>□</v>
          </cell>
          <cell r="AB506" t="str">
            <v>□</v>
          </cell>
          <cell r="AC506" t="str">
            <v>□</v>
          </cell>
          <cell r="AD506" t="str">
            <v>□</v>
          </cell>
          <cell r="AE506" t="str">
            <v>□</v>
          </cell>
          <cell r="AF506" t="str">
            <v>□</v>
          </cell>
          <cell r="AG506" t="str">
            <v>□</v>
          </cell>
          <cell r="AH506"/>
          <cell r="AI506"/>
          <cell r="AJ506"/>
          <cell r="AK506"/>
          <cell r="AL506"/>
          <cell r="AM506"/>
          <cell r="AN506"/>
          <cell r="AO506"/>
          <cell r="AP506"/>
          <cell r="AQ506"/>
          <cell r="AR506"/>
          <cell r="AS506"/>
          <cell r="AT506"/>
          <cell r="AU506" t="str">
            <v>□</v>
          </cell>
          <cell r="AV506"/>
          <cell r="AW506"/>
          <cell r="AX506"/>
          <cell r="AY506"/>
          <cell r="AZ506"/>
          <cell r="BA506"/>
          <cell r="BB506" t="str">
            <v>□</v>
          </cell>
          <cell r="BC506" t="str">
            <v>□</v>
          </cell>
          <cell r="BD506"/>
          <cell r="BE506"/>
          <cell r="BF506"/>
          <cell r="BG506"/>
          <cell r="BH506"/>
          <cell r="BI506"/>
          <cell r="BJ506"/>
          <cell r="BK506"/>
          <cell r="BL506"/>
          <cell r="BM506"/>
          <cell r="BN506"/>
          <cell r="BO506"/>
          <cell r="BP506"/>
          <cell r="BQ506"/>
          <cell r="BR506"/>
          <cell r="BS506"/>
          <cell r="BT506"/>
          <cell r="BU506"/>
          <cell r="BV506"/>
          <cell r="BW506"/>
          <cell r="BX506"/>
          <cell r="BY506"/>
          <cell r="BZ506" t="str">
            <v>ERR</v>
          </cell>
          <cell r="CA506"/>
          <cell r="CB506"/>
          <cell r="CC506"/>
        </row>
        <row r="507">
          <cell r="B507">
            <v>495</v>
          </cell>
          <cell r="C507"/>
          <cell r="D507"/>
          <cell r="E507" t="str">
            <v/>
          </cell>
          <cell r="F507" t="str">
            <v>ファイルサービス</v>
          </cell>
          <cell r="G507" t="str">
            <v>新規</v>
          </cell>
          <cell r="H507" t="str">
            <v>□</v>
          </cell>
          <cell r="I507" t="str">
            <v>□</v>
          </cell>
          <cell r="J507" t="str">
            <v/>
          </cell>
          <cell r="K507" t="str">
            <v>□</v>
          </cell>
          <cell r="L507" t="str">
            <v/>
          </cell>
          <cell r="M507" t="str">
            <v/>
          </cell>
          <cell r="N507" t="str">
            <v>□</v>
          </cell>
          <cell r="O507"/>
          <cell r="P507"/>
          <cell r="Q507"/>
          <cell r="R507"/>
          <cell r="S507"/>
          <cell r="T507"/>
          <cell r="U507"/>
          <cell r="V507"/>
          <cell r="W507"/>
          <cell r="X507"/>
          <cell r="Y507"/>
          <cell r="Z507" t="str">
            <v>□</v>
          </cell>
          <cell r="AA507" t="str">
            <v>□</v>
          </cell>
          <cell r="AB507" t="str">
            <v>□</v>
          </cell>
          <cell r="AC507" t="str">
            <v>□</v>
          </cell>
          <cell r="AD507" t="str">
            <v>□</v>
          </cell>
          <cell r="AE507" t="str">
            <v>□</v>
          </cell>
          <cell r="AF507" t="str">
            <v>□</v>
          </cell>
          <cell r="AG507" t="str">
            <v>□</v>
          </cell>
          <cell r="AH507"/>
          <cell r="AI507"/>
          <cell r="AJ507"/>
          <cell r="AK507"/>
          <cell r="AL507"/>
          <cell r="AM507"/>
          <cell r="AN507"/>
          <cell r="AO507"/>
          <cell r="AP507"/>
          <cell r="AQ507"/>
          <cell r="AR507"/>
          <cell r="AS507"/>
          <cell r="AT507"/>
          <cell r="AU507" t="str">
            <v>□</v>
          </cell>
          <cell r="AV507"/>
          <cell r="AW507"/>
          <cell r="AX507"/>
          <cell r="AY507"/>
          <cell r="AZ507"/>
          <cell r="BA507"/>
          <cell r="BB507" t="str">
            <v>□</v>
          </cell>
          <cell r="BC507" t="str">
            <v>□</v>
          </cell>
          <cell r="BD507"/>
          <cell r="BE507"/>
          <cell r="BF507"/>
          <cell r="BG507"/>
          <cell r="BH507"/>
          <cell r="BI507"/>
          <cell r="BJ507"/>
          <cell r="BK507"/>
          <cell r="BL507"/>
          <cell r="BM507"/>
          <cell r="BN507"/>
          <cell r="BO507"/>
          <cell r="BP507"/>
          <cell r="BQ507"/>
          <cell r="BR507"/>
          <cell r="BS507"/>
          <cell r="BT507"/>
          <cell r="BU507"/>
          <cell r="BV507"/>
          <cell r="BW507"/>
          <cell r="BX507"/>
          <cell r="BY507"/>
          <cell r="BZ507" t="str">
            <v>ERR</v>
          </cell>
          <cell r="CA507"/>
          <cell r="CB507"/>
          <cell r="CC507"/>
        </row>
        <row r="508">
          <cell r="B508">
            <v>496</v>
          </cell>
          <cell r="C508"/>
          <cell r="D508"/>
          <cell r="E508" t="str">
            <v/>
          </cell>
          <cell r="F508" t="str">
            <v>ファイルサービス</v>
          </cell>
          <cell r="G508" t="str">
            <v>新規</v>
          </cell>
          <cell r="H508" t="str">
            <v>□</v>
          </cell>
          <cell r="I508" t="str">
            <v>□</v>
          </cell>
          <cell r="J508" t="str">
            <v/>
          </cell>
          <cell r="K508" t="str">
            <v>□</v>
          </cell>
          <cell r="L508" t="str">
            <v/>
          </cell>
          <cell r="M508" t="str">
            <v/>
          </cell>
          <cell r="N508" t="str">
            <v>□</v>
          </cell>
          <cell r="O508"/>
          <cell r="P508"/>
          <cell r="Q508"/>
          <cell r="R508"/>
          <cell r="S508"/>
          <cell r="T508"/>
          <cell r="U508"/>
          <cell r="V508"/>
          <cell r="W508"/>
          <cell r="X508"/>
          <cell r="Y508"/>
          <cell r="Z508" t="str">
            <v>□</v>
          </cell>
          <cell r="AA508" t="str">
            <v>□</v>
          </cell>
          <cell r="AB508" t="str">
            <v>□</v>
          </cell>
          <cell r="AC508" t="str">
            <v>□</v>
          </cell>
          <cell r="AD508" t="str">
            <v>□</v>
          </cell>
          <cell r="AE508" t="str">
            <v>□</v>
          </cell>
          <cell r="AF508" t="str">
            <v>□</v>
          </cell>
          <cell r="AG508" t="str">
            <v>□</v>
          </cell>
          <cell r="AH508"/>
          <cell r="AI508"/>
          <cell r="AJ508"/>
          <cell r="AK508"/>
          <cell r="AL508"/>
          <cell r="AM508"/>
          <cell r="AN508"/>
          <cell r="AO508"/>
          <cell r="AP508"/>
          <cell r="AQ508"/>
          <cell r="AR508"/>
          <cell r="AS508"/>
          <cell r="AT508"/>
          <cell r="AU508" t="str">
            <v>□</v>
          </cell>
          <cell r="AV508"/>
          <cell r="AW508"/>
          <cell r="AX508"/>
          <cell r="AY508"/>
          <cell r="AZ508"/>
          <cell r="BA508"/>
          <cell r="BB508" t="str">
            <v>□</v>
          </cell>
          <cell r="BC508" t="str">
            <v>□</v>
          </cell>
          <cell r="BD508"/>
          <cell r="BE508"/>
          <cell r="BF508"/>
          <cell r="BG508"/>
          <cell r="BH508"/>
          <cell r="BI508"/>
          <cell r="BJ508"/>
          <cell r="BK508"/>
          <cell r="BL508"/>
          <cell r="BM508"/>
          <cell r="BN508"/>
          <cell r="BO508"/>
          <cell r="BP508"/>
          <cell r="BQ508"/>
          <cell r="BR508"/>
          <cell r="BS508"/>
          <cell r="BT508"/>
          <cell r="BU508"/>
          <cell r="BV508"/>
          <cell r="BW508"/>
          <cell r="BX508"/>
          <cell r="BY508"/>
          <cell r="BZ508" t="str">
            <v>ERR</v>
          </cell>
          <cell r="CA508"/>
          <cell r="CB508"/>
          <cell r="CC508"/>
        </row>
        <row r="509">
          <cell r="B509">
            <v>497</v>
          </cell>
          <cell r="C509"/>
          <cell r="D509"/>
          <cell r="E509" t="str">
            <v/>
          </cell>
          <cell r="F509" t="str">
            <v>ファイルサービス</v>
          </cell>
          <cell r="G509" t="str">
            <v>新規</v>
          </cell>
          <cell r="H509" t="str">
            <v>□</v>
          </cell>
          <cell r="I509" t="str">
            <v>□</v>
          </cell>
          <cell r="J509" t="str">
            <v/>
          </cell>
          <cell r="K509" t="str">
            <v>□</v>
          </cell>
          <cell r="L509" t="str">
            <v/>
          </cell>
          <cell r="M509" t="str">
            <v/>
          </cell>
          <cell r="N509" t="str">
            <v>□</v>
          </cell>
          <cell r="O509"/>
          <cell r="P509"/>
          <cell r="Q509"/>
          <cell r="R509"/>
          <cell r="S509"/>
          <cell r="T509"/>
          <cell r="U509"/>
          <cell r="V509"/>
          <cell r="W509"/>
          <cell r="X509"/>
          <cell r="Y509"/>
          <cell r="Z509" t="str">
            <v>□</v>
          </cell>
          <cell r="AA509" t="str">
            <v>□</v>
          </cell>
          <cell r="AB509" t="str">
            <v>□</v>
          </cell>
          <cell r="AC509" t="str">
            <v>□</v>
          </cell>
          <cell r="AD509" t="str">
            <v>□</v>
          </cell>
          <cell r="AE509" t="str">
            <v>□</v>
          </cell>
          <cell r="AF509" t="str">
            <v>□</v>
          </cell>
          <cell r="AG509" t="str">
            <v>□</v>
          </cell>
          <cell r="AH509"/>
          <cell r="AI509"/>
          <cell r="AJ509"/>
          <cell r="AK509"/>
          <cell r="AL509"/>
          <cell r="AM509"/>
          <cell r="AN509"/>
          <cell r="AO509"/>
          <cell r="AP509"/>
          <cell r="AQ509"/>
          <cell r="AR509"/>
          <cell r="AS509"/>
          <cell r="AT509"/>
          <cell r="AU509" t="str">
            <v>□</v>
          </cell>
          <cell r="AV509"/>
          <cell r="AW509"/>
          <cell r="AX509"/>
          <cell r="AY509"/>
          <cell r="AZ509"/>
          <cell r="BA509"/>
          <cell r="BB509" t="str">
            <v>□</v>
          </cell>
          <cell r="BC509" t="str">
            <v>□</v>
          </cell>
          <cell r="BD509"/>
          <cell r="BE509"/>
          <cell r="BF509"/>
          <cell r="BG509"/>
          <cell r="BH509"/>
          <cell r="BI509"/>
          <cell r="BJ509"/>
          <cell r="BK509"/>
          <cell r="BL509"/>
          <cell r="BM509"/>
          <cell r="BN509"/>
          <cell r="BO509"/>
          <cell r="BP509"/>
          <cell r="BQ509"/>
          <cell r="BR509"/>
          <cell r="BS509"/>
          <cell r="BT509"/>
          <cell r="BU509"/>
          <cell r="BV509"/>
          <cell r="BW509"/>
          <cell r="BX509"/>
          <cell r="BY509"/>
          <cell r="BZ509" t="str">
            <v>ERR</v>
          </cell>
          <cell r="CA509"/>
          <cell r="CB509"/>
          <cell r="CC509"/>
        </row>
        <row r="510">
          <cell r="B510">
            <v>498</v>
          </cell>
          <cell r="C510"/>
          <cell r="D510"/>
          <cell r="E510" t="str">
            <v/>
          </cell>
          <cell r="F510" t="str">
            <v>ファイルサービス</v>
          </cell>
          <cell r="G510" t="str">
            <v>新規</v>
          </cell>
          <cell r="H510" t="str">
            <v>□</v>
          </cell>
          <cell r="I510" t="str">
            <v>□</v>
          </cell>
          <cell r="J510" t="str">
            <v/>
          </cell>
          <cell r="K510" t="str">
            <v>□</v>
          </cell>
          <cell r="L510" t="str">
            <v/>
          </cell>
          <cell r="M510" t="str">
            <v/>
          </cell>
          <cell r="N510" t="str">
            <v>□</v>
          </cell>
          <cell r="O510"/>
          <cell r="P510"/>
          <cell r="Q510"/>
          <cell r="R510"/>
          <cell r="S510"/>
          <cell r="T510"/>
          <cell r="U510"/>
          <cell r="V510"/>
          <cell r="W510"/>
          <cell r="X510"/>
          <cell r="Y510"/>
          <cell r="Z510" t="str">
            <v>□</v>
          </cell>
          <cell r="AA510" t="str">
            <v>□</v>
          </cell>
          <cell r="AB510" t="str">
            <v>□</v>
          </cell>
          <cell r="AC510" t="str">
            <v>□</v>
          </cell>
          <cell r="AD510" t="str">
            <v>□</v>
          </cell>
          <cell r="AE510" t="str">
            <v>□</v>
          </cell>
          <cell r="AF510" t="str">
            <v>□</v>
          </cell>
          <cell r="AG510" t="str">
            <v>□</v>
          </cell>
          <cell r="AH510"/>
          <cell r="AI510"/>
          <cell r="AJ510"/>
          <cell r="AK510"/>
          <cell r="AL510"/>
          <cell r="AM510"/>
          <cell r="AN510"/>
          <cell r="AO510"/>
          <cell r="AP510"/>
          <cell r="AQ510"/>
          <cell r="AR510"/>
          <cell r="AS510"/>
          <cell r="AT510"/>
          <cell r="AU510" t="str">
            <v>□</v>
          </cell>
          <cell r="AV510"/>
          <cell r="AW510"/>
          <cell r="AX510"/>
          <cell r="AY510"/>
          <cell r="AZ510"/>
          <cell r="BA510"/>
          <cell r="BB510" t="str">
            <v>□</v>
          </cell>
          <cell r="BC510" t="str">
            <v>□</v>
          </cell>
          <cell r="BD510"/>
          <cell r="BE510"/>
          <cell r="BF510"/>
          <cell r="BG510"/>
          <cell r="BH510"/>
          <cell r="BI510"/>
          <cell r="BJ510"/>
          <cell r="BK510"/>
          <cell r="BL510"/>
          <cell r="BM510"/>
          <cell r="BN510"/>
          <cell r="BO510"/>
          <cell r="BP510"/>
          <cell r="BQ510"/>
          <cell r="BR510"/>
          <cell r="BS510"/>
          <cell r="BT510"/>
          <cell r="BU510"/>
          <cell r="BV510"/>
          <cell r="BW510"/>
          <cell r="BX510"/>
          <cell r="BY510"/>
          <cell r="BZ510" t="str">
            <v>ERR</v>
          </cell>
          <cell r="CA510"/>
          <cell r="CB510"/>
          <cell r="CC510"/>
        </row>
        <row r="511">
          <cell r="B511">
            <v>499</v>
          </cell>
          <cell r="C511"/>
          <cell r="D511"/>
          <cell r="E511" t="str">
            <v/>
          </cell>
          <cell r="F511" t="str">
            <v>ファイルサービス</v>
          </cell>
          <cell r="G511" t="str">
            <v>新規</v>
          </cell>
          <cell r="H511" t="str">
            <v>□</v>
          </cell>
          <cell r="I511" t="str">
            <v>□</v>
          </cell>
          <cell r="J511" t="str">
            <v/>
          </cell>
          <cell r="K511" t="str">
            <v>□</v>
          </cell>
          <cell r="L511" t="str">
            <v/>
          </cell>
          <cell r="M511" t="str">
            <v/>
          </cell>
          <cell r="N511" t="str">
            <v>□</v>
          </cell>
          <cell r="O511"/>
          <cell r="P511"/>
          <cell r="Q511"/>
          <cell r="R511"/>
          <cell r="S511"/>
          <cell r="T511"/>
          <cell r="U511"/>
          <cell r="V511"/>
          <cell r="W511"/>
          <cell r="X511"/>
          <cell r="Y511"/>
          <cell r="Z511" t="str">
            <v>□</v>
          </cell>
          <cell r="AA511" t="str">
            <v>□</v>
          </cell>
          <cell r="AB511" t="str">
            <v>□</v>
          </cell>
          <cell r="AC511" t="str">
            <v>□</v>
          </cell>
          <cell r="AD511" t="str">
            <v>□</v>
          </cell>
          <cell r="AE511" t="str">
            <v>□</v>
          </cell>
          <cell r="AF511" t="str">
            <v>□</v>
          </cell>
          <cell r="AG511" t="str">
            <v>□</v>
          </cell>
          <cell r="AH511"/>
          <cell r="AI511"/>
          <cell r="AJ511"/>
          <cell r="AK511"/>
          <cell r="AL511"/>
          <cell r="AM511"/>
          <cell r="AN511"/>
          <cell r="AO511"/>
          <cell r="AP511"/>
          <cell r="AQ511"/>
          <cell r="AR511"/>
          <cell r="AS511"/>
          <cell r="AT511"/>
          <cell r="AU511" t="str">
            <v>□</v>
          </cell>
          <cell r="AV511"/>
          <cell r="AW511"/>
          <cell r="AX511"/>
          <cell r="AY511"/>
          <cell r="AZ511"/>
          <cell r="BA511"/>
          <cell r="BB511" t="str">
            <v>□</v>
          </cell>
          <cell r="BC511" t="str">
            <v>□</v>
          </cell>
          <cell r="BD511"/>
          <cell r="BE511"/>
          <cell r="BF511"/>
          <cell r="BG511"/>
          <cell r="BH511"/>
          <cell r="BI511"/>
          <cell r="BJ511"/>
          <cell r="BK511"/>
          <cell r="BL511"/>
          <cell r="BM511"/>
          <cell r="BN511"/>
          <cell r="BO511"/>
          <cell r="BP511"/>
          <cell r="BQ511"/>
          <cell r="BR511"/>
          <cell r="BS511"/>
          <cell r="BT511"/>
          <cell r="BU511"/>
          <cell r="BV511"/>
          <cell r="BW511"/>
          <cell r="BX511"/>
          <cell r="BY511"/>
          <cell r="BZ511" t="str">
            <v>ERR</v>
          </cell>
          <cell r="CA511"/>
          <cell r="CB511"/>
          <cell r="CC511"/>
        </row>
        <row r="512">
          <cell r="B512">
            <v>500</v>
          </cell>
          <cell r="C512"/>
          <cell r="D512"/>
          <cell r="E512" t="str">
            <v/>
          </cell>
          <cell r="F512" t="str">
            <v>ファイルサービス</v>
          </cell>
          <cell r="G512" t="str">
            <v>新規</v>
          </cell>
          <cell r="H512" t="str">
            <v>□</v>
          </cell>
          <cell r="I512" t="str">
            <v>□</v>
          </cell>
          <cell r="J512" t="str">
            <v/>
          </cell>
          <cell r="K512" t="str">
            <v>□</v>
          </cell>
          <cell r="L512" t="str">
            <v/>
          </cell>
          <cell r="M512" t="str">
            <v/>
          </cell>
          <cell r="N512" t="str">
            <v>□</v>
          </cell>
          <cell r="O512"/>
          <cell r="P512"/>
          <cell r="Q512"/>
          <cell r="R512"/>
          <cell r="S512"/>
          <cell r="T512"/>
          <cell r="U512"/>
          <cell r="V512"/>
          <cell r="W512"/>
          <cell r="X512"/>
          <cell r="Y512"/>
          <cell r="Z512" t="str">
            <v>□</v>
          </cell>
          <cell r="AA512" t="str">
            <v>□</v>
          </cell>
          <cell r="AB512" t="str">
            <v>□</v>
          </cell>
          <cell r="AC512" t="str">
            <v>□</v>
          </cell>
          <cell r="AD512" t="str">
            <v>□</v>
          </cell>
          <cell r="AE512" t="str">
            <v>□</v>
          </cell>
          <cell r="AF512" t="str">
            <v>□</v>
          </cell>
          <cell r="AG512" t="str">
            <v>□</v>
          </cell>
          <cell r="AH512"/>
          <cell r="AI512"/>
          <cell r="AJ512"/>
          <cell r="AK512"/>
          <cell r="AL512"/>
          <cell r="AM512"/>
          <cell r="AN512"/>
          <cell r="AO512"/>
          <cell r="AP512"/>
          <cell r="AQ512"/>
          <cell r="AR512"/>
          <cell r="AS512"/>
          <cell r="AT512"/>
          <cell r="AU512" t="str">
            <v>□</v>
          </cell>
          <cell r="AV512"/>
          <cell r="AW512"/>
          <cell r="AX512"/>
          <cell r="AY512"/>
          <cell r="AZ512"/>
          <cell r="BA512"/>
          <cell r="BB512" t="str">
            <v>□</v>
          </cell>
          <cell r="BC512" t="str">
            <v>□</v>
          </cell>
          <cell r="BD512"/>
          <cell r="BE512"/>
          <cell r="BF512"/>
          <cell r="BG512"/>
          <cell r="BH512"/>
          <cell r="BI512"/>
          <cell r="BJ512"/>
          <cell r="BK512"/>
          <cell r="BL512"/>
          <cell r="BM512"/>
          <cell r="BN512"/>
          <cell r="BO512"/>
          <cell r="BP512"/>
          <cell r="BQ512"/>
          <cell r="BR512"/>
          <cell r="BS512"/>
          <cell r="BT512"/>
          <cell r="BU512"/>
          <cell r="BV512"/>
          <cell r="BW512"/>
          <cell r="BX512"/>
          <cell r="BY512"/>
          <cell r="BZ512" t="str">
            <v>ERR</v>
          </cell>
          <cell r="CA512"/>
          <cell r="CB512"/>
          <cell r="CC512"/>
        </row>
        <row r="513">
          <cell r="B513">
            <v>501</v>
          </cell>
          <cell r="C513"/>
          <cell r="D513"/>
          <cell r="E513" t="str">
            <v/>
          </cell>
          <cell r="F513" t="str">
            <v>ファイルサービス</v>
          </cell>
          <cell r="G513" t="str">
            <v>新規</v>
          </cell>
          <cell r="H513" t="str">
            <v>□</v>
          </cell>
          <cell r="I513" t="str">
            <v>□</v>
          </cell>
          <cell r="J513" t="str">
            <v/>
          </cell>
          <cell r="K513" t="str">
            <v>□</v>
          </cell>
          <cell r="L513" t="str">
            <v/>
          </cell>
          <cell r="M513" t="str">
            <v/>
          </cell>
          <cell r="N513" t="str">
            <v>□</v>
          </cell>
          <cell r="O513"/>
          <cell r="P513"/>
          <cell r="Q513"/>
          <cell r="R513"/>
          <cell r="S513"/>
          <cell r="T513"/>
          <cell r="U513"/>
          <cell r="V513"/>
          <cell r="W513"/>
          <cell r="X513"/>
          <cell r="Y513"/>
          <cell r="Z513" t="str">
            <v>□</v>
          </cell>
          <cell r="AA513" t="str">
            <v>□</v>
          </cell>
          <cell r="AB513" t="str">
            <v>□</v>
          </cell>
          <cell r="AC513" t="str">
            <v>□</v>
          </cell>
          <cell r="AD513" t="str">
            <v>□</v>
          </cell>
          <cell r="AE513" t="str">
            <v>□</v>
          </cell>
          <cell r="AF513" t="str">
            <v>□</v>
          </cell>
          <cell r="AG513" t="str">
            <v>□</v>
          </cell>
          <cell r="AH513"/>
          <cell r="AI513"/>
          <cell r="AJ513"/>
          <cell r="AK513"/>
          <cell r="AL513"/>
          <cell r="AM513"/>
          <cell r="AN513"/>
          <cell r="AO513"/>
          <cell r="AP513"/>
          <cell r="AQ513"/>
          <cell r="AR513"/>
          <cell r="AS513"/>
          <cell r="AT513"/>
          <cell r="AU513" t="str">
            <v>□</v>
          </cell>
          <cell r="AV513"/>
          <cell r="AW513"/>
          <cell r="AX513"/>
          <cell r="AY513"/>
          <cell r="AZ513"/>
          <cell r="BA513"/>
          <cell r="BB513" t="str">
            <v>□</v>
          </cell>
          <cell r="BC513" t="str">
            <v>□</v>
          </cell>
          <cell r="BD513"/>
          <cell r="BE513"/>
          <cell r="BF513"/>
          <cell r="BG513"/>
          <cell r="BH513"/>
          <cell r="BI513"/>
          <cell r="BJ513"/>
          <cell r="BK513"/>
          <cell r="BL513"/>
          <cell r="BM513"/>
          <cell r="BN513"/>
          <cell r="BO513"/>
          <cell r="BP513"/>
          <cell r="BQ513"/>
          <cell r="BR513"/>
          <cell r="BS513"/>
          <cell r="BT513"/>
          <cell r="BU513"/>
          <cell r="BV513"/>
          <cell r="BW513"/>
          <cell r="BX513"/>
          <cell r="BY513"/>
          <cell r="BZ513" t="str">
            <v>ERR</v>
          </cell>
          <cell r="CA513"/>
          <cell r="CB513"/>
          <cell r="CC513"/>
        </row>
        <row r="514">
          <cell r="B514">
            <v>502</v>
          </cell>
          <cell r="C514"/>
          <cell r="D514"/>
          <cell r="E514" t="str">
            <v/>
          </cell>
          <cell r="F514" t="str">
            <v>ファイルサービス</v>
          </cell>
          <cell r="G514" t="str">
            <v>新規</v>
          </cell>
          <cell r="H514" t="str">
            <v>□</v>
          </cell>
          <cell r="I514" t="str">
            <v>□</v>
          </cell>
          <cell r="J514" t="str">
            <v/>
          </cell>
          <cell r="K514" t="str">
            <v>□</v>
          </cell>
          <cell r="L514" t="str">
            <v/>
          </cell>
          <cell r="M514" t="str">
            <v/>
          </cell>
          <cell r="N514" t="str">
            <v>□</v>
          </cell>
          <cell r="O514"/>
          <cell r="P514"/>
          <cell r="Q514"/>
          <cell r="R514"/>
          <cell r="S514"/>
          <cell r="T514"/>
          <cell r="U514"/>
          <cell r="V514"/>
          <cell r="W514"/>
          <cell r="X514"/>
          <cell r="Y514"/>
          <cell r="Z514" t="str">
            <v>□</v>
          </cell>
          <cell r="AA514" t="str">
            <v>□</v>
          </cell>
          <cell r="AB514" t="str">
            <v>□</v>
          </cell>
          <cell r="AC514" t="str">
            <v>□</v>
          </cell>
          <cell r="AD514" t="str">
            <v>□</v>
          </cell>
          <cell r="AE514" t="str">
            <v>□</v>
          </cell>
          <cell r="AF514" t="str">
            <v>□</v>
          </cell>
          <cell r="AG514" t="str">
            <v>□</v>
          </cell>
          <cell r="AH514"/>
          <cell r="AI514"/>
          <cell r="AJ514"/>
          <cell r="AK514"/>
          <cell r="AL514"/>
          <cell r="AM514"/>
          <cell r="AN514"/>
          <cell r="AO514"/>
          <cell r="AP514"/>
          <cell r="AQ514"/>
          <cell r="AR514"/>
          <cell r="AS514"/>
          <cell r="AT514"/>
          <cell r="AU514" t="str">
            <v>□</v>
          </cell>
          <cell r="AV514"/>
          <cell r="AW514"/>
          <cell r="AX514"/>
          <cell r="AY514"/>
          <cell r="AZ514"/>
          <cell r="BA514"/>
          <cell r="BB514" t="str">
            <v>□</v>
          </cell>
          <cell r="BC514" t="str">
            <v>□</v>
          </cell>
          <cell r="BD514"/>
          <cell r="BE514"/>
          <cell r="BF514"/>
          <cell r="BG514"/>
          <cell r="BH514"/>
          <cell r="BI514"/>
          <cell r="BJ514"/>
          <cell r="BK514"/>
          <cell r="BL514"/>
          <cell r="BM514"/>
          <cell r="BN514"/>
          <cell r="BO514"/>
          <cell r="BP514"/>
          <cell r="BQ514"/>
          <cell r="BR514"/>
          <cell r="BS514"/>
          <cell r="BT514"/>
          <cell r="BU514"/>
          <cell r="BV514"/>
          <cell r="BW514"/>
          <cell r="BX514"/>
          <cell r="BY514"/>
          <cell r="BZ514" t="str">
            <v>ERR</v>
          </cell>
          <cell r="CA514"/>
          <cell r="CB514"/>
          <cell r="CC514"/>
        </row>
        <row r="515">
          <cell r="B515">
            <v>503</v>
          </cell>
          <cell r="C515"/>
          <cell r="D515"/>
          <cell r="E515" t="str">
            <v/>
          </cell>
          <cell r="F515"/>
          <cell r="G515"/>
          <cell r="H515" t="str">
            <v>□</v>
          </cell>
          <cell r="I515" t="str">
            <v>□</v>
          </cell>
          <cell r="J515"/>
          <cell r="K515" t="str">
            <v>□</v>
          </cell>
          <cell r="L515"/>
          <cell r="M515"/>
          <cell r="N515" t="str">
            <v>□</v>
          </cell>
          <cell r="O515"/>
          <cell r="P515"/>
          <cell r="Q515"/>
          <cell r="R515"/>
          <cell r="S515"/>
          <cell r="T515"/>
          <cell r="U515"/>
          <cell r="V515"/>
          <cell r="W515"/>
          <cell r="X515"/>
          <cell r="Y515"/>
          <cell r="Z515" t="str">
            <v>□</v>
          </cell>
          <cell r="AA515" t="str">
            <v>□</v>
          </cell>
          <cell r="AB515" t="str">
            <v>□</v>
          </cell>
          <cell r="AC515" t="str">
            <v>□</v>
          </cell>
          <cell r="AD515" t="str">
            <v>□</v>
          </cell>
          <cell r="AE515" t="str">
            <v>□</v>
          </cell>
          <cell r="AF515" t="str">
            <v>□</v>
          </cell>
          <cell r="AG515" t="str">
            <v>□</v>
          </cell>
          <cell r="AH515"/>
          <cell r="AI515"/>
          <cell r="AJ515"/>
          <cell r="AK515"/>
          <cell r="AL515"/>
          <cell r="AM515"/>
          <cell r="AN515"/>
          <cell r="AO515"/>
          <cell r="AP515"/>
          <cell r="AQ515"/>
          <cell r="AR515"/>
          <cell r="AS515"/>
          <cell r="AT515"/>
          <cell r="AU515" t="str">
            <v>□</v>
          </cell>
          <cell r="AV515"/>
          <cell r="AW515"/>
          <cell r="AX515"/>
          <cell r="AY515"/>
          <cell r="AZ515"/>
          <cell r="BA515"/>
          <cell r="BB515" t="str">
            <v>□</v>
          </cell>
          <cell r="BC515" t="str">
            <v>□</v>
          </cell>
          <cell r="BD515"/>
          <cell r="BE515"/>
          <cell r="BF515"/>
          <cell r="BG515"/>
          <cell r="BH515"/>
          <cell r="BI515"/>
          <cell r="BJ515"/>
          <cell r="BK515"/>
          <cell r="BL515"/>
          <cell r="BM515"/>
          <cell r="BN515"/>
          <cell r="BO515"/>
          <cell r="BP515"/>
          <cell r="BQ515"/>
          <cell r="BR515"/>
          <cell r="BS515"/>
          <cell r="BT515"/>
          <cell r="BU515"/>
          <cell r="BV515"/>
          <cell r="BW515"/>
          <cell r="BX515"/>
          <cell r="BY515"/>
          <cell r="BZ515" t="str">
            <v>ERR</v>
          </cell>
          <cell r="CA515"/>
          <cell r="CB515"/>
          <cell r="CC515"/>
        </row>
        <row r="516">
          <cell r="B516">
            <v>504</v>
          </cell>
          <cell r="C516"/>
          <cell r="D516"/>
          <cell r="E516" t="str">
            <v/>
          </cell>
          <cell r="F516"/>
          <cell r="G516"/>
          <cell r="H516" t="str">
            <v>□</v>
          </cell>
          <cell r="I516" t="str">
            <v>□</v>
          </cell>
          <cell r="J516"/>
          <cell r="K516" t="str">
            <v>□</v>
          </cell>
          <cell r="L516"/>
          <cell r="M516"/>
          <cell r="N516" t="str">
            <v>□</v>
          </cell>
          <cell r="O516"/>
          <cell r="P516"/>
          <cell r="Q516"/>
          <cell r="R516"/>
          <cell r="S516"/>
          <cell r="T516"/>
          <cell r="U516"/>
          <cell r="V516"/>
          <cell r="W516"/>
          <cell r="X516"/>
          <cell r="Y516"/>
          <cell r="Z516" t="str">
            <v>□</v>
          </cell>
          <cell r="AA516" t="str">
            <v>□</v>
          </cell>
          <cell r="AB516" t="str">
            <v>□</v>
          </cell>
          <cell r="AC516" t="str">
            <v>□</v>
          </cell>
          <cell r="AD516" t="str">
            <v>□</v>
          </cell>
          <cell r="AE516" t="str">
            <v>□</v>
          </cell>
          <cell r="AF516" t="str">
            <v>□</v>
          </cell>
          <cell r="AG516" t="str">
            <v>□</v>
          </cell>
          <cell r="AH516"/>
          <cell r="AI516"/>
          <cell r="AJ516"/>
          <cell r="AK516"/>
          <cell r="AL516"/>
          <cell r="AM516"/>
          <cell r="AN516"/>
          <cell r="AO516"/>
          <cell r="AP516"/>
          <cell r="AQ516"/>
          <cell r="AR516"/>
          <cell r="AS516"/>
          <cell r="AT516"/>
          <cell r="AU516" t="str">
            <v>□</v>
          </cell>
          <cell r="AV516"/>
          <cell r="AW516"/>
          <cell r="AX516"/>
          <cell r="AY516"/>
          <cell r="AZ516"/>
          <cell r="BA516"/>
          <cell r="BB516" t="str">
            <v>□</v>
          </cell>
          <cell r="BC516" t="str">
            <v>□</v>
          </cell>
          <cell r="BD516"/>
          <cell r="BE516"/>
          <cell r="BF516"/>
          <cell r="BG516"/>
          <cell r="BH516"/>
          <cell r="BI516"/>
          <cell r="BJ516"/>
          <cell r="BK516"/>
          <cell r="BL516"/>
          <cell r="BM516"/>
          <cell r="BN516"/>
          <cell r="BO516"/>
          <cell r="BP516"/>
          <cell r="BQ516"/>
          <cell r="BR516"/>
          <cell r="BS516"/>
          <cell r="BT516"/>
          <cell r="BU516"/>
          <cell r="BV516"/>
          <cell r="BW516"/>
          <cell r="BX516"/>
          <cell r="BY516"/>
          <cell r="BZ516" t="str">
            <v>ERR</v>
          </cell>
          <cell r="CA516"/>
          <cell r="CB516"/>
          <cell r="CC516"/>
        </row>
        <row r="517">
          <cell r="B517">
            <v>505</v>
          </cell>
          <cell r="C517"/>
          <cell r="D517"/>
          <cell r="E517" t="str">
            <v/>
          </cell>
          <cell r="F517"/>
          <cell r="G517"/>
          <cell r="H517" t="str">
            <v>□</v>
          </cell>
          <cell r="I517" t="str">
            <v>□</v>
          </cell>
          <cell r="J517"/>
          <cell r="K517" t="str">
            <v>□</v>
          </cell>
          <cell r="L517"/>
          <cell r="M517"/>
          <cell r="N517" t="str">
            <v>□</v>
          </cell>
          <cell r="O517"/>
          <cell r="P517"/>
          <cell r="Q517"/>
          <cell r="R517"/>
          <cell r="S517"/>
          <cell r="T517"/>
          <cell r="U517"/>
          <cell r="V517"/>
          <cell r="W517"/>
          <cell r="X517"/>
          <cell r="Y517"/>
          <cell r="Z517" t="str">
            <v>□</v>
          </cell>
          <cell r="AA517" t="str">
            <v>□</v>
          </cell>
          <cell r="AB517" t="str">
            <v>□</v>
          </cell>
          <cell r="AC517" t="str">
            <v>□</v>
          </cell>
          <cell r="AD517" t="str">
            <v>□</v>
          </cell>
          <cell r="AE517" t="str">
            <v>□</v>
          </cell>
          <cell r="AF517" t="str">
            <v>□</v>
          </cell>
          <cell r="AG517" t="str">
            <v>□</v>
          </cell>
          <cell r="AH517"/>
          <cell r="AI517"/>
          <cell r="AJ517"/>
          <cell r="AK517"/>
          <cell r="AL517"/>
          <cell r="AM517"/>
          <cell r="AN517"/>
          <cell r="AO517"/>
          <cell r="AP517"/>
          <cell r="AQ517"/>
          <cell r="AR517"/>
          <cell r="AS517"/>
          <cell r="AT517"/>
          <cell r="AU517" t="str">
            <v>□</v>
          </cell>
          <cell r="AV517"/>
          <cell r="AW517"/>
          <cell r="AX517"/>
          <cell r="AY517"/>
          <cell r="AZ517"/>
          <cell r="BA517"/>
          <cell r="BB517" t="str">
            <v>□</v>
          </cell>
          <cell r="BC517" t="str">
            <v>□</v>
          </cell>
          <cell r="BD517"/>
          <cell r="BE517"/>
          <cell r="BF517"/>
          <cell r="BG517"/>
          <cell r="BH517"/>
          <cell r="BI517"/>
          <cell r="BJ517"/>
          <cell r="BK517"/>
          <cell r="BL517"/>
          <cell r="BM517"/>
          <cell r="BN517"/>
          <cell r="BO517"/>
          <cell r="BP517"/>
          <cell r="BQ517"/>
          <cell r="BR517"/>
          <cell r="BS517"/>
          <cell r="BT517"/>
          <cell r="BU517"/>
          <cell r="BV517"/>
          <cell r="BW517"/>
          <cell r="BX517"/>
          <cell r="BY517"/>
          <cell r="BZ517" t="str">
            <v>ERR</v>
          </cell>
          <cell r="CA517"/>
          <cell r="CB517"/>
          <cell r="CC517"/>
        </row>
        <row r="518">
          <cell r="B518">
            <v>506</v>
          </cell>
          <cell r="C518"/>
          <cell r="D518"/>
          <cell r="E518" t="str">
            <v/>
          </cell>
          <cell r="F518"/>
          <cell r="G518"/>
          <cell r="H518" t="str">
            <v>□</v>
          </cell>
          <cell r="I518" t="str">
            <v>□</v>
          </cell>
          <cell r="J518"/>
          <cell r="K518" t="str">
            <v>□</v>
          </cell>
          <cell r="L518"/>
          <cell r="M518"/>
          <cell r="N518" t="str">
            <v>□</v>
          </cell>
          <cell r="O518"/>
          <cell r="P518"/>
          <cell r="Q518"/>
          <cell r="R518"/>
          <cell r="S518"/>
          <cell r="T518"/>
          <cell r="U518"/>
          <cell r="V518"/>
          <cell r="W518"/>
          <cell r="X518"/>
          <cell r="Y518"/>
          <cell r="Z518" t="str">
            <v>□</v>
          </cell>
          <cell r="AA518" t="str">
            <v>□</v>
          </cell>
          <cell r="AB518" t="str">
            <v>□</v>
          </cell>
          <cell r="AC518" t="str">
            <v>□</v>
          </cell>
          <cell r="AD518" t="str">
            <v>□</v>
          </cell>
          <cell r="AE518" t="str">
            <v>□</v>
          </cell>
          <cell r="AF518" t="str">
            <v>□</v>
          </cell>
          <cell r="AG518" t="str">
            <v>□</v>
          </cell>
          <cell r="AH518"/>
          <cell r="AI518"/>
          <cell r="AJ518"/>
          <cell r="AK518"/>
          <cell r="AL518"/>
          <cell r="AM518"/>
          <cell r="AN518"/>
          <cell r="AO518"/>
          <cell r="AP518"/>
          <cell r="AQ518"/>
          <cell r="AR518"/>
          <cell r="AS518"/>
          <cell r="AT518"/>
          <cell r="AU518" t="str">
            <v>□</v>
          </cell>
          <cell r="AV518"/>
          <cell r="AW518"/>
          <cell r="AX518"/>
          <cell r="AY518"/>
          <cell r="AZ518"/>
          <cell r="BA518"/>
          <cell r="BB518" t="str">
            <v>□</v>
          </cell>
          <cell r="BC518" t="str">
            <v>□</v>
          </cell>
          <cell r="BD518"/>
          <cell r="BE518"/>
          <cell r="BF518"/>
          <cell r="BG518"/>
          <cell r="BH518"/>
          <cell r="BI518"/>
          <cell r="BJ518"/>
          <cell r="BK518"/>
          <cell r="BL518"/>
          <cell r="BM518"/>
          <cell r="BN518"/>
          <cell r="BO518"/>
          <cell r="BP518"/>
          <cell r="BQ518"/>
          <cell r="BR518"/>
          <cell r="BS518"/>
          <cell r="BT518"/>
          <cell r="BU518"/>
          <cell r="BV518"/>
          <cell r="BW518"/>
          <cell r="BX518"/>
          <cell r="BY518"/>
          <cell r="BZ518" t="str">
            <v>ERR</v>
          </cell>
          <cell r="CA518"/>
          <cell r="CB518"/>
          <cell r="CC518"/>
        </row>
        <row r="519">
          <cell r="B519">
            <v>507</v>
          </cell>
          <cell r="C519"/>
          <cell r="D519"/>
          <cell r="E519" t="str">
            <v/>
          </cell>
          <cell r="F519"/>
          <cell r="G519"/>
          <cell r="H519" t="str">
            <v>□</v>
          </cell>
          <cell r="I519" t="str">
            <v>□</v>
          </cell>
          <cell r="J519"/>
          <cell r="K519" t="str">
            <v>□</v>
          </cell>
          <cell r="L519"/>
          <cell r="M519"/>
          <cell r="N519" t="str">
            <v>□</v>
          </cell>
          <cell r="O519"/>
          <cell r="P519"/>
          <cell r="Q519"/>
          <cell r="R519"/>
          <cell r="S519"/>
          <cell r="T519"/>
          <cell r="U519"/>
          <cell r="V519"/>
          <cell r="W519"/>
          <cell r="X519"/>
          <cell r="Y519"/>
          <cell r="Z519" t="str">
            <v>□</v>
          </cell>
          <cell r="AA519" t="str">
            <v>□</v>
          </cell>
          <cell r="AB519" t="str">
            <v>□</v>
          </cell>
          <cell r="AC519" t="str">
            <v>□</v>
          </cell>
          <cell r="AD519" t="str">
            <v>□</v>
          </cell>
          <cell r="AE519" t="str">
            <v>□</v>
          </cell>
          <cell r="AF519" t="str">
            <v>□</v>
          </cell>
          <cell r="AG519" t="str">
            <v>□</v>
          </cell>
          <cell r="AH519"/>
          <cell r="AI519"/>
          <cell r="AJ519"/>
          <cell r="AK519"/>
          <cell r="AL519"/>
          <cell r="AM519"/>
          <cell r="AN519"/>
          <cell r="AO519"/>
          <cell r="AP519"/>
          <cell r="AQ519"/>
          <cell r="AR519"/>
          <cell r="AS519"/>
          <cell r="AT519"/>
          <cell r="AU519" t="str">
            <v>□</v>
          </cell>
          <cell r="AV519"/>
          <cell r="AW519"/>
          <cell r="AX519"/>
          <cell r="AY519"/>
          <cell r="AZ519"/>
          <cell r="BA519"/>
          <cell r="BB519" t="str">
            <v>□</v>
          </cell>
          <cell r="BC519" t="str">
            <v>□</v>
          </cell>
          <cell r="BD519"/>
          <cell r="BE519"/>
          <cell r="BF519"/>
          <cell r="BG519"/>
          <cell r="BH519"/>
          <cell r="BI519"/>
          <cell r="BJ519"/>
          <cell r="BK519"/>
          <cell r="BL519"/>
          <cell r="BM519"/>
          <cell r="BN519"/>
          <cell r="BO519"/>
          <cell r="BP519"/>
          <cell r="BQ519"/>
          <cell r="BR519"/>
          <cell r="BS519"/>
          <cell r="BT519"/>
          <cell r="BU519"/>
          <cell r="BV519"/>
          <cell r="BW519"/>
          <cell r="BX519"/>
          <cell r="BY519"/>
          <cell r="BZ519" t="str">
            <v>ERR</v>
          </cell>
          <cell r="CA519"/>
          <cell r="CB519"/>
          <cell r="CC519"/>
        </row>
        <row r="520">
          <cell r="B520">
            <v>508</v>
          </cell>
          <cell r="C520"/>
          <cell r="D520"/>
          <cell r="E520" t="str">
            <v/>
          </cell>
          <cell r="F520"/>
          <cell r="G520"/>
          <cell r="H520" t="str">
            <v>□</v>
          </cell>
          <cell r="I520" t="str">
            <v>□</v>
          </cell>
          <cell r="J520"/>
          <cell r="K520" t="str">
            <v>□</v>
          </cell>
          <cell r="L520"/>
          <cell r="M520"/>
          <cell r="N520" t="str">
            <v>□</v>
          </cell>
          <cell r="O520"/>
          <cell r="P520"/>
          <cell r="Q520"/>
          <cell r="R520"/>
          <cell r="S520"/>
          <cell r="T520"/>
          <cell r="U520"/>
          <cell r="V520"/>
          <cell r="W520"/>
          <cell r="X520"/>
          <cell r="Y520"/>
          <cell r="Z520" t="str">
            <v>□</v>
          </cell>
          <cell r="AA520" t="str">
            <v>□</v>
          </cell>
          <cell r="AB520" t="str">
            <v>□</v>
          </cell>
          <cell r="AC520" t="str">
            <v>□</v>
          </cell>
          <cell r="AD520" t="str">
            <v>□</v>
          </cell>
          <cell r="AE520" t="str">
            <v>□</v>
          </cell>
          <cell r="AF520" t="str">
            <v>□</v>
          </cell>
          <cell r="AG520" t="str">
            <v>□</v>
          </cell>
          <cell r="AH520"/>
          <cell r="AI520"/>
          <cell r="AJ520"/>
          <cell r="AK520"/>
          <cell r="AL520"/>
          <cell r="AM520"/>
          <cell r="AN520"/>
          <cell r="AO520"/>
          <cell r="AP520"/>
          <cell r="AQ520"/>
          <cell r="AR520"/>
          <cell r="AS520"/>
          <cell r="AT520"/>
          <cell r="AU520" t="str">
            <v>□</v>
          </cell>
          <cell r="AV520"/>
          <cell r="AW520"/>
          <cell r="AX520"/>
          <cell r="AY520"/>
          <cell r="AZ520"/>
          <cell r="BA520"/>
          <cell r="BB520" t="str">
            <v>□</v>
          </cell>
          <cell r="BC520" t="str">
            <v>□</v>
          </cell>
          <cell r="BD520"/>
          <cell r="BE520"/>
          <cell r="BF520"/>
          <cell r="BG520"/>
          <cell r="BH520"/>
          <cell r="BI520"/>
          <cell r="BJ520"/>
          <cell r="BK520"/>
          <cell r="BL520"/>
          <cell r="BM520"/>
          <cell r="BN520"/>
          <cell r="BO520"/>
          <cell r="BP520"/>
          <cell r="BQ520"/>
          <cell r="BR520"/>
          <cell r="BS520"/>
          <cell r="BT520"/>
          <cell r="BU520"/>
          <cell r="BV520"/>
          <cell r="BW520"/>
          <cell r="BX520"/>
          <cell r="BY520"/>
          <cell r="BZ520" t="str">
            <v>ERR</v>
          </cell>
          <cell r="CA520"/>
          <cell r="CB520"/>
          <cell r="CC520"/>
        </row>
        <row r="521">
          <cell r="B521">
            <v>509</v>
          </cell>
          <cell r="C521"/>
          <cell r="D521"/>
          <cell r="E521" t="str">
            <v/>
          </cell>
          <cell r="F521"/>
          <cell r="G521"/>
          <cell r="H521" t="str">
            <v>□</v>
          </cell>
          <cell r="I521" t="str">
            <v>□</v>
          </cell>
          <cell r="J521"/>
          <cell r="K521" t="str">
            <v>□</v>
          </cell>
          <cell r="L521"/>
          <cell r="M521"/>
          <cell r="N521" t="str">
            <v>□</v>
          </cell>
          <cell r="O521"/>
          <cell r="P521"/>
          <cell r="Q521"/>
          <cell r="R521"/>
          <cell r="S521"/>
          <cell r="T521"/>
          <cell r="U521"/>
          <cell r="V521"/>
          <cell r="W521"/>
          <cell r="X521"/>
          <cell r="Y521"/>
          <cell r="Z521" t="str">
            <v>□</v>
          </cell>
          <cell r="AA521" t="str">
            <v>□</v>
          </cell>
          <cell r="AB521" t="str">
            <v>□</v>
          </cell>
          <cell r="AC521" t="str">
            <v>□</v>
          </cell>
          <cell r="AD521" t="str">
            <v>□</v>
          </cell>
          <cell r="AE521" t="str">
            <v>□</v>
          </cell>
          <cell r="AF521" t="str">
            <v>□</v>
          </cell>
          <cell r="AG521" t="str">
            <v>□</v>
          </cell>
          <cell r="AH521"/>
          <cell r="AI521"/>
          <cell r="AJ521"/>
          <cell r="AK521"/>
          <cell r="AL521"/>
          <cell r="AM521"/>
          <cell r="AN521"/>
          <cell r="AO521"/>
          <cell r="AP521"/>
          <cell r="AQ521"/>
          <cell r="AR521"/>
          <cell r="AS521"/>
          <cell r="AT521"/>
          <cell r="AU521" t="str">
            <v>□</v>
          </cell>
          <cell r="AV521"/>
          <cell r="AW521"/>
          <cell r="AX521"/>
          <cell r="AY521"/>
          <cell r="AZ521"/>
          <cell r="BA521"/>
          <cell r="BB521" t="str">
            <v>□</v>
          </cell>
          <cell r="BC521" t="str">
            <v>□</v>
          </cell>
          <cell r="BD521"/>
          <cell r="BE521"/>
          <cell r="BF521"/>
          <cell r="BG521"/>
          <cell r="BH521"/>
          <cell r="BI521"/>
          <cell r="BJ521"/>
          <cell r="BK521"/>
          <cell r="BL521"/>
          <cell r="BM521"/>
          <cell r="BN521"/>
          <cell r="BO521"/>
          <cell r="BP521"/>
          <cell r="BQ521"/>
          <cell r="BR521"/>
          <cell r="BS521"/>
          <cell r="BT521"/>
          <cell r="BU521"/>
          <cell r="BV521"/>
          <cell r="BW521"/>
          <cell r="BX521"/>
          <cell r="BY521"/>
          <cell r="BZ521" t="str">
            <v>ERR</v>
          </cell>
          <cell r="CA521"/>
          <cell r="CB521"/>
          <cell r="CC521"/>
        </row>
        <row r="522">
          <cell r="B522">
            <v>510</v>
          </cell>
          <cell r="C522"/>
          <cell r="D522"/>
          <cell r="E522" t="str">
            <v/>
          </cell>
          <cell r="F522"/>
          <cell r="G522"/>
          <cell r="H522" t="str">
            <v>□</v>
          </cell>
          <cell r="I522" t="str">
            <v>□</v>
          </cell>
          <cell r="J522"/>
          <cell r="K522" t="str">
            <v>□</v>
          </cell>
          <cell r="L522"/>
          <cell r="M522"/>
          <cell r="N522" t="str">
            <v>□</v>
          </cell>
          <cell r="O522"/>
          <cell r="P522"/>
          <cell r="Q522"/>
          <cell r="R522"/>
          <cell r="S522"/>
          <cell r="T522"/>
          <cell r="U522"/>
          <cell r="V522"/>
          <cell r="W522"/>
          <cell r="X522"/>
          <cell r="Y522"/>
          <cell r="Z522" t="str">
            <v>□</v>
          </cell>
          <cell r="AA522" t="str">
            <v>□</v>
          </cell>
          <cell r="AB522" t="str">
            <v>□</v>
          </cell>
          <cell r="AC522" t="str">
            <v>□</v>
          </cell>
          <cell r="AD522" t="str">
            <v>□</v>
          </cell>
          <cell r="AE522" t="str">
            <v>□</v>
          </cell>
          <cell r="AF522" t="str">
            <v>□</v>
          </cell>
          <cell r="AG522" t="str">
            <v>□</v>
          </cell>
          <cell r="AH522"/>
          <cell r="AI522"/>
          <cell r="AJ522"/>
          <cell r="AK522"/>
          <cell r="AL522"/>
          <cell r="AM522"/>
          <cell r="AN522"/>
          <cell r="AO522"/>
          <cell r="AP522"/>
          <cell r="AQ522"/>
          <cell r="AR522"/>
          <cell r="AS522"/>
          <cell r="AT522"/>
          <cell r="AU522" t="str">
            <v>□</v>
          </cell>
          <cell r="AV522"/>
          <cell r="AW522"/>
          <cell r="AX522"/>
          <cell r="AY522"/>
          <cell r="AZ522"/>
          <cell r="BA522"/>
          <cell r="BB522" t="str">
            <v>□</v>
          </cell>
          <cell r="BC522" t="str">
            <v>□</v>
          </cell>
          <cell r="BD522"/>
          <cell r="BE522"/>
          <cell r="BF522"/>
          <cell r="BG522"/>
          <cell r="BH522"/>
          <cell r="BI522"/>
          <cell r="BJ522"/>
          <cell r="BK522"/>
          <cell r="BL522"/>
          <cell r="BM522"/>
          <cell r="BN522"/>
          <cell r="BO522"/>
          <cell r="BP522"/>
          <cell r="BQ522"/>
          <cell r="BR522"/>
          <cell r="BS522"/>
          <cell r="BT522"/>
          <cell r="BU522"/>
          <cell r="BV522"/>
          <cell r="BW522"/>
          <cell r="BX522"/>
          <cell r="BY522"/>
          <cell r="BZ522" t="str">
            <v>ERR</v>
          </cell>
          <cell r="CA522"/>
          <cell r="CB522"/>
          <cell r="CC522"/>
        </row>
        <row r="523">
          <cell r="B523">
            <v>511</v>
          </cell>
          <cell r="C523"/>
          <cell r="D523"/>
          <cell r="E523" t="str">
            <v/>
          </cell>
          <cell r="F523"/>
          <cell r="G523"/>
          <cell r="H523" t="str">
            <v>□</v>
          </cell>
          <cell r="I523" t="str">
            <v>□</v>
          </cell>
          <cell r="J523"/>
          <cell r="K523" t="str">
            <v>□</v>
          </cell>
          <cell r="L523"/>
          <cell r="M523"/>
          <cell r="N523" t="str">
            <v>□</v>
          </cell>
          <cell r="O523"/>
          <cell r="P523"/>
          <cell r="Q523"/>
          <cell r="R523"/>
          <cell r="S523"/>
          <cell r="T523"/>
          <cell r="U523"/>
          <cell r="V523"/>
          <cell r="W523"/>
          <cell r="X523"/>
          <cell r="Y523"/>
          <cell r="Z523" t="str">
            <v>□</v>
          </cell>
          <cell r="AA523" t="str">
            <v>□</v>
          </cell>
          <cell r="AB523" t="str">
            <v>□</v>
          </cell>
          <cell r="AC523" t="str">
            <v>□</v>
          </cell>
          <cell r="AD523" t="str">
            <v>□</v>
          </cell>
          <cell r="AE523" t="str">
            <v>□</v>
          </cell>
          <cell r="AF523" t="str">
            <v>□</v>
          </cell>
          <cell r="AG523" t="str">
            <v>□</v>
          </cell>
          <cell r="AH523"/>
          <cell r="AI523"/>
          <cell r="AJ523"/>
          <cell r="AK523"/>
          <cell r="AL523"/>
          <cell r="AM523"/>
          <cell r="AN523"/>
          <cell r="AO523"/>
          <cell r="AP523"/>
          <cell r="AQ523"/>
          <cell r="AR523"/>
          <cell r="AS523"/>
          <cell r="AT523"/>
          <cell r="AU523" t="str">
            <v>□</v>
          </cell>
          <cell r="AV523"/>
          <cell r="AW523"/>
          <cell r="AX523"/>
          <cell r="AY523"/>
          <cell r="AZ523"/>
          <cell r="BA523"/>
          <cell r="BB523" t="str">
            <v>□</v>
          </cell>
          <cell r="BC523" t="str">
            <v>□</v>
          </cell>
          <cell r="BD523"/>
          <cell r="BE523"/>
          <cell r="BF523"/>
          <cell r="BG523"/>
          <cell r="BH523"/>
          <cell r="BI523"/>
          <cell r="BJ523"/>
          <cell r="BK523"/>
          <cell r="BL523"/>
          <cell r="BM523"/>
          <cell r="BN523"/>
          <cell r="BO523"/>
          <cell r="BP523"/>
          <cell r="BQ523"/>
          <cell r="BR523"/>
          <cell r="BS523"/>
          <cell r="BT523"/>
          <cell r="BU523"/>
          <cell r="BV523"/>
          <cell r="BW523"/>
          <cell r="BX523"/>
          <cell r="BY523"/>
          <cell r="BZ523" t="str">
            <v>ERR</v>
          </cell>
          <cell r="CA523"/>
          <cell r="CB523"/>
          <cell r="CC523"/>
        </row>
        <row r="524">
          <cell r="B524">
            <v>512</v>
          </cell>
          <cell r="C524"/>
          <cell r="D524"/>
          <cell r="E524" t="str">
            <v/>
          </cell>
          <cell r="F524"/>
          <cell r="G524"/>
          <cell r="H524" t="str">
            <v>□</v>
          </cell>
          <cell r="I524" t="str">
            <v>□</v>
          </cell>
          <cell r="J524"/>
          <cell r="K524" t="str">
            <v>□</v>
          </cell>
          <cell r="L524"/>
          <cell r="M524"/>
          <cell r="N524" t="str">
            <v>□</v>
          </cell>
          <cell r="O524"/>
          <cell r="P524"/>
          <cell r="Q524"/>
          <cell r="R524"/>
          <cell r="S524"/>
          <cell r="T524"/>
          <cell r="U524"/>
          <cell r="V524"/>
          <cell r="W524"/>
          <cell r="X524"/>
          <cell r="Y524"/>
          <cell r="Z524" t="str">
            <v>□</v>
          </cell>
          <cell r="AA524" t="str">
            <v>□</v>
          </cell>
          <cell r="AB524" t="str">
            <v>□</v>
          </cell>
          <cell r="AC524" t="str">
            <v>□</v>
          </cell>
          <cell r="AD524" t="str">
            <v>□</v>
          </cell>
          <cell r="AE524" t="str">
            <v>□</v>
          </cell>
          <cell r="AF524" t="str">
            <v>□</v>
          </cell>
          <cell r="AG524" t="str">
            <v>□</v>
          </cell>
          <cell r="AH524"/>
          <cell r="AI524"/>
          <cell r="AJ524"/>
          <cell r="AK524"/>
          <cell r="AL524"/>
          <cell r="AM524"/>
          <cell r="AN524"/>
          <cell r="AO524"/>
          <cell r="AP524"/>
          <cell r="AQ524"/>
          <cell r="AR524"/>
          <cell r="AS524"/>
          <cell r="AT524"/>
          <cell r="AU524" t="str">
            <v>□</v>
          </cell>
          <cell r="AV524"/>
          <cell r="AW524"/>
          <cell r="AX524"/>
          <cell r="AY524"/>
          <cell r="AZ524"/>
          <cell r="BA524"/>
          <cell r="BB524" t="str">
            <v>□</v>
          </cell>
          <cell r="BC524" t="str">
            <v>□</v>
          </cell>
          <cell r="BD524"/>
          <cell r="BE524"/>
          <cell r="BF524"/>
          <cell r="BG524"/>
          <cell r="BH524"/>
          <cell r="BI524"/>
          <cell r="BJ524"/>
          <cell r="BK524"/>
          <cell r="BL524"/>
          <cell r="BM524"/>
          <cell r="BN524"/>
          <cell r="BO524"/>
          <cell r="BP524"/>
          <cell r="BQ524"/>
          <cell r="BR524"/>
          <cell r="BS524"/>
          <cell r="BT524"/>
          <cell r="BU524"/>
          <cell r="BV524"/>
          <cell r="BW524"/>
          <cell r="BX524"/>
          <cell r="BY524"/>
          <cell r="BZ524" t="str">
            <v>ERR</v>
          </cell>
          <cell r="CA524"/>
          <cell r="CB524"/>
          <cell r="CC524"/>
        </row>
        <row r="525">
          <cell r="B525">
            <v>513</v>
          </cell>
          <cell r="C525"/>
          <cell r="D525"/>
          <cell r="E525" t="str">
            <v/>
          </cell>
          <cell r="F525"/>
          <cell r="G525"/>
          <cell r="H525" t="str">
            <v>□</v>
          </cell>
          <cell r="I525" t="str">
            <v>□</v>
          </cell>
          <cell r="J525"/>
          <cell r="K525" t="str">
            <v>□</v>
          </cell>
          <cell r="L525"/>
          <cell r="M525"/>
          <cell r="N525" t="str">
            <v>□</v>
          </cell>
          <cell r="O525"/>
          <cell r="P525"/>
          <cell r="Q525"/>
          <cell r="R525"/>
          <cell r="S525"/>
          <cell r="T525"/>
          <cell r="U525"/>
          <cell r="V525"/>
          <cell r="W525"/>
          <cell r="X525"/>
          <cell r="Y525"/>
          <cell r="Z525" t="str">
            <v>□</v>
          </cell>
          <cell r="AA525" t="str">
            <v>□</v>
          </cell>
          <cell r="AB525" t="str">
            <v>□</v>
          </cell>
          <cell r="AC525" t="str">
            <v>□</v>
          </cell>
          <cell r="AD525" t="str">
            <v>□</v>
          </cell>
          <cell r="AE525" t="str">
            <v>□</v>
          </cell>
          <cell r="AF525" t="str">
            <v>□</v>
          </cell>
          <cell r="AG525" t="str">
            <v>□</v>
          </cell>
          <cell r="AH525"/>
          <cell r="AI525"/>
          <cell r="AJ525"/>
          <cell r="AK525"/>
          <cell r="AL525"/>
          <cell r="AM525"/>
          <cell r="AN525"/>
          <cell r="AO525"/>
          <cell r="AP525"/>
          <cell r="AQ525"/>
          <cell r="AR525"/>
          <cell r="AS525"/>
          <cell r="AT525"/>
          <cell r="AU525" t="str">
            <v>□</v>
          </cell>
          <cell r="AV525"/>
          <cell r="AW525"/>
          <cell r="AX525"/>
          <cell r="AY525"/>
          <cell r="AZ525"/>
          <cell r="BA525"/>
          <cell r="BB525" t="str">
            <v>□</v>
          </cell>
          <cell r="BC525" t="str">
            <v>□</v>
          </cell>
          <cell r="BD525"/>
          <cell r="BE525"/>
          <cell r="BF525"/>
          <cell r="BG525"/>
          <cell r="BH525"/>
          <cell r="BI525"/>
          <cell r="BJ525"/>
          <cell r="BK525"/>
          <cell r="BL525"/>
          <cell r="BM525"/>
          <cell r="BN525"/>
          <cell r="BO525"/>
          <cell r="BP525"/>
          <cell r="BQ525"/>
          <cell r="BR525"/>
          <cell r="BS525"/>
          <cell r="BT525"/>
          <cell r="BU525"/>
          <cell r="BV525"/>
          <cell r="BW525"/>
          <cell r="BX525"/>
          <cell r="BY525"/>
          <cell r="BZ525" t="str">
            <v>ERR</v>
          </cell>
          <cell r="CA525"/>
          <cell r="CB525"/>
          <cell r="CC525"/>
        </row>
        <row r="526">
          <cell r="B526">
            <v>514</v>
          </cell>
          <cell r="C526"/>
          <cell r="D526"/>
          <cell r="E526" t="str">
            <v/>
          </cell>
          <cell r="F526"/>
          <cell r="G526"/>
          <cell r="H526" t="str">
            <v>□</v>
          </cell>
          <cell r="I526" t="str">
            <v>□</v>
          </cell>
          <cell r="J526"/>
          <cell r="K526" t="str">
            <v>□</v>
          </cell>
          <cell r="L526"/>
          <cell r="M526"/>
          <cell r="N526" t="str">
            <v>□</v>
          </cell>
          <cell r="O526"/>
          <cell r="P526"/>
          <cell r="Q526"/>
          <cell r="R526"/>
          <cell r="S526"/>
          <cell r="T526"/>
          <cell r="U526"/>
          <cell r="V526"/>
          <cell r="W526"/>
          <cell r="X526"/>
          <cell r="Y526"/>
          <cell r="Z526" t="str">
            <v>□</v>
          </cell>
          <cell r="AA526" t="str">
            <v>□</v>
          </cell>
          <cell r="AB526" t="str">
            <v>□</v>
          </cell>
          <cell r="AC526" t="str">
            <v>□</v>
          </cell>
          <cell r="AD526" t="str">
            <v>□</v>
          </cell>
          <cell r="AE526" t="str">
            <v>□</v>
          </cell>
          <cell r="AF526" t="str">
            <v>□</v>
          </cell>
          <cell r="AG526" t="str">
            <v>□</v>
          </cell>
          <cell r="AH526"/>
          <cell r="AI526"/>
          <cell r="AJ526"/>
          <cell r="AK526"/>
          <cell r="AL526"/>
          <cell r="AM526"/>
          <cell r="AN526"/>
          <cell r="AO526"/>
          <cell r="AP526"/>
          <cell r="AQ526"/>
          <cell r="AR526"/>
          <cell r="AS526"/>
          <cell r="AT526"/>
          <cell r="AU526" t="str">
            <v>□</v>
          </cell>
          <cell r="AV526"/>
          <cell r="AW526"/>
          <cell r="AX526"/>
          <cell r="AY526"/>
          <cell r="AZ526"/>
          <cell r="BA526"/>
          <cell r="BB526" t="str">
            <v>□</v>
          </cell>
          <cell r="BC526" t="str">
            <v>□</v>
          </cell>
          <cell r="BD526"/>
          <cell r="BE526"/>
          <cell r="BF526"/>
          <cell r="BG526"/>
          <cell r="BH526"/>
          <cell r="BI526"/>
          <cell r="BJ526"/>
          <cell r="BK526"/>
          <cell r="BL526"/>
          <cell r="BM526"/>
          <cell r="BN526"/>
          <cell r="BO526"/>
          <cell r="BP526"/>
          <cell r="BQ526"/>
          <cell r="BR526"/>
          <cell r="BS526"/>
          <cell r="BT526"/>
          <cell r="BU526"/>
          <cell r="BV526"/>
          <cell r="BW526"/>
          <cell r="BX526"/>
          <cell r="BY526"/>
          <cell r="BZ526" t="str">
            <v>ERR</v>
          </cell>
          <cell r="CA526"/>
          <cell r="CB526"/>
          <cell r="CC526"/>
        </row>
        <row r="527">
          <cell r="B527">
            <v>515</v>
          </cell>
          <cell r="C527"/>
          <cell r="D527"/>
          <cell r="E527" t="str">
            <v/>
          </cell>
          <cell r="F527"/>
          <cell r="G527"/>
          <cell r="H527" t="str">
            <v>□</v>
          </cell>
          <cell r="I527" t="str">
            <v>□</v>
          </cell>
          <cell r="J527"/>
          <cell r="K527" t="str">
            <v>□</v>
          </cell>
          <cell r="L527"/>
          <cell r="M527"/>
          <cell r="N527" t="str">
            <v>□</v>
          </cell>
          <cell r="O527"/>
          <cell r="P527"/>
          <cell r="Q527"/>
          <cell r="R527"/>
          <cell r="S527"/>
          <cell r="T527"/>
          <cell r="U527"/>
          <cell r="V527"/>
          <cell r="W527"/>
          <cell r="X527"/>
          <cell r="Y527"/>
          <cell r="Z527" t="str">
            <v>□</v>
          </cell>
          <cell r="AA527" t="str">
            <v>□</v>
          </cell>
          <cell r="AB527" t="str">
            <v>□</v>
          </cell>
          <cell r="AC527" t="str">
            <v>□</v>
          </cell>
          <cell r="AD527" t="str">
            <v>□</v>
          </cell>
          <cell r="AE527" t="str">
            <v>□</v>
          </cell>
          <cell r="AF527" t="str">
            <v>□</v>
          </cell>
          <cell r="AG527" t="str">
            <v>□</v>
          </cell>
          <cell r="AH527"/>
          <cell r="AI527"/>
          <cell r="AJ527"/>
          <cell r="AK527"/>
          <cell r="AL527"/>
          <cell r="AM527"/>
          <cell r="AN527"/>
          <cell r="AO527"/>
          <cell r="AP527"/>
          <cell r="AQ527"/>
          <cell r="AR527"/>
          <cell r="AS527"/>
          <cell r="AT527"/>
          <cell r="AU527" t="str">
            <v>□</v>
          </cell>
          <cell r="AV527"/>
          <cell r="AW527"/>
          <cell r="AX527"/>
          <cell r="AY527"/>
          <cell r="AZ527"/>
          <cell r="BA527"/>
          <cell r="BB527" t="str">
            <v>□</v>
          </cell>
          <cell r="BC527" t="str">
            <v>□</v>
          </cell>
          <cell r="BD527"/>
          <cell r="BE527"/>
          <cell r="BF527"/>
          <cell r="BG527"/>
          <cell r="BH527"/>
          <cell r="BI527"/>
          <cell r="BJ527"/>
          <cell r="BK527"/>
          <cell r="BL527"/>
          <cell r="BM527"/>
          <cell r="BN527"/>
          <cell r="BO527"/>
          <cell r="BP527"/>
          <cell r="BQ527"/>
          <cell r="BR527"/>
          <cell r="BS527"/>
          <cell r="BT527"/>
          <cell r="BU527"/>
          <cell r="BV527"/>
          <cell r="BW527"/>
          <cell r="BX527"/>
          <cell r="BY527"/>
          <cell r="BZ527" t="str">
            <v>ERR</v>
          </cell>
          <cell r="CA527"/>
          <cell r="CB527"/>
          <cell r="CC527"/>
        </row>
        <row r="528">
          <cell r="B528">
            <v>516</v>
          </cell>
          <cell r="C528"/>
          <cell r="D528"/>
          <cell r="E528" t="str">
            <v/>
          </cell>
          <cell r="F528"/>
          <cell r="G528"/>
          <cell r="H528" t="str">
            <v>□</v>
          </cell>
          <cell r="I528" t="str">
            <v>□</v>
          </cell>
          <cell r="J528"/>
          <cell r="K528" t="str">
            <v>□</v>
          </cell>
          <cell r="L528"/>
          <cell r="M528"/>
          <cell r="N528" t="str">
            <v>□</v>
          </cell>
          <cell r="O528"/>
          <cell r="P528"/>
          <cell r="Q528"/>
          <cell r="R528"/>
          <cell r="S528"/>
          <cell r="T528"/>
          <cell r="U528"/>
          <cell r="V528"/>
          <cell r="W528"/>
          <cell r="X528"/>
          <cell r="Y528"/>
          <cell r="Z528" t="str">
            <v>□</v>
          </cell>
          <cell r="AA528" t="str">
            <v>□</v>
          </cell>
          <cell r="AB528" t="str">
            <v>□</v>
          </cell>
          <cell r="AC528" t="str">
            <v>□</v>
          </cell>
          <cell r="AD528" t="str">
            <v>□</v>
          </cell>
          <cell r="AE528" t="str">
            <v>□</v>
          </cell>
          <cell r="AF528" t="str">
            <v>□</v>
          </cell>
          <cell r="AG528" t="str">
            <v>□</v>
          </cell>
          <cell r="AH528"/>
          <cell r="AI528"/>
          <cell r="AJ528"/>
          <cell r="AK528"/>
          <cell r="AL528"/>
          <cell r="AM528"/>
          <cell r="AN528"/>
          <cell r="AO528"/>
          <cell r="AP528"/>
          <cell r="AQ528"/>
          <cell r="AR528"/>
          <cell r="AS528"/>
          <cell r="AT528"/>
          <cell r="AU528" t="str">
            <v>□</v>
          </cell>
          <cell r="AV528"/>
          <cell r="AW528"/>
          <cell r="AX528"/>
          <cell r="AY528"/>
          <cell r="AZ528"/>
          <cell r="BA528"/>
          <cell r="BB528" t="str">
            <v>□</v>
          </cell>
          <cell r="BC528" t="str">
            <v>□</v>
          </cell>
          <cell r="BD528"/>
          <cell r="BE528"/>
          <cell r="BF528"/>
          <cell r="BG528"/>
          <cell r="BH528"/>
          <cell r="BI528"/>
          <cell r="BJ528"/>
          <cell r="BK528"/>
          <cell r="BL528"/>
          <cell r="BM528"/>
          <cell r="BN528"/>
          <cell r="BO528"/>
          <cell r="BP528"/>
          <cell r="BQ528"/>
          <cell r="BR528"/>
          <cell r="BS528"/>
          <cell r="BT528"/>
          <cell r="BU528"/>
          <cell r="BV528"/>
          <cell r="BW528"/>
          <cell r="BX528"/>
          <cell r="BY528"/>
          <cell r="BZ528" t="str">
            <v>ERR</v>
          </cell>
          <cell r="CA528"/>
          <cell r="CB528"/>
          <cell r="CC528"/>
        </row>
        <row r="529">
          <cell r="B529">
            <v>517</v>
          </cell>
          <cell r="C529"/>
          <cell r="D529"/>
          <cell r="E529" t="str">
            <v/>
          </cell>
          <cell r="F529"/>
          <cell r="G529"/>
          <cell r="H529" t="str">
            <v>□</v>
          </cell>
          <cell r="I529" t="str">
            <v>□</v>
          </cell>
          <cell r="J529"/>
          <cell r="K529" t="str">
            <v>□</v>
          </cell>
          <cell r="L529"/>
          <cell r="M529"/>
          <cell r="N529" t="str">
            <v>□</v>
          </cell>
          <cell r="O529"/>
          <cell r="P529"/>
          <cell r="Q529"/>
          <cell r="R529"/>
          <cell r="S529"/>
          <cell r="T529"/>
          <cell r="U529"/>
          <cell r="V529"/>
          <cell r="W529"/>
          <cell r="X529"/>
          <cell r="Y529"/>
          <cell r="Z529" t="str">
            <v>□</v>
          </cell>
          <cell r="AA529" t="str">
            <v>□</v>
          </cell>
          <cell r="AB529" t="str">
            <v>□</v>
          </cell>
          <cell r="AC529" t="str">
            <v>□</v>
          </cell>
          <cell r="AD529" t="str">
            <v>□</v>
          </cell>
          <cell r="AE529" t="str">
            <v>□</v>
          </cell>
          <cell r="AF529" t="str">
            <v>□</v>
          </cell>
          <cell r="AG529" t="str">
            <v>□</v>
          </cell>
          <cell r="AH529"/>
          <cell r="AI529"/>
          <cell r="AJ529"/>
          <cell r="AK529"/>
          <cell r="AL529"/>
          <cell r="AM529"/>
          <cell r="AN529"/>
          <cell r="AO529"/>
          <cell r="AP529"/>
          <cell r="AQ529"/>
          <cell r="AR529"/>
          <cell r="AS529"/>
          <cell r="AT529"/>
          <cell r="AU529" t="str">
            <v>□</v>
          </cell>
          <cell r="AV529"/>
          <cell r="AW529"/>
          <cell r="AX529"/>
          <cell r="AY529"/>
          <cell r="AZ529"/>
          <cell r="BA529"/>
          <cell r="BB529" t="str">
            <v>□</v>
          </cell>
          <cell r="BC529" t="str">
            <v>□</v>
          </cell>
          <cell r="BD529"/>
          <cell r="BE529"/>
          <cell r="BF529"/>
          <cell r="BG529"/>
          <cell r="BH529"/>
          <cell r="BI529"/>
          <cell r="BJ529"/>
          <cell r="BK529"/>
          <cell r="BL529"/>
          <cell r="BM529"/>
          <cell r="BN529"/>
          <cell r="BO529"/>
          <cell r="BP529"/>
          <cell r="BQ529"/>
          <cell r="BR529"/>
          <cell r="BS529"/>
          <cell r="BT529"/>
          <cell r="BU529"/>
          <cell r="BV529"/>
          <cell r="BW529"/>
          <cell r="BX529"/>
          <cell r="BY529"/>
          <cell r="BZ529" t="str">
            <v>ERR</v>
          </cell>
          <cell r="CA529"/>
          <cell r="CB529"/>
          <cell r="CC529"/>
        </row>
        <row r="530">
          <cell r="B530">
            <v>518</v>
          </cell>
          <cell r="C530"/>
          <cell r="D530"/>
          <cell r="E530" t="str">
            <v/>
          </cell>
          <cell r="F530"/>
          <cell r="G530"/>
          <cell r="H530" t="str">
            <v>□</v>
          </cell>
          <cell r="I530" t="str">
            <v>□</v>
          </cell>
          <cell r="J530"/>
          <cell r="K530" t="str">
            <v>□</v>
          </cell>
          <cell r="L530"/>
          <cell r="M530"/>
          <cell r="N530" t="str">
            <v>□</v>
          </cell>
          <cell r="O530"/>
          <cell r="P530"/>
          <cell r="Q530"/>
          <cell r="R530"/>
          <cell r="S530"/>
          <cell r="T530"/>
          <cell r="U530"/>
          <cell r="V530"/>
          <cell r="W530"/>
          <cell r="X530"/>
          <cell r="Y530"/>
          <cell r="Z530" t="str">
            <v>□</v>
          </cell>
          <cell r="AA530" t="str">
            <v>□</v>
          </cell>
          <cell r="AB530" t="str">
            <v>□</v>
          </cell>
          <cell r="AC530" t="str">
            <v>□</v>
          </cell>
          <cell r="AD530" t="str">
            <v>□</v>
          </cell>
          <cell r="AE530" t="str">
            <v>□</v>
          </cell>
          <cell r="AF530" t="str">
            <v>□</v>
          </cell>
          <cell r="AG530" t="str">
            <v>□</v>
          </cell>
          <cell r="AH530"/>
          <cell r="AI530"/>
          <cell r="AJ530"/>
          <cell r="AK530"/>
          <cell r="AL530"/>
          <cell r="AM530"/>
          <cell r="AN530"/>
          <cell r="AO530"/>
          <cell r="AP530"/>
          <cell r="AQ530"/>
          <cell r="AR530"/>
          <cell r="AS530"/>
          <cell r="AT530"/>
          <cell r="AU530" t="str">
            <v>□</v>
          </cell>
          <cell r="AV530"/>
          <cell r="AW530"/>
          <cell r="AX530"/>
          <cell r="AY530"/>
          <cell r="AZ530"/>
          <cell r="BA530"/>
          <cell r="BB530" t="str">
            <v>□</v>
          </cell>
          <cell r="BC530" t="str">
            <v>□</v>
          </cell>
          <cell r="BD530"/>
          <cell r="BE530"/>
          <cell r="BF530"/>
          <cell r="BG530"/>
          <cell r="BH530"/>
          <cell r="BI530"/>
          <cell r="BJ530"/>
          <cell r="BK530"/>
          <cell r="BL530"/>
          <cell r="BM530"/>
          <cell r="BN530"/>
          <cell r="BO530"/>
          <cell r="BP530"/>
          <cell r="BQ530"/>
          <cell r="BR530"/>
          <cell r="BS530"/>
          <cell r="BT530"/>
          <cell r="BU530"/>
          <cell r="BV530"/>
          <cell r="BW530"/>
          <cell r="BX530"/>
          <cell r="BY530"/>
          <cell r="BZ530" t="str">
            <v>ERR</v>
          </cell>
          <cell r="CA530"/>
          <cell r="CB530"/>
          <cell r="CC530"/>
        </row>
        <row r="531">
          <cell r="B531">
            <v>519</v>
          </cell>
          <cell r="C531"/>
          <cell r="D531"/>
          <cell r="E531" t="str">
            <v/>
          </cell>
          <cell r="F531"/>
          <cell r="G531"/>
          <cell r="H531" t="str">
            <v>□</v>
          </cell>
          <cell r="I531" t="str">
            <v>□</v>
          </cell>
          <cell r="J531"/>
          <cell r="K531" t="str">
            <v>□</v>
          </cell>
          <cell r="L531"/>
          <cell r="M531"/>
          <cell r="N531" t="str">
            <v>□</v>
          </cell>
          <cell r="O531"/>
          <cell r="P531"/>
          <cell r="Q531"/>
          <cell r="R531"/>
          <cell r="S531"/>
          <cell r="T531"/>
          <cell r="U531"/>
          <cell r="V531"/>
          <cell r="W531"/>
          <cell r="X531"/>
          <cell r="Y531"/>
          <cell r="Z531" t="str">
            <v>□</v>
          </cell>
          <cell r="AA531" t="str">
            <v>□</v>
          </cell>
          <cell r="AB531" t="str">
            <v>□</v>
          </cell>
          <cell r="AC531" t="str">
            <v>□</v>
          </cell>
          <cell r="AD531" t="str">
            <v>□</v>
          </cell>
          <cell r="AE531" t="str">
            <v>□</v>
          </cell>
          <cell r="AF531" t="str">
            <v>□</v>
          </cell>
          <cell r="AG531" t="str">
            <v>□</v>
          </cell>
          <cell r="AH531"/>
          <cell r="AI531"/>
          <cell r="AJ531"/>
          <cell r="AK531"/>
          <cell r="AL531"/>
          <cell r="AM531"/>
          <cell r="AN531"/>
          <cell r="AO531"/>
          <cell r="AP531"/>
          <cell r="AQ531"/>
          <cell r="AR531"/>
          <cell r="AS531"/>
          <cell r="AT531"/>
          <cell r="AU531" t="str">
            <v>□</v>
          </cell>
          <cell r="AV531"/>
          <cell r="AW531"/>
          <cell r="AX531"/>
          <cell r="AY531"/>
          <cell r="AZ531"/>
          <cell r="BA531"/>
          <cell r="BB531" t="str">
            <v>□</v>
          </cell>
          <cell r="BC531" t="str">
            <v>□</v>
          </cell>
          <cell r="BD531"/>
          <cell r="BE531"/>
          <cell r="BF531"/>
          <cell r="BG531"/>
          <cell r="BH531"/>
          <cell r="BI531"/>
          <cell r="BJ531"/>
          <cell r="BK531"/>
          <cell r="BL531"/>
          <cell r="BM531"/>
          <cell r="BN531"/>
          <cell r="BO531"/>
          <cell r="BP531"/>
          <cell r="BQ531"/>
          <cell r="BR531"/>
          <cell r="BS531"/>
          <cell r="BT531"/>
          <cell r="BU531"/>
          <cell r="BV531"/>
          <cell r="BW531"/>
          <cell r="BX531"/>
          <cell r="BY531"/>
          <cell r="BZ531" t="str">
            <v>ERR</v>
          </cell>
          <cell r="CA531"/>
          <cell r="CB531"/>
          <cell r="CC531"/>
        </row>
        <row r="532">
          <cell r="B532">
            <v>520</v>
          </cell>
          <cell r="C532"/>
          <cell r="D532"/>
          <cell r="E532" t="str">
            <v/>
          </cell>
          <cell r="F532"/>
          <cell r="G532"/>
          <cell r="H532" t="str">
            <v>□</v>
          </cell>
          <cell r="I532" t="str">
            <v>□</v>
          </cell>
          <cell r="J532"/>
          <cell r="K532" t="str">
            <v>□</v>
          </cell>
          <cell r="L532"/>
          <cell r="M532"/>
          <cell r="N532" t="str">
            <v>□</v>
          </cell>
          <cell r="O532"/>
          <cell r="P532"/>
          <cell r="Q532"/>
          <cell r="R532"/>
          <cell r="S532"/>
          <cell r="T532"/>
          <cell r="U532"/>
          <cell r="V532"/>
          <cell r="W532"/>
          <cell r="X532"/>
          <cell r="Y532"/>
          <cell r="Z532" t="str">
            <v>□</v>
          </cell>
          <cell r="AA532" t="str">
            <v>□</v>
          </cell>
          <cell r="AB532" t="str">
            <v>□</v>
          </cell>
          <cell r="AC532" t="str">
            <v>□</v>
          </cell>
          <cell r="AD532" t="str">
            <v>□</v>
          </cell>
          <cell r="AE532" t="str">
            <v>□</v>
          </cell>
          <cell r="AF532" t="str">
            <v>□</v>
          </cell>
          <cell r="AG532" t="str">
            <v>□</v>
          </cell>
          <cell r="AH532"/>
          <cell r="AI532"/>
          <cell r="AJ532"/>
          <cell r="AK532"/>
          <cell r="AL532"/>
          <cell r="AM532"/>
          <cell r="AN532"/>
          <cell r="AO532"/>
          <cell r="AP532"/>
          <cell r="AQ532"/>
          <cell r="AR532"/>
          <cell r="AS532"/>
          <cell r="AT532"/>
          <cell r="AU532" t="str">
            <v>□</v>
          </cell>
          <cell r="AV532"/>
          <cell r="AW532"/>
          <cell r="AX532"/>
          <cell r="AY532"/>
          <cell r="AZ532"/>
          <cell r="BA532"/>
          <cell r="BB532" t="str">
            <v>□</v>
          </cell>
          <cell r="BC532" t="str">
            <v>□</v>
          </cell>
          <cell r="BD532"/>
          <cell r="BE532"/>
          <cell r="BF532"/>
          <cell r="BG532"/>
          <cell r="BH532"/>
          <cell r="BI532"/>
          <cell r="BJ532"/>
          <cell r="BK532"/>
          <cell r="BL532"/>
          <cell r="BM532"/>
          <cell r="BN532"/>
          <cell r="BO532"/>
          <cell r="BP532"/>
          <cell r="BQ532"/>
          <cell r="BR532"/>
          <cell r="BS532"/>
          <cell r="BT532"/>
          <cell r="BU532"/>
          <cell r="BV532"/>
          <cell r="BW532"/>
          <cell r="BX532"/>
          <cell r="BY532"/>
          <cell r="BZ532" t="str">
            <v>ERR</v>
          </cell>
          <cell r="CA532"/>
          <cell r="CB532"/>
          <cell r="CC532"/>
        </row>
        <row r="533">
          <cell r="B533">
            <v>521</v>
          </cell>
          <cell r="C533"/>
          <cell r="D533"/>
          <cell r="E533" t="str">
            <v/>
          </cell>
          <cell r="F533"/>
          <cell r="G533"/>
          <cell r="H533" t="str">
            <v>□</v>
          </cell>
          <cell r="I533" t="str">
            <v>□</v>
          </cell>
          <cell r="J533"/>
          <cell r="K533" t="str">
            <v>□</v>
          </cell>
          <cell r="L533"/>
          <cell r="M533"/>
          <cell r="N533" t="str">
            <v>□</v>
          </cell>
          <cell r="O533"/>
          <cell r="P533"/>
          <cell r="Q533"/>
          <cell r="R533"/>
          <cell r="S533"/>
          <cell r="T533"/>
          <cell r="U533"/>
          <cell r="V533"/>
          <cell r="W533"/>
          <cell r="X533"/>
          <cell r="Y533"/>
          <cell r="Z533" t="str">
            <v>□</v>
          </cell>
          <cell r="AA533" t="str">
            <v>□</v>
          </cell>
          <cell r="AB533" t="str">
            <v>□</v>
          </cell>
          <cell r="AC533" t="str">
            <v>□</v>
          </cell>
          <cell r="AD533" t="str">
            <v>□</v>
          </cell>
          <cell r="AE533" t="str">
            <v>□</v>
          </cell>
          <cell r="AF533" t="str">
            <v>□</v>
          </cell>
          <cell r="AG533" t="str">
            <v>□</v>
          </cell>
          <cell r="AH533"/>
          <cell r="AI533"/>
          <cell r="AJ533"/>
          <cell r="AK533"/>
          <cell r="AL533"/>
          <cell r="AM533"/>
          <cell r="AN533"/>
          <cell r="AO533"/>
          <cell r="AP533"/>
          <cell r="AQ533"/>
          <cell r="AR533"/>
          <cell r="AS533"/>
          <cell r="AT533"/>
          <cell r="AU533" t="str">
            <v>□</v>
          </cell>
          <cell r="AV533"/>
          <cell r="AW533"/>
          <cell r="AX533"/>
          <cell r="AY533"/>
          <cell r="AZ533"/>
          <cell r="BA533"/>
          <cell r="BB533" t="str">
            <v>□</v>
          </cell>
          <cell r="BC533" t="str">
            <v>□</v>
          </cell>
          <cell r="BD533"/>
          <cell r="BE533"/>
          <cell r="BF533"/>
          <cell r="BG533"/>
          <cell r="BH533"/>
          <cell r="BI533"/>
          <cell r="BJ533"/>
          <cell r="BK533"/>
          <cell r="BL533"/>
          <cell r="BM533"/>
          <cell r="BN533"/>
          <cell r="BO533"/>
          <cell r="BP533"/>
          <cell r="BQ533"/>
          <cell r="BR533"/>
          <cell r="BS533"/>
          <cell r="BT533"/>
          <cell r="BU533"/>
          <cell r="BV533"/>
          <cell r="BW533"/>
          <cell r="BX533"/>
          <cell r="BY533"/>
          <cell r="BZ533" t="str">
            <v>ERR</v>
          </cell>
          <cell r="CA533"/>
          <cell r="CB533"/>
          <cell r="CC533"/>
        </row>
        <row r="534">
          <cell r="B534">
            <v>522</v>
          </cell>
          <cell r="C534"/>
          <cell r="D534"/>
          <cell r="E534" t="str">
            <v/>
          </cell>
          <cell r="F534"/>
          <cell r="G534"/>
          <cell r="H534" t="str">
            <v>□</v>
          </cell>
          <cell r="I534" t="str">
            <v>□</v>
          </cell>
          <cell r="J534"/>
          <cell r="K534" t="str">
            <v>□</v>
          </cell>
          <cell r="L534"/>
          <cell r="M534"/>
          <cell r="N534" t="str">
            <v>□</v>
          </cell>
          <cell r="O534"/>
          <cell r="P534"/>
          <cell r="Q534"/>
          <cell r="R534"/>
          <cell r="S534"/>
          <cell r="T534"/>
          <cell r="U534"/>
          <cell r="V534"/>
          <cell r="W534"/>
          <cell r="X534"/>
          <cell r="Y534"/>
          <cell r="Z534" t="str">
            <v>□</v>
          </cell>
          <cell r="AA534" t="str">
            <v>□</v>
          </cell>
          <cell r="AB534" t="str">
            <v>□</v>
          </cell>
          <cell r="AC534" t="str">
            <v>□</v>
          </cell>
          <cell r="AD534" t="str">
            <v>□</v>
          </cell>
          <cell r="AE534" t="str">
            <v>□</v>
          </cell>
          <cell r="AF534" t="str">
            <v>□</v>
          </cell>
          <cell r="AG534" t="str">
            <v>□</v>
          </cell>
          <cell r="AH534"/>
          <cell r="AI534"/>
          <cell r="AJ534"/>
          <cell r="AK534"/>
          <cell r="AL534"/>
          <cell r="AM534"/>
          <cell r="AN534"/>
          <cell r="AO534"/>
          <cell r="AP534"/>
          <cell r="AQ534"/>
          <cell r="AR534"/>
          <cell r="AS534"/>
          <cell r="AT534"/>
          <cell r="AU534" t="str">
            <v>□</v>
          </cell>
          <cell r="AV534"/>
          <cell r="AW534"/>
          <cell r="AX534"/>
          <cell r="AY534"/>
          <cell r="AZ534"/>
          <cell r="BA534"/>
          <cell r="BB534" t="str">
            <v>□</v>
          </cell>
          <cell r="BC534" t="str">
            <v>□</v>
          </cell>
          <cell r="BD534"/>
          <cell r="BE534"/>
          <cell r="BF534"/>
          <cell r="BG534"/>
          <cell r="BH534"/>
          <cell r="BI534"/>
          <cell r="BJ534"/>
          <cell r="BK534"/>
          <cell r="BL534"/>
          <cell r="BM534"/>
          <cell r="BN534"/>
          <cell r="BO534"/>
          <cell r="BP534"/>
          <cell r="BQ534"/>
          <cell r="BR534"/>
          <cell r="BS534"/>
          <cell r="BT534"/>
          <cell r="BU534"/>
          <cell r="BV534"/>
          <cell r="BW534"/>
          <cell r="BX534"/>
          <cell r="BY534"/>
          <cell r="BZ534" t="str">
            <v>ERR</v>
          </cell>
          <cell r="CA534"/>
          <cell r="CB534"/>
          <cell r="CC534"/>
        </row>
        <row r="535">
          <cell r="B535">
            <v>523</v>
          </cell>
          <cell r="C535"/>
          <cell r="D535"/>
          <cell r="E535" t="str">
            <v/>
          </cell>
          <cell r="F535"/>
          <cell r="G535"/>
          <cell r="H535" t="str">
            <v>□</v>
          </cell>
          <cell r="I535" t="str">
            <v>□</v>
          </cell>
          <cell r="J535"/>
          <cell r="K535" t="str">
            <v>□</v>
          </cell>
          <cell r="L535"/>
          <cell r="M535"/>
          <cell r="N535" t="str">
            <v>□</v>
          </cell>
          <cell r="O535"/>
          <cell r="P535"/>
          <cell r="Q535"/>
          <cell r="R535"/>
          <cell r="S535"/>
          <cell r="T535"/>
          <cell r="U535"/>
          <cell r="V535"/>
          <cell r="W535"/>
          <cell r="X535"/>
          <cell r="Y535"/>
          <cell r="Z535" t="str">
            <v>□</v>
          </cell>
          <cell r="AA535" t="str">
            <v>□</v>
          </cell>
          <cell r="AB535" t="str">
            <v>□</v>
          </cell>
          <cell r="AC535" t="str">
            <v>□</v>
          </cell>
          <cell r="AD535" t="str">
            <v>□</v>
          </cell>
          <cell r="AE535" t="str">
            <v>□</v>
          </cell>
          <cell r="AF535" t="str">
            <v>□</v>
          </cell>
          <cell r="AG535" t="str">
            <v>□</v>
          </cell>
          <cell r="AH535"/>
          <cell r="AI535"/>
          <cell r="AJ535"/>
          <cell r="AK535"/>
          <cell r="AL535"/>
          <cell r="AM535"/>
          <cell r="AN535"/>
          <cell r="AO535"/>
          <cell r="AP535"/>
          <cell r="AQ535"/>
          <cell r="AR535"/>
          <cell r="AS535"/>
          <cell r="AT535"/>
          <cell r="AU535" t="str">
            <v>□</v>
          </cell>
          <cell r="AV535"/>
          <cell r="AW535"/>
          <cell r="AX535"/>
          <cell r="AY535"/>
          <cell r="AZ535"/>
          <cell r="BA535"/>
          <cell r="BB535" t="str">
            <v>□</v>
          </cell>
          <cell r="BC535" t="str">
            <v>□</v>
          </cell>
          <cell r="BD535"/>
          <cell r="BE535"/>
          <cell r="BF535"/>
          <cell r="BG535"/>
          <cell r="BH535"/>
          <cell r="BI535"/>
          <cell r="BJ535"/>
          <cell r="BK535"/>
          <cell r="BL535"/>
          <cell r="BM535"/>
          <cell r="BN535"/>
          <cell r="BO535"/>
          <cell r="BP535"/>
          <cell r="BQ535"/>
          <cell r="BR535"/>
          <cell r="BS535"/>
          <cell r="BT535"/>
          <cell r="BU535"/>
          <cell r="BV535"/>
          <cell r="BW535"/>
          <cell r="BX535"/>
          <cell r="BY535"/>
          <cell r="BZ535" t="str">
            <v>ERR</v>
          </cell>
          <cell r="CA535"/>
          <cell r="CB535"/>
          <cell r="CC535"/>
        </row>
        <row r="536">
          <cell r="B536">
            <v>524</v>
          </cell>
          <cell r="C536"/>
          <cell r="D536"/>
          <cell r="E536" t="str">
            <v/>
          </cell>
          <cell r="F536"/>
          <cell r="G536"/>
          <cell r="H536" t="str">
            <v>□</v>
          </cell>
          <cell r="I536" t="str">
            <v>□</v>
          </cell>
          <cell r="J536"/>
          <cell r="K536" t="str">
            <v>□</v>
          </cell>
          <cell r="L536"/>
          <cell r="M536"/>
          <cell r="N536" t="str">
            <v>□</v>
          </cell>
          <cell r="O536"/>
          <cell r="P536"/>
          <cell r="Q536"/>
          <cell r="R536"/>
          <cell r="S536"/>
          <cell r="T536"/>
          <cell r="U536"/>
          <cell r="V536"/>
          <cell r="W536"/>
          <cell r="X536"/>
          <cell r="Y536"/>
          <cell r="Z536" t="str">
            <v>□</v>
          </cell>
          <cell r="AA536" t="str">
            <v>□</v>
          </cell>
          <cell r="AB536" t="str">
            <v>□</v>
          </cell>
          <cell r="AC536" t="str">
            <v>□</v>
          </cell>
          <cell r="AD536" t="str">
            <v>□</v>
          </cell>
          <cell r="AE536" t="str">
            <v>□</v>
          </cell>
          <cell r="AF536" t="str">
            <v>□</v>
          </cell>
          <cell r="AG536" t="str">
            <v>□</v>
          </cell>
          <cell r="AH536"/>
          <cell r="AI536"/>
          <cell r="AJ536"/>
          <cell r="AK536"/>
          <cell r="AL536"/>
          <cell r="AM536"/>
          <cell r="AN536"/>
          <cell r="AO536"/>
          <cell r="AP536"/>
          <cell r="AQ536"/>
          <cell r="AR536"/>
          <cell r="AS536"/>
          <cell r="AT536"/>
          <cell r="AU536" t="str">
            <v>□</v>
          </cell>
          <cell r="AV536"/>
          <cell r="AW536"/>
          <cell r="AX536"/>
          <cell r="AY536"/>
          <cell r="AZ536"/>
          <cell r="BA536"/>
          <cell r="BB536" t="str">
            <v>□</v>
          </cell>
          <cell r="BC536" t="str">
            <v>□</v>
          </cell>
          <cell r="BD536"/>
          <cell r="BE536"/>
          <cell r="BF536"/>
          <cell r="BG536"/>
          <cell r="BH536"/>
          <cell r="BI536"/>
          <cell r="BJ536"/>
          <cell r="BK536"/>
          <cell r="BL536"/>
          <cell r="BM536"/>
          <cell r="BN536"/>
          <cell r="BO536"/>
          <cell r="BP536"/>
          <cell r="BQ536"/>
          <cell r="BR536"/>
          <cell r="BS536"/>
          <cell r="BT536"/>
          <cell r="BU536"/>
          <cell r="BV536"/>
          <cell r="BW536"/>
          <cell r="BX536"/>
          <cell r="BY536"/>
          <cell r="BZ536" t="str">
            <v>ERR</v>
          </cell>
          <cell r="CA536"/>
          <cell r="CB536"/>
          <cell r="CC536"/>
        </row>
        <row r="537">
          <cell r="B537">
            <v>525</v>
          </cell>
          <cell r="C537"/>
          <cell r="D537"/>
          <cell r="E537" t="str">
            <v/>
          </cell>
          <cell r="F537"/>
          <cell r="G537"/>
          <cell r="H537" t="str">
            <v>□</v>
          </cell>
          <cell r="I537" t="str">
            <v>□</v>
          </cell>
          <cell r="J537"/>
          <cell r="K537" t="str">
            <v>□</v>
          </cell>
          <cell r="L537"/>
          <cell r="M537"/>
          <cell r="N537" t="str">
            <v>□</v>
          </cell>
          <cell r="O537"/>
          <cell r="P537"/>
          <cell r="Q537"/>
          <cell r="R537"/>
          <cell r="S537"/>
          <cell r="T537"/>
          <cell r="U537"/>
          <cell r="V537"/>
          <cell r="W537"/>
          <cell r="X537"/>
          <cell r="Y537"/>
          <cell r="Z537" t="str">
            <v>□</v>
          </cell>
          <cell r="AA537" t="str">
            <v>□</v>
          </cell>
          <cell r="AB537" t="str">
            <v>□</v>
          </cell>
          <cell r="AC537" t="str">
            <v>□</v>
          </cell>
          <cell r="AD537" t="str">
            <v>□</v>
          </cell>
          <cell r="AE537" t="str">
            <v>□</v>
          </cell>
          <cell r="AF537" t="str">
            <v>□</v>
          </cell>
          <cell r="AG537" t="str">
            <v>□</v>
          </cell>
          <cell r="AH537"/>
          <cell r="AI537"/>
          <cell r="AJ537"/>
          <cell r="AK537"/>
          <cell r="AL537"/>
          <cell r="AM537"/>
          <cell r="AN537"/>
          <cell r="AO537"/>
          <cell r="AP537"/>
          <cell r="AQ537"/>
          <cell r="AR537"/>
          <cell r="AS537"/>
          <cell r="AT537"/>
          <cell r="AU537" t="str">
            <v>□</v>
          </cell>
          <cell r="AV537"/>
          <cell r="AW537"/>
          <cell r="AX537"/>
          <cell r="AY537"/>
          <cell r="AZ537"/>
          <cell r="BA537"/>
          <cell r="BB537" t="str">
            <v>□</v>
          </cell>
          <cell r="BC537" t="str">
            <v>□</v>
          </cell>
          <cell r="BD537"/>
          <cell r="BE537"/>
          <cell r="BF537"/>
          <cell r="BG537"/>
          <cell r="BH537"/>
          <cell r="BI537"/>
          <cell r="BJ537"/>
          <cell r="BK537"/>
          <cell r="BL537"/>
          <cell r="BM537"/>
          <cell r="BN537"/>
          <cell r="BO537"/>
          <cell r="BP537"/>
          <cell r="BQ537"/>
          <cell r="BR537"/>
          <cell r="BS537"/>
          <cell r="BT537"/>
          <cell r="BU537"/>
          <cell r="BV537"/>
          <cell r="BW537"/>
          <cell r="BX537"/>
          <cell r="BY537"/>
          <cell r="BZ537" t="str">
            <v>ERR</v>
          </cell>
          <cell r="CA537"/>
          <cell r="CB537"/>
          <cell r="CC537"/>
        </row>
        <row r="538">
          <cell r="B538">
            <v>526</v>
          </cell>
          <cell r="C538"/>
          <cell r="D538"/>
          <cell r="E538" t="str">
            <v/>
          </cell>
          <cell r="F538"/>
          <cell r="G538"/>
          <cell r="H538" t="str">
            <v>□</v>
          </cell>
          <cell r="I538" t="str">
            <v>□</v>
          </cell>
          <cell r="J538"/>
          <cell r="K538" t="str">
            <v>□</v>
          </cell>
          <cell r="L538"/>
          <cell r="M538"/>
          <cell r="N538" t="str">
            <v>□</v>
          </cell>
          <cell r="O538"/>
          <cell r="P538"/>
          <cell r="Q538"/>
          <cell r="R538"/>
          <cell r="S538"/>
          <cell r="T538"/>
          <cell r="U538"/>
          <cell r="V538"/>
          <cell r="W538"/>
          <cell r="X538"/>
          <cell r="Y538"/>
          <cell r="Z538" t="str">
            <v>□</v>
          </cell>
          <cell r="AA538" t="str">
            <v>□</v>
          </cell>
          <cell r="AB538" t="str">
            <v>□</v>
          </cell>
          <cell r="AC538" t="str">
            <v>□</v>
          </cell>
          <cell r="AD538" t="str">
            <v>□</v>
          </cell>
          <cell r="AE538" t="str">
            <v>□</v>
          </cell>
          <cell r="AF538" t="str">
            <v>□</v>
          </cell>
          <cell r="AG538" t="str">
            <v>□</v>
          </cell>
          <cell r="AH538"/>
          <cell r="AI538"/>
          <cell r="AJ538"/>
          <cell r="AK538"/>
          <cell r="AL538"/>
          <cell r="AM538"/>
          <cell r="AN538"/>
          <cell r="AO538"/>
          <cell r="AP538"/>
          <cell r="AQ538"/>
          <cell r="AR538"/>
          <cell r="AS538"/>
          <cell r="AT538"/>
          <cell r="AU538" t="str">
            <v>□</v>
          </cell>
          <cell r="AV538"/>
          <cell r="AW538"/>
          <cell r="AX538"/>
          <cell r="AY538"/>
          <cell r="AZ538"/>
          <cell r="BA538"/>
          <cell r="BB538" t="str">
            <v>□</v>
          </cell>
          <cell r="BC538" t="str">
            <v>□</v>
          </cell>
          <cell r="BD538"/>
          <cell r="BE538"/>
          <cell r="BF538"/>
          <cell r="BG538"/>
          <cell r="BH538"/>
          <cell r="BI538"/>
          <cell r="BJ538"/>
          <cell r="BK538"/>
          <cell r="BL538"/>
          <cell r="BM538"/>
          <cell r="BN538"/>
          <cell r="BO538"/>
          <cell r="BP538"/>
          <cell r="BQ538"/>
          <cell r="BR538"/>
          <cell r="BS538"/>
          <cell r="BT538"/>
          <cell r="BU538"/>
          <cell r="BV538"/>
          <cell r="BW538"/>
          <cell r="BX538"/>
          <cell r="BY538"/>
          <cell r="BZ538" t="str">
            <v>ERR</v>
          </cell>
          <cell r="CA538"/>
          <cell r="CB538"/>
          <cell r="CC538"/>
        </row>
        <row r="539">
          <cell r="B539">
            <v>527</v>
          </cell>
          <cell r="C539"/>
          <cell r="D539"/>
          <cell r="E539" t="str">
            <v/>
          </cell>
          <cell r="F539"/>
          <cell r="G539"/>
          <cell r="H539" t="str">
            <v>□</v>
          </cell>
          <cell r="I539" t="str">
            <v>□</v>
          </cell>
          <cell r="J539"/>
          <cell r="K539" t="str">
            <v>□</v>
          </cell>
          <cell r="L539"/>
          <cell r="M539"/>
          <cell r="N539" t="str">
            <v>□</v>
          </cell>
          <cell r="O539"/>
          <cell r="P539"/>
          <cell r="Q539"/>
          <cell r="R539"/>
          <cell r="S539"/>
          <cell r="T539"/>
          <cell r="U539"/>
          <cell r="V539"/>
          <cell r="W539"/>
          <cell r="X539"/>
          <cell r="Y539"/>
          <cell r="Z539" t="str">
            <v>□</v>
          </cell>
          <cell r="AA539" t="str">
            <v>□</v>
          </cell>
          <cell r="AB539" t="str">
            <v>□</v>
          </cell>
          <cell r="AC539" t="str">
            <v>□</v>
          </cell>
          <cell r="AD539" t="str">
            <v>□</v>
          </cell>
          <cell r="AE539" t="str">
            <v>□</v>
          </cell>
          <cell r="AF539" t="str">
            <v>□</v>
          </cell>
          <cell r="AG539" t="str">
            <v>□</v>
          </cell>
          <cell r="AH539"/>
          <cell r="AI539"/>
          <cell r="AJ539"/>
          <cell r="AK539"/>
          <cell r="AL539"/>
          <cell r="AM539"/>
          <cell r="AN539"/>
          <cell r="AO539"/>
          <cell r="AP539"/>
          <cell r="AQ539"/>
          <cell r="AR539"/>
          <cell r="AS539"/>
          <cell r="AT539"/>
          <cell r="AU539" t="str">
            <v>□</v>
          </cell>
          <cell r="AV539"/>
          <cell r="AW539"/>
          <cell r="AX539"/>
          <cell r="AY539"/>
          <cell r="AZ539"/>
          <cell r="BA539"/>
          <cell r="BB539" t="str">
            <v>□</v>
          </cell>
          <cell r="BC539" t="str">
            <v>□</v>
          </cell>
          <cell r="BD539"/>
          <cell r="BE539"/>
          <cell r="BF539"/>
          <cell r="BG539"/>
          <cell r="BH539"/>
          <cell r="BI539"/>
          <cell r="BJ539"/>
          <cell r="BK539"/>
          <cell r="BL539"/>
          <cell r="BM539"/>
          <cell r="BN539"/>
          <cell r="BO539"/>
          <cell r="BP539"/>
          <cell r="BQ539"/>
          <cell r="BR539"/>
          <cell r="BS539"/>
          <cell r="BT539"/>
          <cell r="BU539"/>
          <cell r="BV539"/>
          <cell r="BW539"/>
          <cell r="BX539"/>
          <cell r="BY539"/>
          <cell r="BZ539" t="str">
            <v>ERR</v>
          </cell>
          <cell r="CA539"/>
          <cell r="CB539"/>
          <cell r="CC539"/>
        </row>
        <row r="540">
          <cell r="B540">
            <v>528</v>
          </cell>
          <cell r="C540"/>
          <cell r="D540"/>
          <cell r="E540" t="str">
            <v/>
          </cell>
          <cell r="F540"/>
          <cell r="G540"/>
          <cell r="H540" t="str">
            <v>□</v>
          </cell>
          <cell r="I540" t="str">
            <v>□</v>
          </cell>
          <cell r="J540"/>
          <cell r="K540" t="str">
            <v>□</v>
          </cell>
          <cell r="L540"/>
          <cell r="M540"/>
          <cell r="N540" t="str">
            <v>□</v>
          </cell>
          <cell r="O540"/>
          <cell r="P540"/>
          <cell r="Q540"/>
          <cell r="R540"/>
          <cell r="S540"/>
          <cell r="T540"/>
          <cell r="U540"/>
          <cell r="V540"/>
          <cell r="W540"/>
          <cell r="X540"/>
          <cell r="Y540"/>
          <cell r="Z540" t="str">
            <v>□</v>
          </cell>
          <cell r="AA540" t="str">
            <v>□</v>
          </cell>
          <cell r="AB540" t="str">
            <v>□</v>
          </cell>
          <cell r="AC540" t="str">
            <v>□</v>
          </cell>
          <cell r="AD540" t="str">
            <v>□</v>
          </cell>
          <cell r="AE540" t="str">
            <v>□</v>
          </cell>
          <cell r="AF540" t="str">
            <v>□</v>
          </cell>
          <cell r="AG540" t="str">
            <v>□</v>
          </cell>
          <cell r="AH540"/>
          <cell r="AI540"/>
          <cell r="AJ540"/>
          <cell r="AK540"/>
          <cell r="AL540"/>
          <cell r="AM540"/>
          <cell r="AN540"/>
          <cell r="AO540"/>
          <cell r="AP540"/>
          <cell r="AQ540"/>
          <cell r="AR540"/>
          <cell r="AS540"/>
          <cell r="AT540"/>
          <cell r="AU540" t="str">
            <v>□</v>
          </cell>
          <cell r="AV540"/>
          <cell r="AW540"/>
          <cell r="AX540"/>
          <cell r="AY540"/>
          <cell r="AZ540"/>
          <cell r="BA540"/>
          <cell r="BB540" t="str">
            <v>□</v>
          </cell>
          <cell r="BC540" t="str">
            <v>□</v>
          </cell>
          <cell r="BD540"/>
          <cell r="BE540"/>
          <cell r="BF540"/>
          <cell r="BG540"/>
          <cell r="BH540"/>
          <cell r="BI540"/>
          <cell r="BJ540"/>
          <cell r="BK540"/>
          <cell r="BL540"/>
          <cell r="BM540"/>
          <cell r="BN540"/>
          <cell r="BO540"/>
          <cell r="BP540"/>
          <cell r="BQ540"/>
          <cell r="BR540"/>
          <cell r="BS540"/>
          <cell r="BT540"/>
          <cell r="BU540"/>
          <cell r="BV540"/>
          <cell r="BW540"/>
          <cell r="BX540"/>
          <cell r="BY540"/>
          <cell r="BZ540" t="str">
            <v>ERR</v>
          </cell>
          <cell r="CA540"/>
          <cell r="CB540"/>
          <cell r="CC540"/>
        </row>
        <row r="541">
          <cell r="B541">
            <v>529</v>
          </cell>
          <cell r="C541"/>
          <cell r="D541"/>
          <cell r="E541" t="str">
            <v/>
          </cell>
          <cell r="F541"/>
          <cell r="G541"/>
          <cell r="H541" t="str">
            <v>□</v>
          </cell>
          <cell r="I541" t="str">
            <v>□</v>
          </cell>
          <cell r="J541"/>
          <cell r="K541" t="str">
            <v>□</v>
          </cell>
          <cell r="L541"/>
          <cell r="M541"/>
          <cell r="N541" t="str">
            <v>□</v>
          </cell>
          <cell r="O541"/>
          <cell r="P541"/>
          <cell r="Q541"/>
          <cell r="R541"/>
          <cell r="S541"/>
          <cell r="T541"/>
          <cell r="U541"/>
          <cell r="V541"/>
          <cell r="W541"/>
          <cell r="X541"/>
          <cell r="Y541"/>
          <cell r="Z541" t="str">
            <v>□</v>
          </cell>
          <cell r="AA541" t="str">
            <v>□</v>
          </cell>
          <cell r="AB541" t="str">
            <v>□</v>
          </cell>
          <cell r="AC541" t="str">
            <v>□</v>
          </cell>
          <cell r="AD541" t="str">
            <v>□</v>
          </cell>
          <cell r="AE541" t="str">
            <v>□</v>
          </cell>
          <cell r="AF541" t="str">
            <v>□</v>
          </cell>
          <cell r="AG541" t="str">
            <v>□</v>
          </cell>
          <cell r="AH541"/>
          <cell r="AI541"/>
          <cell r="AJ541"/>
          <cell r="AK541"/>
          <cell r="AL541"/>
          <cell r="AM541"/>
          <cell r="AN541"/>
          <cell r="AO541"/>
          <cell r="AP541"/>
          <cell r="AQ541"/>
          <cell r="AR541"/>
          <cell r="AS541"/>
          <cell r="AT541"/>
          <cell r="AU541" t="str">
            <v>□</v>
          </cell>
          <cell r="AV541"/>
          <cell r="AW541"/>
          <cell r="AX541"/>
          <cell r="AY541"/>
          <cell r="AZ541"/>
          <cell r="BA541"/>
          <cell r="BB541" t="str">
            <v>□</v>
          </cell>
          <cell r="BC541" t="str">
            <v>□</v>
          </cell>
          <cell r="BD541"/>
          <cell r="BE541"/>
          <cell r="BF541"/>
          <cell r="BG541"/>
          <cell r="BH541"/>
          <cell r="BI541"/>
          <cell r="BJ541"/>
          <cell r="BK541"/>
          <cell r="BL541"/>
          <cell r="BM541"/>
          <cell r="BN541"/>
          <cell r="BO541"/>
          <cell r="BP541"/>
          <cell r="BQ541"/>
          <cell r="BR541"/>
          <cell r="BS541"/>
          <cell r="BT541"/>
          <cell r="BU541"/>
          <cell r="BV541"/>
          <cell r="BW541"/>
          <cell r="BX541"/>
          <cell r="BY541"/>
          <cell r="BZ541" t="str">
            <v>ERR</v>
          </cell>
          <cell r="CA541"/>
          <cell r="CB541"/>
          <cell r="CC541"/>
        </row>
        <row r="542">
          <cell r="B542">
            <v>530</v>
          </cell>
          <cell r="C542"/>
          <cell r="D542"/>
          <cell r="E542" t="str">
            <v/>
          </cell>
          <cell r="F542"/>
          <cell r="G542"/>
          <cell r="H542" t="str">
            <v>□</v>
          </cell>
          <cell r="I542" t="str">
            <v>□</v>
          </cell>
          <cell r="J542"/>
          <cell r="K542" t="str">
            <v>□</v>
          </cell>
          <cell r="L542"/>
          <cell r="M542"/>
          <cell r="N542" t="str">
            <v>□</v>
          </cell>
          <cell r="O542"/>
          <cell r="P542"/>
          <cell r="Q542"/>
          <cell r="R542"/>
          <cell r="S542"/>
          <cell r="T542"/>
          <cell r="U542"/>
          <cell r="V542"/>
          <cell r="W542"/>
          <cell r="X542"/>
          <cell r="Y542"/>
          <cell r="Z542" t="str">
            <v>□</v>
          </cell>
          <cell r="AA542" t="str">
            <v>□</v>
          </cell>
          <cell r="AB542" t="str">
            <v>□</v>
          </cell>
          <cell r="AC542" t="str">
            <v>□</v>
          </cell>
          <cell r="AD542" t="str">
            <v>□</v>
          </cell>
          <cell r="AE542" t="str">
            <v>□</v>
          </cell>
          <cell r="AF542" t="str">
            <v>□</v>
          </cell>
          <cell r="AG542" t="str">
            <v>□</v>
          </cell>
          <cell r="AH542"/>
          <cell r="AI542"/>
          <cell r="AJ542"/>
          <cell r="AK542"/>
          <cell r="AL542"/>
          <cell r="AM542"/>
          <cell r="AN542"/>
          <cell r="AO542"/>
          <cell r="AP542"/>
          <cell r="AQ542"/>
          <cell r="AR542"/>
          <cell r="AS542"/>
          <cell r="AT542"/>
          <cell r="AU542" t="str">
            <v>□</v>
          </cell>
          <cell r="AV542"/>
          <cell r="AW542"/>
          <cell r="AX542"/>
          <cell r="AY542"/>
          <cell r="AZ542"/>
          <cell r="BA542"/>
          <cell r="BB542" t="str">
            <v>□</v>
          </cell>
          <cell r="BC542" t="str">
            <v>□</v>
          </cell>
          <cell r="BD542"/>
          <cell r="BE542"/>
          <cell r="BF542"/>
          <cell r="BG542"/>
          <cell r="BH542"/>
          <cell r="BI542"/>
          <cell r="BJ542"/>
          <cell r="BK542"/>
          <cell r="BL542"/>
          <cell r="BM542"/>
          <cell r="BN542"/>
          <cell r="BO542"/>
          <cell r="BP542"/>
          <cell r="BQ542"/>
          <cell r="BR542"/>
          <cell r="BS542"/>
          <cell r="BT542"/>
          <cell r="BU542"/>
          <cell r="BV542"/>
          <cell r="BW542"/>
          <cell r="BX542"/>
          <cell r="BY542"/>
          <cell r="BZ542" t="str">
            <v>ERR</v>
          </cell>
          <cell r="CA542"/>
          <cell r="CB542"/>
          <cell r="CC542"/>
        </row>
        <row r="543">
          <cell r="B543">
            <v>531</v>
          </cell>
          <cell r="C543"/>
          <cell r="D543"/>
          <cell r="E543" t="str">
            <v/>
          </cell>
          <cell r="F543"/>
          <cell r="G543"/>
          <cell r="H543" t="str">
            <v>□</v>
          </cell>
          <cell r="I543" t="str">
            <v>□</v>
          </cell>
          <cell r="J543"/>
          <cell r="K543" t="str">
            <v>□</v>
          </cell>
          <cell r="L543"/>
          <cell r="M543"/>
          <cell r="N543" t="str">
            <v>□</v>
          </cell>
          <cell r="O543"/>
          <cell r="P543"/>
          <cell r="Q543"/>
          <cell r="R543"/>
          <cell r="S543"/>
          <cell r="T543"/>
          <cell r="U543"/>
          <cell r="V543"/>
          <cell r="W543"/>
          <cell r="X543"/>
          <cell r="Y543"/>
          <cell r="Z543" t="str">
            <v>□</v>
          </cell>
          <cell r="AA543" t="str">
            <v>□</v>
          </cell>
          <cell r="AB543" t="str">
            <v>□</v>
          </cell>
          <cell r="AC543" t="str">
            <v>□</v>
          </cell>
          <cell r="AD543" t="str">
            <v>□</v>
          </cell>
          <cell r="AE543" t="str">
            <v>□</v>
          </cell>
          <cell r="AF543" t="str">
            <v>□</v>
          </cell>
          <cell r="AG543" t="str">
            <v>□</v>
          </cell>
          <cell r="AH543"/>
          <cell r="AI543"/>
          <cell r="AJ543"/>
          <cell r="AK543"/>
          <cell r="AL543"/>
          <cell r="AM543"/>
          <cell r="AN543"/>
          <cell r="AO543"/>
          <cell r="AP543"/>
          <cell r="AQ543"/>
          <cell r="AR543"/>
          <cell r="AS543"/>
          <cell r="AT543"/>
          <cell r="AU543" t="str">
            <v>□</v>
          </cell>
          <cell r="AV543"/>
          <cell r="AW543"/>
          <cell r="AX543"/>
          <cell r="AY543"/>
          <cell r="AZ543"/>
          <cell r="BA543"/>
          <cell r="BB543" t="str">
            <v>□</v>
          </cell>
          <cell r="BC543" t="str">
            <v>□</v>
          </cell>
          <cell r="BD543"/>
          <cell r="BE543"/>
          <cell r="BF543"/>
          <cell r="BG543"/>
          <cell r="BH543"/>
          <cell r="BI543"/>
          <cell r="BJ543"/>
          <cell r="BK543"/>
          <cell r="BL543"/>
          <cell r="BM543"/>
          <cell r="BN543"/>
          <cell r="BO543"/>
          <cell r="BP543"/>
          <cell r="BQ543"/>
          <cell r="BR543"/>
          <cell r="BS543"/>
          <cell r="BT543"/>
          <cell r="BU543"/>
          <cell r="BV543"/>
          <cell r="BW543"/>
          <cell r="BX543"/>
          <cell r="BY543"/>
          <cell r="BZ543" t="str">
            <v>ERR</v>
          </cell>
          <cell r="CA543"/>
          <cell r="CB543"/>
          <cell r="CC543"/>
        </row>
        <row r="544">
          <cell r="B544">
            <v>532</v>
          </cell>
          <cell r="C544"/>
          <cell r="D544"/>
          <cell r="E544" t="str">
            <v/>
          </cell>
          <cell r="F544"/>
          <cell r="G544"/>
          <cell r="H544" t="str">
            <v>□</v>
          </cell>
          <cell r="I544" t="str">
            <v>□</v>
          </cell>
          <cell r="J544"/>
          <cell r="K544" t="str">
            <v>□</v>
          </cell>
          <cell r="L544"/>
          <cell r="M544"/>
          <cell r="N544" t="str">
            <v>□</v>
          </cell>
          <cell r="O544"/>
          <cell r="P544"/>
          <cell r="Q544"/>
          <cell r="R544"/>
          <cell r="S544"/>
          <cell r="T544"/>
          <cell r="U544"/>
          <cell r="V544"/>
          <cell r="W544"/>
          <cell r="X544"/>
          <cell r="Y544"/>
          <cell r="Z544" t="str">
            <v>□</v>
          </cell>
          <cell r="AA544" t="str">
            <v>□</v>
          </cell>
          <cell r="AB544" t="str">
            <v>□</v>
          </cell>
          <cell r="AC544" t="str">
            <v>□</v>
          </cell>
          <cell r="AD544" t="str">
            <v>□</v>
          </cell>
          <cell r="AE544" t="str">
            <v>□</v>
          </cell>
          <cell r="AF544" t="str">
            <v>□</v>
          </cell>
          <cell r="AG544" t="str">
            <v>□</v>
          </cell>
          <cell r="AH544"/>
          <cell r="AI544"/>
          <cell r="AJ544"/>
          <cell r="AK544"/>
          <cell r="AL544"/>
          <cell r="AM544"/>
          <cell r="AN544"/>
          <cell r="AO544"/>
          <cell r="AP544"/>
          <cell r="AQ544"/>
          <cell r="AR544"/>
          <cell r="AS544"/>
          <cell r="AT544"/>
          <cell r="AU544" t="str">
            <v>□</v>
          </cell>
          <cell r="AV544"/>
          <cell r="AW544"/>
          <cell r="AX544"/>
          <cell r="AY544"/>
          <cell r="AZ544"/>
          <cell r="BA544"/>
          <cell r="BB544" t="str">
            <v>□</v>
          </cell>
          <cell r="BC544" t="str">
            <v>□</v>
          </cell>
          <cell r="BD544"/>
          <cell r="BE544"/>
          <cell r="BF544"/>
          <cell r="BG544"/>
          <cell r="BH544"/>
          <cell r="BI544"/>
          <cell r="BJ544"/>
          <cell r="BK544"/>
          <cell r="BL544"/>
          <cell r="BM544"/>
          <cell r="BN544"/>
          <cell r="BO544"/>
          <cell r="BP544"/>
          <cell r="BQ544"/>
          <cell r="BR544"/>
          <cell r="BS544"/>
          <cell r="BT544"/>
          <cell r="BU544"/>
          <cell r="BV544"/>
          <cell r="BW544"/>
          <cell r="BX544"/>
          <cell r="BY544"/>
          <cell r="BZ544" t="str">
            <v>ERR</v>
          </cell>
          <cell r="CA544"/>
          <cell r="CB544"/>
          <cell r="CC544"/>
        </row>
        <row r="545">
          <cell r="B545">
            <v>533</v>
          </cell>
          <cell r="C545"/>
          <cell r="D545"/>
          <cell r="E545" t="str">
            <v/>
          </cell>
          <cell r="F545"/>
          <cell r="G545"/>
          <cell r="H545" t="str">
            <v>□</v>
          </cell>
          <cell r="I545" t="str">
            <v>□</v>
          </cell>
          <cell r="J545"/>
          <cell r="K545" t="str">
            <v>□</v>
          </cell>
          <cell r="L545"/>
          <cell r="M545"/>
          <cell r="N545" t="str">
            <v>□</v>
          </cell>
          <cell r="O545"/>
          <cell r="P545"/>
          <cell r="Q545"/>
          <cell r="R545"/>
          <cell r="S545"/>
          <cell r="T545"/>
          <cell r="U545"/>
          <cell r="V545"/>
          <cell r="W545"/>
          <cell r="X545"/>
          <cell r="Y545"/>
          <cell r="Z545" t="str">
            <v>□</v>
          </cell>
          <cell r="AA545" t="str">
            <v>□</v>
          </cell>
          <cell r="AB545" t="str">
            <v>□</v>
          </cell>
          <cell r="AC545" t="str">
            <v>□</v>
          </cell>
          <cell r="AD545" t="str">
            <v>□</v>
          </cell>
          <cell r="AE545" t="str">
            <v>□</v>
          </cell>
          <cell r="AF545" t="str">
            <v>□</v>
          </cell>
          <cell r="AG545" t="str">
            <v>□</v>
          </cell>
          <cell r="AH545"/>
          <cell r="AI545"/>
          <cell r="AJ545"/>
          <cell r="AK545"/>
          <cell r="AL545"/>
          <cell r="AM545"/>
          <cell r="AN545"/>
          <cell r="AO545"/>
          <cell r="AP545"/>
          <cell r="AQ545"/>
          <cell r="AR545"/>
          <cell r="AS545"/>
          <cell r="AT545"/>
          <cell r="AU545" t="str">
            <v>□</v>
          </cell>
          <cell r="AV545"/>
          <cell r="AW545"/>
          <cell r="AX545"/>
          <cell r="AY545"/>
          <cell r="AZ545"/>
          <cell r="BA545"/>
          <cell r="BB545" t="str">
            <v>□</v>
          </cell>
          <cell r="BC545" t="str">
            <v>□</v>
          </cell>
          <cell r="BD545"/>
          <cell r="BE545"/>
          <cell r="BF545"/>
          <cell r="BG545"/>
          <cell r="BH545"/>
          <cell r="BI545"/>
          <cell r="BJ545"/>
          <cell r="BK545"/>
          <cell r="BL545"/>
          <cell r="BM545"/>
          <cell r="BN545"/>
          <cell r="BO545"/>
          <cell r="BP545"/>
          <cell r="BQ545"/>
          <cell r="BR545"/>
          <cell r="BS545"/>
          <cell r="BT545"/>
          <cell r="BU545"/>
          <cell r="BV545"/>
          <cell r="BW545"/>
          <cell r="BX545"/>
          <cell r="BY545"/>
          <cell r="BZ545" t="str">
            <v>ERR</v>
          </cell>
          <cell r="CA545"/>
          <cell r="CB545"/>
          <cell r="CC545"/>
        </row>
        <row r="546">
          <cell r="B546">
            <v>534</v>
          </cell>
          <cell r="C546"/>
          <cell r="D546"/>
          <cell r="E546" t="str">
            <v/>
          </cell>
          <cell r="F546"/>
          <cell r="G546"/>
          <cell r="H546" t="str">
            <v>□</v>
          </cell>
          <cell r="I546" t="str">
            <v>□</v>
          </cell>
          <cell r="J546"/>
          <cell r="K546" t="str">
            <v>□</v>
          </cell>
          <cell r="L546"/>
          <cell r="M546"/>
          <cell r="N546" t="str">
            <v>□</v>
          </cell>
          <cell r="O546"/>
          <cell r="P546"/>
          <cell r="Q546"/>
          <cell r="R546"/>
          <cell r="S546"/>
          <cell r="T546"/>
          <cell r="U546"/>
          <cell r="V546"/>
          <cell r="W546"/>
          <cell r="X546"/>
          <cell r="Y546"/>
          <cell r="Z546" t="str">
            <v>□</v>
          </cell>
          <cell r="AA546" t="str">
            <v>□</v>
          </cell>
          <cell r="AB546" t="str">
            <v>□</v>
          </cell>
          <cell r="AC546" t="str">
            <v>□</v>
          </cell>
          <cell r="AD546" t="str">
            <v>□</v>
          </cell>
          <cell r="AE546" t="str">
            <v>□</v>
          </cell>
          <cell r="AF546" t="str">
            <v>□</v>
          </cell>
          <cell r="AG546" t="str">
            <v>□</v>
          </cell>
          <cell r="AH546"/>
          <cell r="AI546"/>
          <cell r="AJ546"/>
          <cell r="AK546"/>
          <cell r="AL546"/>
          <cell r="AM546"/>
          <cell r="AN546"/>
          <cell r="AO546"/>
          <cell r="AP546"/>
          <cell r="AQ546"/>
          <cell r="AR546"/>
          <cell r="AS546"/>
          <cell r="AT546"/>
          <cell r="AU546" t="str">
            <v>□</v>
          </cell>
          <cell r="AV546"/>
          <cell r="AW546"/>
          <cell r="AX546"/>
          <cell r="AY546"/>
          <cell r="AZ546"/>
          <cell r="BA546"/>
          <cell r="BB546" t="str">
            <v>□</v>
          </cell>
          <cell r="BC546" t="str">
            <v>□</v>
          </cell>
          <cell r="BD546"/>
          <cell r="BE546"/>
          <cell r="BF546"/>
          <cell r="BG546"/>
          <cell r="BH546"/>
          <cell r="BI546"/>
          <cell r="BJ546"/>
          <cell r="BK546"/>
          <cell r="BL546"/>
          <cell r="BM546"/>
          <cell r="BN546"/>
          <cell r="BO546"/>
          <cell r="BP546"/>
          <cell r="BQ546"/>
          <cell r="BR546"/>
          <cell r="BS546"/>
          <cell r="BT546"/>
          <cell r="BU546"/>
          <cell r="BV546"/>
          <cell r="BW546"/>
          <cell r="BX546"/>
          <cell r="BY546"/>
          <cell r="BZ546" t="str">
            <v>ERR</v>
          </cell>
          <cell r="CA546"/>
          <cell r="CB546"/>
          <cell r="CC546"/>
        </row>
        <row r="547">
          <cell r="B547">
            <v>535</v>
          </cell>
          <cell r="C547"/>
          <cell r="D547"/>
          <cell r="E547" t="str">
            <v/>
          </cell>
          <cell r="F547"/>
          <cell r="G547"/>
          <cell r="H547" t="str">
            <v>□</v>
          </cell>
          <cell r="I547" t="str">
            <v>□</v>
          </cell>
          <cell r="J547"/>
          <cell r="K547" t="str">
            <v>□</v>
          </cell>
          <cell r="L547"/>
          <cell r="M547"/>
          <cell r="N547" t="str">
            <v>□</v>
          </cell>
          <cell r="O547"/>
          <cell r="P547"/>
          <cell r="Q547"/>
          <cell r="R547"/>
          <cell r="S547"/>
          <cell r="T547"/>
          <cell r="U547"/>
          <cell r="V547"/>
          <cell r="W547"/>
          <cell r="X547"/>
          <cell r="Y547"/>
          <cell r="Z547" t="str">
            <v>□</v>
          </cell>
          <cell r="AA547" t="str">
            <v>□</v>
          </cell>
          <cell r="AB547" t="str">
            <v>□</v>
          </cell>
          <cell r="AC547" t="str">
            <v>□</v>
          </cell>
          <cell r="AD547" t="str">
            <v>□</v>
          </cell>
          <cell r="AE547" t="str">
            <v>□</v>
          </cell>
          <cell r="AF547" t="str">
            <v>□</v>
          </cell>
          <cell r="AG547" t="str">
            <v>□</v>
          </cell>
          <cell r="AH547"/>
          <cell r="AI547"/>
          <cell r="AJ547"/>
          <cell r="AK547"/>
          <cell r="AL547"/>
          <cell r="AM547"/>
          <cell r="AN547"/>
          <cell r="AO547"/>
          <cell r="AP547"/>
          <cell r="AQ547"/>
          <cell r="AR547"/>
          <cell r="AS547"/>
          <cell r="AT547"/>
          <cell r="AU547" t="str">
            <v>□</v>
          </cell>
          <cell r="AV547"/>
          <cell r="AW547"/>
          <cell r="AX547"/>
          <cell r="AY547"/>
          <cell r="AZ547"/>
          <cell r="BA547"/>
          <cell r="BB547" t="str">
            <v>□</v>
          </cell>
          <cell r="BC547" t="str">
            <v>□</v>
          </cell>
          <cell r="BD547"/>
          <cell r="BE547"/>
          <cell r="BF547"/>
          <cell r="BG547"/>
          <cell r="BH547"/>
          <cell r="BI547"/>
          <cell r="BJ547"/>
          <cell r="BK547"/>
          <cell r="BL547"/>
          <cell r="BM547"/>
          <cell r="BN547"/>
          <cell r="BO547"/>
          <cell r="BP547"/>
          <cell r="BQ547"/>
          <cell r="BR547"/>
          <cell r="BS547"/>
          <cell r="BT547"/>
          <cell r="BU547"/>
          <cell r="BV547"/>
          <cell r="BW547"/>
          <cell r="BX547"/>
          <cell r="BY547"/>
          <cell r="BZ547" t="str">
            <v>ERR</v>
          </cell>
          <cell r="CA547"/>
          <cell r="CB547"/>
          <cell r="CC547"/>
        </row>
        <row r="548">
          <cell r="B548">
            <v>536</v>
          </cell>
          <cell r="C548"/>
          <cell r="D548"/>
          <cell r="E548" t="str">
            <v/>
          </cell>
          <cell r="F548"/>
          <cell r="G548"/>
          <cell r="H548" t="str">
            <v>□</v>
          </cell>
          <cell r="I548" t="str">
            <v>□</v>
          </cell>
          <cell r="J548"/>
          <cell r="K548" t="str">
            <v>□</v>
          </cell>
          <cell r="L548"/>
          <cell r="M548"/>
          <cell r="N548" t="str">
            <v>□</v>
          </cell>
          <cell r="O548"/>
          <cell r="P548"/>
          <cell r="Q548"/>
          <cell r="R548"/>
          <cell r="S548"/>
          <cell r="T548"/>
          <cell r="U548"/>
          <cell r="V548"/>
          <cell r="W548"/>
          <cell r="X548"/>
          <cell r="Y548"/>
          <cell r="Z548" t="str">
            <v>□</v>
          </cell>
          <cell r="AA548" t="str">
            <v>□</v>
          </cell>
          <cell r="AB548" t="str">
            <v>□</v>
          </cell>
          <cell r="AC548" t="str">
            <v>□</v>
          </cell>
          <cell r="AD548" t="str">
            <v>□</v>
          </cell>
          <cell r="AE548" t="str">
            <v>□</v>
          </cell>
          <cell r="AF548" t="str">
            <v>□</v>
          </cell>
          <cell r="AG548" t="str">
            <v>□</v>
          </cell>
          <cell r="AH548"/>
          <cell r="AI548"/>
          <cell r="AJ548"/>
          <cell r="AK548"/>
          <cell r="AL548"/>
          <cell r="AM548"/>
          <cell r="AN548"/>
          <cell r="AO548"/>
          <cell r="AP548"/>
          <cell r="AQ548"/>
          <cell r="AR548"/>
          <cell r="AS548"/>
          <cell r="AT548"/>
          <cell r="AU548" t="str">
            <v>□</v>
          </cell>
          <cell r="AV548"/>
          <cell r="AW548"/>
          <cell r="AX548"/>
          <cell r="AY548"/>
          <cell r="AZ548"/>
          <cell r="BA548"/>
          <cell r="BB548" t="str">
            <v>□</v>
          </cell>
          <cell r="BC548" t="str">
            <v>□</v>
          </cell>
          <cell r="BD548"/>
          <cell r="BE548"/>
          <cell r="BF548"/>
          <cell r="BG548"/>
          <cell r="BH548"/>
          <cell r="BI548"/>
          <cell r="BJ548"/>
          <cell r="BK548"/>
          <cell r="BL548"/>
          <cell r="BM548"/>
          <cell r="BN548"/>
          <cell r="BO548"/>
          <cell r="BP548"/>
          <cell r="BQ548"/>
          <cell r="BR548"/>
          <cell r="BS548"/>
          <cell r="BT548"/>
          <cell r="BU548"/>
          <cell r="BV548"/>
          <cell r="BW548"/>
          <cell r="BX548"/>
          <cell r="BY548"/>
          <cell r="BZ548" t="str">
            <v>ERR</v>
          </cell>
          <cell r="CA548"/>
          <cell r="CB548"/>
          <cell r="CC548"/>
        </row>
        <row r="549">
          <cell r="B549">
            <v>537</v>
          </cell>
          <cell r="C549"/>
          <cell r="D549"/>
          <cell r="E549" t="str">
            <v/>
          </cell>
          <cell r="F549"/>
          <cell r="G549"/>
          <cell r="H549" t="str">
            <v>□</v>
          </cell>
          <cell r="I549" t="str">
            <v>□</v>
          </cell>
          <cell r="J549"/>
          <cell r="K549" t="str">
            <v>□</v>
          </cell>
          <cell r="L549"/>
          <cell r="M549"/>
          <cell r="N549" t="str">
            <v>□</v>
          </cell>
          <cell r="O549"/>
          <cell r="P549"/>
          <cell r="Q549"/>
          <cell r="R549"/>
          <cell r="S549"/>
          <cell r="T549"/>
          <cell r="U549"/>
          <cell r="V549"/>
          <cell r="W549"/>
          <cell r="X549"/>
          <cell r="Y549"/>
          <cell r="Z549" t="str">
            <v>□</v>
          </cell>
          <cell r="AA549" t="str">
            <v>□</v>
          </cell>
          <cell r="AB549" t="str">
            <v>□</v>
          </cell>
          <cell r="AC549" t="str">
            <v>□</v>
          </cell>
          <cell r="AD549" t="str">
            <v>□</v>
          </cell>
          <cell r="AE549" t="str">
            <v>□</v>
          </cell>
          <cell r="AF549" t="str">
            <v>□</v>
          </cell>
          <cell r="AG549" t="str">
            <v>□</v>
          </cell>
          <cell r="AH549"/>
          <cell r="AI549"/>
          <cell r="AJ549"/>
          <cell r="AK549"/>
          <cell r="AL549"/>
          <cell r="AM549"/>
          <cell r="AN549"/>
          <cell r="AO549"/>
          <cell r="AP549"/>
          <cell r="AQ549"/>
          <cell r="AR549"/>
          <cell r="AS549"/>
          <cell r="AT549"/>
          <cell r="AU549" t="str">
            <v>□</v>
          </cell>
          <cell r="AV549"/>
          <cell r="AW549"/>
          <cell r="AX549"/>
          <cell r="AY549"/>
          <cell r="AZ549"/>
          <cell r="BA549"/>
          <cell r="BB549" t="str">
            <v>□</v>
          </cell>
          <cell r="BC549" t="str">
            <v>□</v>
          </cell>
          <cell r="BD549"/>
          <cell r="BE549"/>
          <cell r="BF549"/>
          <cell r="BG549"/>
          <cell r="BH549"/>
          <cell r="BI549"/>
          <cell r="BJ549"/>
          <cell r="BK549"/>
          <cell r="BL549"/>
          <cell r="BM549"/>
          <cell r="BN549"/>
          <cell r="BO549"/>
          <cell r="BP549"/>
          <cell r="BQ549"/>
          <cell r="BR549"/>
          <cell r="BS549"/>
          <cell r="BT549"/>
          <cell r="BU549"/>
          <cell r="BV549"/>
          <cell r="BW549"/>
          <cell r="BX549"/>
          <cell r="BY549"/>
          <cell r="BZ549" t="str">
            <v>ERR</v>
          </cell>
          <cell r="CA549"/>
          <cell r="CB549"/>
          <cell r="CC549"/>
        </row>
        <row r="550">
          <cell r="B550">
            <v>538</v>
          </cell>
          <cell r="C550"/>
          <cell r="D550"/>
          <cell r="E550" t="str">
            <v/>
          </cell>
          <cell r="F550"/>
          <cell r="G550"/>
          <cell r="H550" t="str">
            <v>□</v>
          </cell>
          <cell r="I550" t="str">
            <v>□</v>
          </cell>
          <cell r="J550"/>
          <cell r="K550" t="str">
            <v>□</v>
          </cell>
          <cell r="L550"/>
          <cell r="M550"/>
          <cell r="N550" t="str">
            <v>□</v>
          </cell>
          <cell r="O550"/>
          <cell r="P550"/>
          <cell r="Q550"/>
          <cell r="R550"/>
          <cell r="S550"/>
          <cell r="T550"/>
          <cell r="U550"/>
          <cell r="V550"/>
          <cell r="W550"/>
          <cell r="X550"/>
          <cell r="Y550"/>
          <cell r="Z550" t="str">
            <v>□</v>
          </cell>
          <cell r="AA550" t="str">
            <v>□</v>
          </cell>
          <cell r="AB550" t="str">
            <v>□</v>
          </cell>
          <cell r="AC550" t="str">
            <v>□</v>
          </cell>
          <cell r="AD550" t="str">
            <v>□</v>
          </cell>
          <cell r="AE550" t="str">
            <v>□</v>
          </cell>
          <cell r="AF550" t="str">
            <v>□</v>
          </cell>
          <cell r="AG550" t="str">
            <v>□</v>
          </cell>
          <cell r="AH550"/>
          <cell r="AI550"/>
          <cell r="AJ550"/>
          <cell r="AK550"/>
          <cell r="AL550"/>
          <cell r="AM550"/>
          <cell r="AN550"/>
          <cell r="AO550"/>
          <cell r="AP550"/>
          <cell r="AQ550"/>
          <cell r="AR550"/>
          <cell r="AS550"/>
          <cell r="AT550"/>
          <cell r="AU550" t="str">
            <v>□</v>
          </cell>
          <cell r="AV550"/>
          <cell r="AW550"/>
          <cell r="AX550"/>
          <cell r="AY550"/>
          <cell r="AZ550"/>
          <cell r="BA550"/>
          <cell r="BB550" t="str">
            <v>□</v>
          </cell>
          <cell r="BC550" t="str">
            <v>□</v>
          </cell>
          <cell r="BD550"/>
          <cell r="BE550"/>
          <cell r="BF550"/>
          <cell r="BG550"/>
          <cell r="BH550"/>
          <cell r="BI550"/>
          <cell r="BJ550"/>
          <cell r="BK550"/>
          <cell r="BL550"/>
          <cell r="BM550"/>
          <cell r="BN550"/>
          <cell r="BO550"/>
          <cell r="BP550"/>
          <cell r="BQ550"/>
          <cell r="BR550"/>
          <cell r="BS550"/>
          <cell r="BT550"/>
          <cell r="BU550"/>
          <cell r="BV550"/>
          <cell r="BW550"/>
          <cell r="BX550"/>
          <cell r="BY550"/>
          <cell r="BZ550" t="str">
            <v>ERR</v>
          </cell>
          <cell r="CA550"/>
          <cell r="CB550"/>
          <cell r="CC550"/>
        </row>
        <row r="551">
          <cell r="B551">
            <v>539</v>
          </cell>
          <cell r="C551"/>
          <cell r="D551"/>
          <cell r="E551" t="str">
            <v/>
          </cell>
          <cell r="F551"/>
          <cell r="G551"/>
          <cell r="H551" t="str">
            <v>□</v>
          </cell>
          <cell r="I551" t="str">
            <v>□</v>
          </cell>
          <cell r="J551"/>
          <cell r="K551" t="str">
            <v>□</v>
          </cell>
          <cell r="L551"/>
          <cell r="M551"/>
          <cell r="N551" t="str">
            <v>□</v>
          </cell>
          <cell r="O551"/>
          <cell r="P551"/>
          <cell r="Q551"/>
          <cell r="R551"/>
          <cell r="S551"/>
          <cell r="T551"/>
          <cell r="U551"/>
          <cell r="V551"/>
          <cell r="W551"/>
          <cell r="X551"/>
          <cell r="Y551"/>
          <cell r="Z551" t="str">
            <v>□</v>
          </cell>
          <cell r="AA551" t="str">
            <v>□</v>
          </cell>
          <cell r="AB551" t="str">
            <v>□</v>
          </cell>
          <cell r="AC551" t="str">
            <v>□</v>
          </cell>
          <cell r="AD551" t="str">
            <v>□</v>
          </cell>
          <cell r="AE551" t="str">
            <v>□</v>
          </cell>
          <cell r="AF551" t="str">
            <v>□</v>
          </cell>
          <cell r="AG551" t="str">
            <v>□</v>
          </cell>
          <cell r="AH551"/>
          <cell r="AI551"/>
          <cell r="AJ551"/>
          <cell r="AK551"/>
          <cell r="AL551"/>
          <cell r="AM551"/>
          <cell r="AN551"/>
          <cell r="AO551"/>
          <cell r="AP551"/>
          <cell r="AQ551"/>
          <cell r="AR551"/>
          <cell r="AS551"/>
          <cell r="AT551"/>
          <cell r="AU551" t="str">
            <v>□</v>
          </cell>
          <cell r="AV551"/>
          <cell r="AW551"/>
          <cell r="AX551"/>
          <cell r="AY551"/>
          <cell r="AZ551"/>
          <cell r="BA551"/>
          <cell r="BB551" t="str">
            <v>□</v>
          </cell>
          <cell r="BC551" t="str">
            <v>□</v>
          </cell>
          <cell r="BD551"/>
          <cell r="BE551"/>
          <cell r="BF551"/>
          <cell r="BG551"/>
          <cell r="BH551"/>
          <cell r="BI551"/>
          <cell r="BJ551"/>
          <cell r="BK551"/>
          <cell r="BL551"/>
          <cell r="BM551"/>
          <cell r="BN551"/>
          <cell r="BO551"/>
          <cell r="BP551"/>
          <cell r="BQ551"/>
          <cell r="BR551"/>
          <cell r="BS551"/>
          <cell r="BT551"/>
          <cell r="BU551"/>
          <cell r="BV551"/>
          <cell r="BW551"/>
          <cell r="BX551"/>
          <cell r="BY551"/>
          <cell r="BZ551" t="str">
            <v>ERR</v>
          </cell>
          <cell r="CA551"/>
          <cell r="CB551"/>
          <cell r="CC551"/>
        </row>
        <row r="552">
          <cell r="B552">
            <v>540</v>
          </cell>
          <cell r="C552"/>
          <cell r="D552"/>
          <cell r="E552" t="str">
            <v/>
          </cell>
          <cell r="F552"/>
          <cell r="G552"/>
          <cell r="H552" t="str">
            <v>□</v>
          </cell>
          <cell r="I552" t="str">
            <v>□</v>
          </cell>
          <cell r="J552"/>
          <cell r="K552" t="str">
            <v>□</v>
          </cell>
          <cell r="L552"/>
          <cell r="M552"/>
          <cell r="N552" t="str">
            <v>□</v>
          </cell>
          <cell r="O552"/>
          <cell r="P552"/>
          <cell r="Q552"/>
          <cell r="R552"/>
          <cell r="S552"/>
          <cell r="T552"/>
          <cell r="U552"/>
          <cell r="V552"/>
          <cell r="W552"/>
          <cell r="X552"/>
          <cell r="Y552"/>
          <cell r="Z552" t="str">
            <v>□</v>
          </cell>
          <cell r="AA552" t="str">
            <v>□</v>
          </cell>
          <cell r="AB552" t="str">
            <v>□</v>
          </cell>
          <cell r="AC552" t="str">
            <v>□</v>
          </cell>
          <cell r="AD552" t="str">
            <v>□</v>
          </cell>
          <cell r="AE552" t="str">
            <v>□</v>
          </cell>
          <cell r="AF552" t="str">
            <v>□</v>
          </cell>
          <cell r="AG552" t="str">
            <v>□</v>
          </cell>
          <cell r="AH552"/>
          <cell r="AI552"/>
          <cell r="AJ552"/>
          <cell r="AK552"/>
          <cell r="AL552"/>
          <cell r="AM552"/>
          <cell r="AN552"/>
          <cell r="AO552"/>
          <cell r="AP552"/>
          <cell r="AQ552"/>
          <cell r="AR552"/>
          <cell r="AS552"/>
          <cell r="AT552"/>
          <cell r="AU552" t="str">
            <v>□</v>
          </cell>
          <cell r="AV552"/>
          <cell r="AW552"/>
          <cell r="AX552"/>
          <cell r="AY552"/>
          <cell r="AZ552"/>
          <cell r="BA552"/>
          <cell r="BB552" t="str">
            <v>□</v>
          </cell>
          <cell r="BC552" t="str">
            <v>□</v>
          </cell>
          <cell r="BD552"/>
          <cell r="BE552"/>
          <cell r="BF552"/>
          <cell r="BG552"/>
          <cell r="BH552"/>
          <cell r="BI552"/>
          <cell r="BJ552"/>
          <cell r="BK552"/>
          <cell r="BL552"/>
          <cell r="BM552"/>
          <cell r="BN552"/>
          <cell r="BO552"/>
          <cell r="BP552"/>
          <cell r="BQ552"/>
          <cell r="BR552"/>
          <cell r="BS552"/>
          <cell r="BT552"/>
          <cell r="BU552"/>
          <cell r="BV552"/>
          <cell r="BW552"/>
          <cell r="BX552"/>
          <cell r="BY552"/>
          <cell r="BZ552" t="str">
            <v>ERR</v>
          </cell>
          <cell r="CA552"/>
          <cell r="CB552"/>
          <cell r="CC552"/>
        </row>
        <row r="553">
          <cell r="B553">
            <v>541</v>
          </cell>
          <cell r="C553"/>
          <cell r="D553"/>
          <cell r="E553" t="str">
            <v/>
          </cell>
          <cell r="F553"/>
          <cell r="G553"/>
          <cell r="H553" t="str">
            <v>□</v>
          </cell>
          <cell r="I553" t="str">
            <v>□</v>
          </cell>
          <cell r="J553"/>
          <cell r="K553" t="str">
            <v>□</v>
          </cell>
          <cell r="L553"/>
          <cell r="M553"/>
          <cell r="N553" t="str">
            <v>□</v>
          </cell>
          <cell r="O553"/>
          <cell r="P553"/>
          <cell r="Q553"/>
          <cell r="R553"/>
          <cell r="S553"/>
          <cell r="T553"/>
          <cell r="U553"/>
          <cell r="V553"/>
          <cell r="W553"/>
          <cell r="X553"/>
          <cell r="Y553"/>
          <cell r="Z553" t="str">
            <v>□</v>
          </cell>
          <cell r="AA553" t="str">
            <v>□</v>
          </cell>
          <cell r="AB553" t="str">
            <v>□</v>
          </cell>
          <cell r="AC553" t="str">
            <v>□</v>
          </cell>
          <cell r="AD553" t="str">
            <v>□</v>
          </cell>
          <cell r="AE553" t="str">
            <v>□</v>
          </cell>
          <cell r="AF553" t="str">
            <v>□</v>
          </cell>
          <cell r="AG553" t="str">
            <v>□</v>
          </cell>
          <cell r="AH553"/>
          <cell r="AI553"/>
          <cell r="AJ553"/>
          <cell r="AK553"/>
          <cell r="AL553"/>
          <cell r="AM553"/>
          <cell r="AN553"/>
          <cell r="AO553"/>
          <cell r="AP553"/>
          <cell r="AQ553"/>
          <cell r="AR553"/>
          <cell r="AS553"/>
          <cell r="AT553"/>
          <cell r="AU553" t="str">
            <v>□</v>
          </cell>
          <cell r="AV553"/>
          <cell r="AW553"/>
          <cell r="AX553"/>
          <cell r="AY553"/>
          <cell r="AZ553"/>
          <cell r="BA553"/>
          <cell r="BB553" t="str">
            <v>□</v>
          </cell>
          <cell r="BC553" t="str">
            <v>□</v>
          </cell>
          <cell r="BD553"/>
          <cell r="BE553"/>
          <cell r="BF553"/>
          <cell r="BG553"/>
          <cell r="BH553"/>
          <cell r="BI553"/>
          <cell r="BJ553"/>
          <cell r="BK553"/>
          <cell r="BL553"/>
          <cell r="BM553"/>
          <cell r="BN553"/>
          <cell r="BO553"/>
          <cell r="BP553"/>
          <cell r="BQ553"/>
          <cell r="BR553"/>
          <cell r="BS553"/>
          <cell r="BT553"/>
          <cell r="BU553"/>
          <cell r="BV553"/>
          <cell r="BW553"/>
          <cell r="BX553"/>
          <cell r="BY553"/>
          <cell r="BZ553" t="str">
            <v>ERR</v>
          </cell>
          <cell r="CA553"/>
          <cell r="CB553"/>
          <cell r="CC553"/>
        </row>
        <row r="554">
          <cell r="B554">
            <v>542</v>
          </cell>
          <cell r="C554"/>
          <cell r="D554"/>
          <cell r="E554" t="str">
            <v/>
          </cell>
          <cell r="F554"/>
          <cell r="G554"/>
          <cell r="H554" t="str">
            <v>□</v>
          </cell>
          <cell r="I554" t="str">
            <v>□</v>
          </cell>
          <cell r="J554"/>
          <cell r="K554" t="str">
            <v>□</v>
          </cell>
          <cell r="L554"/>
          <cell r="M554"/>
          <cell r="N554" t="str">
            <v>□</v>
          </cell>
          <cell r="O554"/>
          <cell r="P554"/>
          <cell r="Q554"/>
          <cell r="R554"/>
          <cell r="S554"/>
          <cell r="T554"/>
          <cell r="U554"/>
          <cell r="V554"/>
          <cell r="W554"/>
          <cell r="X554"/>
          <cell r="Y554"/>
          <cell r="Z554" t="str">
            <v>□</v>
          </cell>
          <cell r="AA554" t="str">
            <v>□</v>
          </cell>
          <cell r="AB554" t="str">
            <v>□</v>
          </cell>
          <cell r="AC554" t="str">
            <v>□</v>
          </cell>
          <cell r="AD554" t="str">
            <v>□</v>
          </cell>
          <cell r="AE554" t="str">
            <v>□</v>
          </cell>
          <cell r="AF554" t="str">
            <v>□</v>
          </cell>
          <cell r="AG554" t="str">
            <v>□</v>
          </cell>
          <cell r="AH554"/>
          <cell r="AI554"/>
          <cell r="AJ554"/>
          <cell r="AK554"/>
          <cell r="AL554"/>
          <cell r="AM554"/>
          <cell r="AN554"/>
          <cell r="AO554"/>
          <cell r="AP554"/>
          <cell r="AQ554"/>
          <cell r="AR554"/>
          <cell r="AS554"/>
          <cell r="AT554"/>
          <cell r="AU554" t="str">
            <v>□</v>
          </cell>
          <cell r="AV554"/>
          <cell r="AW554"/>
          <cell r="AX554"/>
          <cell r="AY554"/>
          <cell r="AZ554"/>
          <cell r="BA554"/>
          <cell r="BB554" t="str">
            <v>□</v>
          </cell>
          <cell r="BC554" t="str">
            <v>□</v>
          </cell>
          <cell r="BD554"/>
          <cell r="BE554"/>
          <cell r="BF554"/>
          <cell r="BG554"/>
          <cell r="BH554"/>
          <cell r="BI554"/>
          <cell r="BJ554"/>
          <cell r="BK554"/>
          <cell r="BL554"/>
          <cell r="BM554"/>
          <cell r="BN554"/>
          <cell r="BO554"/>
          <cell r="BP554"/>
          <cell r="BQ554"/>
          <cell r="BR554"/>
          <cell r="BS554"/>
          <cell r="BT554"/>
          <cell r="BU554"/>
          <cell r="BV554"/>
          <cell r="BW554"/>
          <cell r="BX554"/>
          <cell r="BY554"/>
          <cell r="BZ554" t="str">
            <v>ERR</v>
          </cell>
          <cell r="CA554"/>
          <cell r="CB554"/>
          <cell r="CC554"/>
        </row>
        <row r="555">
          <cell r="B555">
            <v>543</v>
          </cell>
          <cell r="C555"/>
          <cell r="D555"/>
          <cell r="E555" t="str">
            <v/>
          </cell>
          <cell r="F555"/>
          <cell r="G555"/>
          <cell r="H555" t="str">
            <v>□</v>
          </cell>
          <cell r="I555" t="str">
            <v>□</v>
          </cell>
          <cell r="J555"/>
          <cell r="K555" t="str">
            <v>□</v>
          </cell>
          <cell r="L555"/>
          <cell r="M555"/>
          <cell r="N555" t="str">
            <v>□</v>
          </cell>
          <cell r="O555"/>
          <cell r="P555"/>
          <cell r="Q555"/>
          <cell r="R555"/>
          <cell r="S555"/>
          <cell r="T555"/>
          <cell r="U555"/>
          <cell r="V555"/>
          <cell r="W555"/>
          <cell r="X555"/>
          <cell r="Y555"/>
          <cell r="Z555" t="str">
            <v>□</v>
          </cell>
          <cell r="AA555" t="str">
            <v>□</v>
          </cell>
          <cell r="AB555" t="str">
            <v>□</v>
          </cell>
          <cell r="AC555" t="str">
            <v>□</v>
          </cell>
          <cell r="AD555" t="str">
            <v>□</v>
          </cell>
          <cell r="AE555" t="str">
            <v>□</v>
          </cell>
          <cell r="AF555" t="str">
            <v>□</v>
          </cell>
          <cell r="AG555" t="str">
            <v>□</v>
          </cell>
          <cell r="AH555"/>
          <cell r="AI555"/>
          <cell r="AJ555"/>
          <cell r="AK555"/>
          <cell r="AL555"/>
          <cell r="AM555"/>
          <cell r="AN555"/>
          <cell r="AO555"/>
          <cell r="AP555"/>
          <cell r="AQ555"/>
          <cell r="AR555"/>
          <cell r="AS555"/>
          <cell r="AT555"/>
          <cell r="AU555" t="str">
            <v>□</v>
          </cell>
          <cell r="AV555"/>
          <cell r="AW555"/>
          <cell r="AX555"/>
          <cell r="AY555"/>
          <cell r="AZ555"/>
          <cell r="BA555"/>
          <cell r="BB555" t="str">
            <v>□</v>
          </cell>
          <cell r="BC555" t="str">
            <v>□</v>
          </cell>
          <cell r="BD555"/>
          <cell r="BE555"/>
          <cell r="BF555"/>
          <cell r="BG555"/>
          <cell r="BH555"/>
          <cell r="BI555"/>
          <cell r="BJ555"/>
          <cell r="BK555"/>
          <cell r="BL555"/>
          <cell r="BM555"/>
          <cell r="BN555"/>
          <cell r="BO555"/>
          <cell r="BP555"/>
          <cell r="BQ555"/>
          <cell r="BR555"/>
          <cell r="BS555"/>
          <cell r="BT555"/>
          <cell r="BU555"/>
          <cell r="BV555"/>
          <cell r="BW555"/>
          <cell r="BX555"/>
          <cell r="BY555"/>
          <cell r="BZ555" t="str">
            <v>ERR</v>
          </cell>
          <cell r="CA555"/>
          <cell r="CB555"/>
          <cell r="CC555"/>
        </row>
        <row r="556">
          <cell r="B556">
            <v>544</v>
          </cell>
          <cell r="C556"/>
          <cell r="D556"/>
          <cell r="E556" t="str">
            <v/>
          </cell>
          <cell r="F556"/>
          <cell r="G556"/>
          <cell r="H556" t="str">
            <v>□</v>
          </cell>
          <cell r="I556" t="str">
            <v>□</v>
          </cell>
          <cell r="J556"/>
          <cell r="K556" t="str">
            <v>□</v>
          </cell>
          <cell r="L556"/>
          <cell r="M556"/>
          <cell r="N556" t="str">
            <v>□</v>
          </cell>
          <cell r="O556"/>
          <cell r="P556"/>
          <cell r="Q556"/>
          <cell r="R556"/>
          <cell r="S556"/>
          <cell r="T556"/>
          <cell r="U556"/>
          <cell r="V556"/>
          <cell r="W556"/>
          <cell r="X556"/>
          <cell r="Y556"/>
          <cell r="Z556" t="str">
            <v>□</v>
          </cell>
          <cell r="AA556" t="str">
            <v>□</v>
          </cell>
          <cell r="AB556" t="str">
            <v>□</v>
          </cell>
          <cell r="AC556" t="str">
            <v>□</v>
          </cell>
          <cell r="AD556" t="str">
            <v>□</v>
          </cell>
          <cell r="AE556" t="str">
            <v>□</v>
          </cell>
          <cell r="AF556" t="str">
            <v>□</v>
          </cell>
          <cell r="AG556" t="str">
            <v>□</v>
          </cell>
          <cell r="AH556"/>
          <cell r="AI556"/>
          <cell r="AJ556"/>
          <cell r="AK556"/>
          <cell r="AL556"/>
          <cell r="AM556"/>
          <cell r="AN556"/>
          <cell r="AO556"/>
          <cell r="AP556"/>
          <cell r="AQ556"/>
          <cell r="AR556"/>
          <cell r="AS556"/>
          <cell r="AT556"/>
          <cell r="AU556" t="str">
            <v>□</v>
          </cell>
          <cell r="AV556"/>
          <cell r="AW556"/>
          <cell r="AX556"/>
          <cell r="AY556"/>
          <cell r="AZ556"/>
          <cell r="BA556"/>
          <cell r="BB556" t="str">
            <v>□</v>
          </cell>
          <cell r="BC556" t="str">
            <v>□</v>
          </cell>
          <cell r="BD556"/>
          <cell r="BE556"/>
          <cell r="BF556"/>
          <cell r="BG556"/>
          <cell r="BH556"/>
          <cell r="BI556"/>
          <cell r="BJ556"/>
          <cell r="BK556"/>
          <cell r="BL556"/>
          <cell r="BM556"/>
          <cell r="BN556"/>
          <cell r="BO556"/>
          <cell r="BP556"/>
          <cell r="BQ556"/>
          <cell r="BR556"/>
          <cell r="BS556"/>
          <cell r="BT556"/>
          <cell r="BU556"/>
          <cell r="BV556"/>
          <cell r="BW556"/>
          <cell r="BX556"/>
          <cell r="BY556"/>
          <cell r="BZ556" t="str">
            <v>ERR</v>
          </cell>
          <cell r="CA556"/>
          <cell r="CB556"/>
          <cell r="CC556"/>
        </row>
        <row r="557">
          <cell r="B557">
            <v>545</v>
          </cell>
          <cell r="C557"/>
          <cell r="D557"/>
          <cell r="E557" t="str">
            <v/>
          </cell>
          <cell r="F557"/>
          <cell r="G557"/>
          <cell r="H557" t="str">
            <v>□</v>
          </cell>
          <cell r="I557" t="str">
            <v>□</v>
          </cell>
          <cell r="J557"/>
          <cell r="K557" t="str">
            <v>□</v>
          </cell>
          <cell r="L557"/>
          <cell r="M557"/>
          <cell r="N557" t="str">
            <v>□</v>
          </cell>
          <cell r="O557"/>
          <cell r="P557"/>
          <cell r="Q557"/>
          <cell r="R557"/>
          <cell r="S557"/>
          <cell r="T557"/>
          <cell r="U557"/>
          <cell r="V557"/>
          <cell r="W557"/>
          <cell r="X557"/>
          <cell r="Y557"/>
          <cell r="Z557" t="str">
            <v>□</v>
          </cell>
          <cell r="AA557" t="str">
            <v>□</v>
          </cell>
          <cell r="AB557" t="str">
            <v>□</v>
          </cell>
          <cell r="AC557" t="str">
            <v>□</v>
          </cell>
          <cell r="AD557" t="str">
            <v>□</v>
          </cell>
          <cell r="AE557" t="str">
            <v>□</v>
          </cell>
          <cell r="AF557" t="str">
            <v>□</v>
          </cell>
          <cell r="AG557" t="str">
            <v>□</v>
          </cell>
          <cell r="AH557"/>
          <cell r="AI557"/>
          <cell r="AJ557"/>
          <cell r="AK557"/>
          <cell r="AL557"/>
          <cell r="AM557"/>
          <cell r="AN557"/>
          <cell r="AO557"/>
          <cell r="AP557"/>
          <cell r="AQ557"/>
          <cell r="AR557"/>
          <cell r="AS557"/>
          <cell r="AT557"/>
          <cell r="AU557" t="str">
            <v>□</v>
          </cell>
          <cell r="AV557"/>
          <cell r="AW557"/>
          <cell r="AX557"/>
          <cell r="AY557"/>
          <cell r="AZ557"/>
          <cell r="BA557"/>
          <cell r="BB557" t="str">
            <v>□</v>
          </cell>
          <cell r="BC557" t="str">
            <v>□</v>
          </cell>
          <cell r="BD557"/>
          <cell r="BE557"/>
          <cell r="BF557"/>
          <cell r="BG557"/>
          <cell r="BH557"/>
          <cell r="BI557"/>
          <cell r="BJ557"/>
          <cell r="BK557"/>
          <cell r="BL557"/>
          <cell r="BM557"/>
          <cell r="BN557"/>
          <cell r="BO557"/>
          <cell r="BP557"/>
          <cell r="BQ557"/>
          <cell r="BR557"/>
          <cell r="BS557"/>
          <cell r="BT557"/>
          <cell r="BU557"/>
          <cell r="BV557"/>
          <cell r="BW557"/>
          <cell r="BX557"/>
          <cell r="BY557"/>
          <cell r="BZ557" t="str">
            <v>ERR</v>
          </cell>
          <cell r="CA557"/>
          <cell r="CB557"/>
          <cell r="CC557"/>
        </row>
        <row r="558">
          <cell r="B558">
            <v>546</v>
          </cell>
          <cell r="C558"/>
          <cell r="D558"/>
          <cell r="E558" t="str">
            <v/>
          </cell>
          <cell r="F558"/>
          <cell r="G558"/>
          <cell r="H558" t="str">
            <v>□</v>
          </cell>
          <cell r="I558" t="str">
            <v>□</v>
          </cell>
          <cell r="J558"/>
          <cell r="K558" t="str">
            <v>□</v>
          </cell>
          <cell r="L558"/>
          <cell r="M558"/>
          <cell r="N558" t="str">
            <v>□</v>
          </cell>
          <cell r="O558"/>
          <cell r="P558"/>
          <cell r="Q558"/>
          <cell r="R558"/>
          <cell r="S558"/>
          <cell r="T558"/>
          <cell r="U558"/>
          <cell r="V558"/>
          <cell r="W558"/>
          <cell r="X558"/>
          <cell r="Y558"/>
          <cell r="Z558" t="str">
            <v>□</v>
          </cell>
          <cell r="AA558" t="str">
            <v>□</v>
          </cell>
          <cell r="AB558" t="str">
            <v>□</v>
          </cell>
          <cell r="AC558" t="str">
            <v>□</v>
          </cell>
          <cell r="AD558" t="str">
            <v>□</v>
          </cell>
          <cell r="AE558" t="str">
            <v>□</v>
          </cell>
          <cell r="AF558" t="str">
            <v>□</v>
          </cell>
          <cell r="AG558" t="str">
            <v>□</v>
          </cell>
          <cell r="AH558"/>
          <cell r="AI558"/>
          <cell r="AJ558"/>
          <cell r="AK558"/>
          <cell r="AL558"/>
          <cell r="AM558"/>
          <cell r="AN558"/>
          <cell r="AO558"/>
          <cell r="AP558"/>
          <cell r="AQ558"/>
          <cell r="AR558"/>
          <cell r="AS558"/>
          <cell r="AT558"/>
          <cell r="AU558" t="str">
            <v>□</v>
          </cell>
          <cell r="AV558"/>
          <cell r="AW558"/>
          <cell r="AX558"/>
          <cell r="AY558"/>
          <cell r="AZ558"/>
          <cell r="BA558"/>
          <cell r="BB558" t="str">
            <v>□</v>
          </cell>
          <cell r="BC558" t="str">
            <v>□</v>
          </cell>
          <cell r="BD558"/>
          <cell r="BE558"/>
          <cell r="BF558"/>
          <cell r="BG558"/>
          <cell r="BH558"/>
          <cell r="BI558"/>
          <cell r="BJ558"/>
          <cell r="BK558"/>
          <cell r="BL558"/>
          <cell r="BM558"/>
          <cell r="BN558"/>
          <cell r="BO558"/>
          <cell r="BP558"/>
          <cell r="BQ558"/>
          <cell r="BR558"/>
          <cell r="BS558"/>
          <cell r="BT558"/>
          <cell r="BU558"/>
          <cell r="BV558"/>
          <cell r="BW558"/>
          <cell r="BX558"/>
          <cell r="BY558"/>
          <cell r="BZ558" t="str">
            <v>ERR</v>
          </cell>
          <cell r="CA558"/>
          <cell r="CB558"/>
          <cell r="CC558"/>
        </row>
        <row r="559">
          <cell r="B559">
            <v>547</v>
          </cell>
          <cell r="C559"/>
          <cell r="D559"/>
          <cell r="E559" t="str">
            <v/>
          </cell>
          <cell r="F559"/>
          <cell r="G559"/>
          <cell r="H559" t="str">
            <v>□</v>
          </cell>
          <cell r="I559" t="str">
            <v>□</v>
          </cell>
          <cell r="J559"/>
          <cell r="K559" t="str">
            <v>□</v>
          </cell>
          <cell r="L559"/>
          <cell r="M559"/>
          <cell r="N559" t="str">
            <v>□</v>
          </cell>
          <cell r="O559"/>
          <cell r="P559"/>
          <cell r="Q559"/>
          <cell r="R559"/>
          <cell r="S559"/>
          <cell r="T559"/>
          <cell r="U559"/>
          <cell r="V559"/>
          <cell r="W559"/>
          <cell r="X559"/>
          <cell r="Y559"/>
          <cell r="Z559" t="str">
            <v>□</v>
          </cell>
          <cell r="AA559" t="str">
            <v>□</v>
          </cell>
          <cell r="AB559" t="str">
            <v>□</v>
          </cell>
          <cell r="AC559" t="str">
            <v>□</v>
          </cell>
          <cell r="AD559" t="str">
            <v>□</v>
          </cell>
          <cell r="AE559" t="str">
            <v>□</v>
          </cell>
          <cell r="AF559" t="str">
            <v>□</v>
          </cell>
          <cell r="AG559" t="str">
            <v>□</v>
          </cell>
          <cell r="AH559"/>
          <cell r="AI559"/>
          <cell r="AJ559"/>
          <cell r="AK559"/>
          <cell r="AL559"/>
          <cell r="AM559"/>
          <cell r="AN559"/>
          <cell r="AO559"/>
          <cell r="AP559"/>
          <cell r="AQ559"/>
          <cell r="AR559"/>
          <cell r="AS559"/>
          <cell r="AT559"/>
          <cell r="AU559" t="str">
            <v>□</v>
          </cell>
          <cell r="AV559"/>
          <cell r="AW559"/>
          <cell r="AX559"/>
          <cell r="AY559"/>
          <cell r="AZ559"/>
          <cell r="BA559"/>
          <cell r="BB559" t="str">
            <v>□</v>
          </cell>
          <cell r="BC559" t="str">
            <v>□</v>
          </cell>
          <cell r="BD559"/>
          <cell r="BE559"/>
          <cell r="BF559"/>
          <cell r="BG559"/>
          <cell r="BH559"/>
          <cell r="BI559"/>
          <cell r="BJ559"/>
          <cell r="BK559"/>
          <cell r="BL559"/>
          <cell r="BM559"/>
          <cell r="BN559"/>
          <cell r="BO559"/>
          <cell r="BP559"/>
          <cell r="BQ559"/>
          <cell r="BR559"/>
          <cell r="BS559"/>
          <cell r="BT559"/>
          <cell r="BU559"/>
          <cell r="BV559"/>
          <cell r="BW559"/>
          <cell r="BX559"/>
          <cell r="BY559"/>
          <cell r="BZ559" t="str">
            <v>ERR</v>
          </cell>
          <cell r="CA559"/>
          <cell r="CB559"/>
          <cell r="CC559"/>
        </row>
        <row r="560">
          <cell r="B560">
            <v>548</v>
          </cell>
          <cell r="C560"/>
          <cell r="D560"/>
          <cell r="E560" t="str">
            <v/>
          </cell>
          <cell r="F560"/>
          <cell r="G560"/>
          <cell r="H560" t="str">
            <v>□</v>
          </cell>
          <cell r="I560" t="str">
            <v>□</v>
          </cell>
          <cell r="J560"/>
          <cell r="K560" t="str">
            <v>□</v>
          </cell>
          <cell r="L560"/>
          <cell r="M560"/>
          <cell r="N560" t="str">
            <v>□</v>
          </cell>
          <cell r="O560"/>
          <cell r="P560"/>
          <cell r="Q560"/>
          <cell r="R560"/>
          <cell r="S560"/>
          <cell r="T560"/>
          <cell r="U560"/>
          <cell r="V560"/>
          <cell r="W560"/>
          <cell r="X560"/>
          <cell r="Y560"/>
          <cell r="Z560" t="str">
            <v>□</v>
          </cell>
          <cell r="AA560" t="str">
            <v>□</v>
          </cell>
          <cell r="AB560" t="str">
            <v>□</v>
          </cell>
          <cell r="AC560" t="str">
            <v>□</v>
          </cell>
          <cell r="AD560" t="str">
            <v>□</v>
          </cell>
          <cell r="AE560" t="str">
            <v>□</v>
          </cell>
          <cell r="AF560" t="str">
            <v>□</v>
          </cell>
          <cell r="AG560" t="str">
            <v>□</v>
          </cell>
          <cell r="AH560"/>
          <cell r="AI560"/>
          <cell r="AJ560"/>
          <cell r="AK560"/>
          <cell r="AL560"/>
          <cell r="AM560"/>
          <cell r="AN560"/>
          <cell r="AO560"/>
          <cell r="AP560"/>
          <cell r="AQ560"/>
          <cell r="AR560"/>
          <cell r="AS560"/>
          <cell r="AT560"/>
          <cell r="AU560" t="str">
            <v>□</v>
          </cell>
          <cell r="AV560"/>
          <cell r="AW560"/>
          <cell r="AX560"/>
          <cell r="AY560"/>
          <cell r="AZ560"/>
          <cell r="BA560"/>
          <cell r="BB560" t="str">
            <v>□</v>
          </cell>
          <cell r="BC560" t="str">
            <v>□</v>
          </cell>
          <cell r="BD560"/>
          <cell r="BE560"/>
          <cell r="BF560"/>
          <cell r="BG560"/>
          <cell r="BH560"/>
          <cell r="BI560"/>
          <cell r="BJ560"/>
          <cell r="BK560"/>
          <cell r="BL560"/>
          <cell r="BM560"/>
          <cell r="BN560"/>
          <cell r="BO560"/>
          <cell r="BP560"/>
          <cell r="BQ560"/>
          <cell r="BR560"/>
          <cell r="BS560"/>
          <cell r="BT560"/>
          <cell r="BU560"/>
          <cell r="BV560"/>
          <cell r="BW560"/>
          <cell r="BX560"/>
          <cell r="BY560"/>
          <cell r="BZ560" t="str">
            <v>ERR</v>
          </cell>
          <cell r="CA560"/>
          <cell r="CB560"/>
          <cell r="CC560"/>
        </row>
        <row r="561">
          <cell r="B561">
            <v>549</v>
          </cell>
          <cell r="C561"/>
          <cell r="D561"/>
          <cell r="E561" t="str">
            <v/>
          </cell>
          <cell r="F561"/>
          <cell r="G561"/>
          <cell r="H561" t="str">
            <v>□</v>
          </cell>
          <cell r="I561" t="str">
            <v>□</v>
          </cell>
          <cell r="J561"/>
          <cell r="K561" t="str">
            <v>□</v>
          </cell>
          <cell r="L561"/>
          <cell r="M561"/>
          <cell r="N561" t="str">
            <v>□</v>
          </cell>
          <cell r="O561"/>
          <cell r="P561"/>
          <cell r="Q561"/>
          <cell r="R561"/>
          <cell r="S561"/>
          <cell r="T561"/>
          <cell r="U561"/>
          <cell r="V561"/>
          <cell r="W561"/>
          <cell r="X561"/>
          <cell r="Y561"/>
          <cell r="Z561" t="str">
            <v>□</v>
          </cell>
          <cell r="AA561" t="str">
            <v>□</v>
          </cell>
          <cell r="AB561" t="str">
            <v>□</v>
          </cell>
          <cell r="AC561" t="str">
            <v>□</v>
          </cell>
          <cell r="AD561" t="str">
            <v>□</v>
          </cell>
          <cell r="AE561" t="str">
            <v>□</v>
          </cell>
          <cell r="AF561" t="str">
            <v>□</v>
          </cell>
          <cell r="AG561" t="str">
            <v>□</v>
          </cell>
          <cell r="AH561"/>
          <cell r="AI561"/>
          <cell r="AJ561"/>
          <cell r="AK561"/>
          <cell r="AL561"/>
          <cell r="AM561"/>
          <cell r="AN561"/>
          <cell r="AO561"/>
          <cell r="AP561"/>
          <cell r="AQ561"/>
          <cell r="AR561"/>
          <cell r="AS561"/>
          <cell r="AT561"/>
          <cell r="AU561" t="str">
            <v>□</v>
          </cell>
          <cell r="AV561"/>
          <cell r="AW561"/>
          <cell r="AX561"/>
          <cell r="AY561"/>
          <cell r="AZ561"/>
          <cell r="BA561"/>
          <cell r="BB561" t="str">
            <v>□</v>
          </cell>
          <cell r="BC561" t="str">
            <v>□</v>
          </cell>
          <cell r="BD561"/>
          <cell r="BE561"/>
          <cell r="BF561"/>
          <cell r="BG561"/>
          <cell r="BH561"/>
          <cell r="BI561"/>
          <cell r="BJ561"/>
          <cell r="BK561"/>
          <cell r="BL561"/>
          <cell r="BM561"/>
          <cell r="BN561"/>
          <cell r="BO561"/>
          <cell r="BP561"/>
          <cell r="BQ561"/>
          <cell r="BR561"/>
          <cell r="BS561"/>
          <cell r="BT561"/>
          <cell r="BU561"/>
          <cell r="BV561"/>
          <cell r="BW561"/>
          <cell r="BX561"/>
          <cell r="BY561"/>
          <cell r="BZ561" t="str">
            <v>ERR</v>
          </cell>
          <cell r="CA561"/>
          <cell r="CB561"/>
          <cell r="CC561"/>
        </row>
        <row r="562">
          <cell r="B562">
            <v>550</v>
          </cell>
          <cell r="C562"/>
          <cell r="D562"/>
          <cell r="E562" t="str">
            <v/>
          </cell>
          <cell r="F562"/>
          <cell r="G562"/>
          <cell r="H562" t="str">
            <v>□</v>
          </cell>
          <cell r="I562" t="str">
            <v>□</v>
          </cell>
          <cell r="J562"/>
          <cell r="K562" t="str">
            <v>□</v>
          </cell>
          <cell r="L562"/>
          <cell r="M562"/>
          <cell r="N562" t="str">
            <v>□</v>
          </cell>
          <cell r="O562"/>
          <cell r="P562"/>
          <cell r="Q562"/>
          <cell r="R562"/>
          <cell r="S562"/>
          <cell r="T562"/>
          <cell r="U562"/>
          <cell r="V562"/>
          <cell r="W562"/>
          <cell r="X562"/>
          <cell r="Y562"/>
          <cell r="Z562" t="str">
            <v>□</v>
          </cell>
          <cell r="AA562" t="str">
            <v>□</v>
          </cell>
          <cell r="AB562" t="str">
            <v>□</v>
          </cell>
          <cell r="AC562" t="str">
            <v>□</v>
          </cell>
          <cell r="AD562" t="str">
            <v>□</v>
          </cell>
          <cell r="AE562" t="str">
            <v>□</v>
          </cell>
          <cell r="AF562" t="str">
            <v>□</v>
          </cell>
          <cell r="AG562" t="str">
            <v>□</v>
          </cell>
          <cell r="AH562"/>
          <cell r="AI562"/>
          <cell r="AJ562"/>
          <cell r="AK562"/>
          <cell r="AL562"/>
          <cell r="AM562"/>
          <cell r="AN562"/>
          <cell r="AO562"/>
          <cell r="AP562"/>
          <cell r="AQ562"/>
          <cell r="AR562"/>
          <cell r="AS562"/>
          <cell r="AT562"/>
          <cell r="AU562" t="str">
            <v>□</v>
          </cell>
          <cell r="AV562"/>
          <cell r="AW562"/>
          <cell r="AX562"/>
          <cell r="AY562"/>
          <cell r="AZ562"/>
          <cell r="BA562"/>
          <cell r="BB562" t="str">
            <v>□</v>
          </cell>
          <cell r="BC562" t="str">
            <v>□</v>
          </cell>
          <cell r="BD562"/>
          <cell r="BE562"/>
          <cell r="BF562"/>
          <cell r="BG562"/>
          <cell r="BH562"/>
          <cell r="BI562"/>
          <cell r="BJ562"/>
          <cell r="BK562"/>
          <cell r="BL562"/>
          <cell r="BM562"/>
          <cell r="BN562"/>
          <cell r="BO562"/>
          <cell r="BP562"/>
          <cell r="BQ562"/>
          <cell r="BR562"/>
          <cell r="BS562"/>
          <cell r="BT562"/>
          <cell r="BU562"/>
          <cell r="BV562"/>
          <cell r="BW562"/>
          <cell r="BX562"/>
          <cell r="BY562"/>
          <cell r="BZ562" t="str">
            <v>ERR</v>
          </cell>
          <cell r="CA562"/>
          <cell r="CB562"/>
          <cell r="CC562"/>
        </row>
        <row r="563">
          <cell r="B563">
            <v>551</v>
          </cell>
          <cell r="C563"/>
          <cell r="D563"/>
          <cell r="E563" t="str">
            <v/>
          </cell>
          <cell r="F563"/>
          <cell r="G563"/>
          <cell r="H563" t="str">
            <v>□</v>
          </cell>
          <cell r="I563" t="str">
            <v>□</v>
          </cell>
          <cell r="J563"/>
          <cell r="K563" t="str">
            <v>□</v>
          </cell>
          <cell r="L563"/>
          <cell r="M563"/>
          <cell r="N563" t="str">
            <v>□</v>
          </cell>
          <cell r="O563"/>
          <cell r="P563"/>
          <cell r="Q563"/>
          <cell r="R563"/>
          <cell r="S563"/>
          <cell r="T563"/>
          <cell r="U563"/>
          <cell r="V563"/>
          <cell r="W563"/>
          <cell r="X563"/>
          <cell r="Y563"/>
          <cell r="Z563" t="str">
            <v>□</v>
          </cell>
          <cell r="AA563" t="str">
            <v>□</v>
          </cell>
          <cell r="AB563" t="str">
            <v>□</v>
          </cell>
          <cell r="AC563" t="str">
            <v>□</v>
          </cell>
          <cell r="AD563" t="str">
            <v>□</v>
          </cell>
          <cell r="AE563" t="str">
            <v>□</v>
          </cell>
          <cell r="AF563" t="str">
            <v>□</v>
          </cell>
          <cell r="AG563" t="str">
            <v>□</v>
          </cell>
          <cell r="AH563"/>
          <cell r="AI563"/>
          <cell r="AJ563"/>
          <cell r="AK563"/>
          <cell r="AL563"/>
          <cell r="AM563"/>
          <cell r="AN563"/>
          <cell r="AO563"/>
          <cell r="AP563"/>
          <cell r="AQ563"/>
          <cell r="AR563"/>
          <cell r="AS563"/>
          <cell r="AT563"/>
          <cell r="AU563" t="str">
            <v>□</v>
          </cell>
          <cell r="AV563"/>
          <cell r="AW563"/>
          <cell r="AX563"/>
          <cell r="AY563"/>
          <cell r="AZ563"/>
          <cell r="BA563"/>
          <cell r="BB563" t="str">
            <v>□</v>
          </cell>
          <cell r="BC563" t="str">
            <v>□</v>
          </cell>
          <cell r="BD563"/>
          <cell r="BE563"/>
          <cell r="BF563"/>
          <cell r="BG563"/>
          <cell r="BH563"/>
          <cell r="BI563"/>
          <cell r="BJ563"/>
          <cell r="BK563"/>
          <cell r="BL563"/>
          <cell r="BM563"/>
          <cell r="BN563"/>
          <cell r="BO563"/>
          <cell r="BP563"/>
          <cell r="BQ563"/>
          <cell r="BR563"/>
          <cell r="BS563"/>
          <cell r="BT563"/>
          <cell r="BU563"/>
          <cell r="BV563"/>
          <cell r="BW563"/>
          <cell r="BX563"/>
          <cell r="BY563"/>
          <cell r="BZ563" t="str">
            <v>ERR</v>
          </cell>
          <cell r="CA563"/>
          <cell r="CB563"/>
          <cell r="CC563"/>
        </row>
        <row r="564">
          <cell r="B564">
            <v>552</v>
          </cell>
          <cell r="C564"/>
          <cell r="D564"/>
          <cell r="E564" t="str">
            <v/>
          </cell>
          <cell r="F564"/>
          <cell r="G564"/>
          <cell r="H564" t="str">
            <v>□</v>
          </cell>
          <cell r="I564" t="str">
            <v>□</v>
          </cell>
          <cell r="J564"/>
          <cell r="K564" t="str">
            <v>□</v>
          </cell>
          <cell r="L564"/>
          <cell r="M564"/>
          <cell r="N564" t="str">
            <v>□</v>
          </cell>
          <cell r="O564"/>
          <cell r="P564"/>
          <cell r="Q564"/>
          <cell r="R564"/>
          <cell r="S564"/>
          <cell r="T564"/>
          <cell r="U564"/>
          <cell r="V564"/>
          <cell r="W564"/>
          <cell r="X564"/>
          <cell r="Y564"/>
          <cell r="Z564" t="str">
            <v>□</v>
          </cell>
          <cell r="AA564" t="str">
            <v>□</v>
          </cell>
          <cell r="AB564" t="str">
            <v>□</v>
          </cell>
          <cell r="AC564" t="str">
            <v>□</v>
          </cell>
          <cell r="AD564" t="str">
            <v>□</v>
          </cell>
          <cell r="AE564" t="str">
            <v>□</v>
          </cell>
          <cell r="AF564" t="str">
            <v>□</v>
          </cell>
          <cell r="AG564" t="str">
            <v>□</v>
          </cell>
          <cell r="AH564"/>
          <cell r="AI564"/>
          <cell r="AJ564"/>
          <cell r="AK564"/>
          <cell r="AL564"/>
          <cell r="AM564"/>
          <cell r="AN564"/>
          <cell r="AO564"/>
          <cell r="AP564"/>
          <cell r="AQ564"/>
          <cell r="AR564"/>
          <cell r="AS564"/>
          <cell r="AT564"/>
          <cell r="AU564" t="str">
            <v>□</v>
          </cell>
          <cell r="AV564"/>
          <cell r="AW564"/>
          <cell r="AX564"/>
          <cell r="AY564"/>
          <cell r="AZ564"/>
          <cell r="BA564"/>
          <cell r="BB564" t="str">
            <v>□</v>
          </cell>
          <cell r="BC564" t="str">
            <v>□</v>
          </cell>
          <cell r="BD564"/>
          <cell r="BE564"/>
          <cell r="BF564"/>
          <cell r="BG564"/>
          <cell r="BH564"/>
          <cell r="BI564"/>
          <cell r="BJ564"/>
          <cell r="BK564"/>
          <cell r="BL564"/>
          <cell r="BM564"/>
          <cell r="BN564"/>
          <cell r="BO564"/>
          <cell r="BP564"/>
          <cell r="BQ564"/>
          <cell r="BR564"/>
          <cell r="BS564"/>
          <cell r="BT564"/>
          <cell r="BU564"/>
          <cell r="BV564"/>
          <cell r="BW564"/>
          <cell r="BX564"/>
          <cell r="BY564"/>
          <cell r="BZ564" t="str">
            <v>ERR</v>
          </cell>
          <cell r="CA564"/>
          <cell r="CB564"/>
          <cell r="CC564"/>
        </row>
        <row r="565">
          <cell r="B565">
            <v>553</v>
          </cell>
          <cell r="C565"/>
          <cell r="D565"/>
          <cell r="E565" t="str">
            <v/>
          </cell>
          <cell r="F565"/>
          <cell r="G565"/>
          <cell r="H565" t="str">
            <v>□</v>
          </cell>
          <cell r="I565" t="str">
            <v>□</v>
          </cell>
          <cell r="J565"/>
          <cell r="K565" t="str">
            <v>□</v>
          </cell>
          <cell r="L565"/>
          <cell r="M565"/>
          <cell r="N565" t="str">
            <v>□</v>
          </cell>
          <cell r="O565"/>
          <cell r="P565"/>
          <cell r="Q565"/>
          <cell r="R565"/>
          <cell r="S565"/>
          <cell r="T565"/>
          <cell r="U565"/>
          <cell r="V565"/>
          <cell r="W565"/>
          <cell r="X565"/>
          <cell r="Y565"/>
          <cell r="Z565" t="str">
            <v>□</v>
          </cell>
          <cell r="AA565" t="str">
            <v>□</v>
          </cell>
          <cell r="AB565" t="str">
            <v>□</v>
          </cell>
          <cell r="AC565" t="str">
            <v>□</v>
          </cell>
          <cell r="AD565" t="str">
            <v>□</v>
          </cell>
          <cell r="AE565" t="str">
            <v>□</v>
          </cell>
          <cell r="AF565" t="str">
            <v>□</v>
          </cell>
          <cell r="AG565" t="str">
            <v>□</v>
          </cell>
          <cell r="AH565"/>
          <cell r="AI565"/>
          <cell r="AJ565"/>
          <cell r="AK565"/>
          <cell r="AL565"/>
          <cell r="AM565"/>
          <cell r="AN565"/>
          <cell r="AO565"/>
          <cell r="AP565"/>
          <cell r="AQ565"/>
          <cell r="AR565"/>
          <cell r="AS565"/>
          <cell r="AT565"/>
          <cell r="AU565" t="str">
            <v>□</v>
          </cell>
          <cell r="AV565"/>
          <cell r="AW565"/>
          <cell r="AX565"/>
          <cell r="AY565"/>
          <cell r="AZ565"/>
          <cell r="BA565"/>
          <cell r="BB565" t="str">
            <v>□</v>
          </cell>
          <cell r="BC565" t="str">
            <v>□</v>
          </cell>
          <cell r="BD565"/>
          <cell r="BE565"/>
          <cell r="BF565"/>
          <cell r="BG565"/>
          <cell r="BH565"/>
          <cell r="BI565"/>
          <cell r="BJ565"/>
          <cell r="BK565"/>
          <cell r="BL565"/>
          <cell r="BM565"/>
          <cell r="BN565"/>
          <cell r="BO565"/>
          <cell r="BP565"/>
          <cell r="BQ565"/>
          <cell r="BR565"/>
          <cell r="BS565"/>
          <cell r="BT565"/>
          <cell r="BU565"/>
          <cell r="BV565"/>
          <cell r="BW565"/>
          <cell r="BX565"/>
          <cell r="BY565"/>
          <cell r="BZ565" t="str">
            <v>ERR</v>
          </cell>
          <cell r="CA565"/>
          <cell r="CB565"/>
          <cell r="CC565"/>
        </row>
        <row r="566">
          <cell r="B566">
            <v>554</v>
          </cell>
          <cell r="C566"/>
          <cell r="D566"/>
          <cell r="E566" t="str">
            <v/>
          </cell>
          <cell r="F566"/>
          <cell r="G566"/>
          <cell r="H566" t="str">
            <v>□</v>
          </cell>
          <cell r="I566" t="str">
            <v>□</v>
          </cell>
          <cell r="J566"/>
          <cell r="K566" t="str">
            <v>□</v>
          </cell>
          <cell r="L566"/>
          <cell r="M566"/>
          <cell r="N566" t="str">
            <v>□</v>
          </cell>
          <cell r="O566"/>
          <cell r="P566"/>
          <cell r="Q566"/>
          <cell r="R566"/>
          <cell r="S566"/>
          <cell r="T566"/>
          <cell r="U566"/>
          <cell r="V566"/>
          <cell r="W566"/>
          <cell r="X566"/>
          <cell r="Y566"/>
          <cell r="Z566" t="str">
            <v>□</v>
          </cell>
          <cell r="AA566" t="str">
            <v>□</v>
          </cell>
          <cell r="AB566" t="str">
            <v>□</v>
          </cell>
          <cell r="AC566" t="str">
            <v>□</v>
          </cell>
          <cell r="AD566" t="str">
            <v>□</v>
          </cell>
          <cell r="AE566" t="str">
            <v>□</v>
          </cell>
          <cell r="AF566" t="str">
            <v>□</v>
          </cell>
          <cell r="AG566" t="str">
            <v>□</v>
          </cell>
          <cell r="AH566"/>
          <cell r="AI566"/>
          <cell r="AJ566"/>
          <cell r="AK566"/>
          <cell r="AL566"/>
          <cell r="AM566"/>
          <cell r="AN566"/>
          <cell r="AO566"/>
          <cell r="AP566"/>
          <cell r="AQ566"/>
          <cell r="AR566"/>
          <cell r="AS566"/>
          <cell r="AT566"/>
          <cell r="AU566" t="str">
            <v>□</v>
          </cell>
          <cell r="AV566"/>
          <cell r="AW566"/>
          <cell r="AX566"/>
          <cell r="AY566"/>
          <cell r="AZ566"/>
          <cell r="BA566"/>
          <cell r="BB566" t="str">
            <v>□</v>
          </cell>
          <cell r="BC566" t="str">
            <v>□</v>
          </cell>
          <cell r="BD566"/>
          <cell r="BE566"/>
          <cell r="BF566"/>
          <cell r="BG566"/>
          <cell r="BH566"/>
          <cell r="BI566"/>
          <cell r="BJ566"/>
          <cell r="BK566"/>
          <cell r="BL566"/>
          <cell r="BM566"/>
          <cell r="BN566"/>
          <cell r="BO566"/>
          <cell r="BP566"/>
          <cell r="BQ566"/>
          <cell r="BR566"/>
          <cell r="BS566"/>
          <cell r="BT566"/>
          <cell r="BU566"/>
          <cell r="BV566"/>
          <cell r="BW566"/>
          <cell r="BX566"/>
          <cell r="BY566"/>
          <cell r="BZ566" t="str">
            <v>ERR</v>
          </cell>
          <cell r="CA566"/>
          <cell r="CB566"/>
          <cell r="CC566"/>
        </row>
        <row r="567">
          <cell r="B567">
            <v>555</v>
          </cell>
          <cell r="C567"/>
          <cell r="D567"/>
          <cell r="E567" t="str">
            <v/>
          </cell>
          <cell r="F567"/>
          <cell r="G567"/>
          <cell r="H567" t="str">
            <v>□</v>
          </cell>
          <cell r="I567" t="str">
            <v>□</v>
          </cell>
          <cell r="J567"/>
          <cell r="K567" t="str">
            <v>□</v>
          </cell>
          <cell r="L567"/>
          <cell r="M567"/>
          <cell r="N567" t="str">
            <v>□</v>
          </cell>
          <cell r="O567"/>
          <cell r="P567"/>
          <cell r="Q567"/>
          <cell r="R567"/>
          <cell r="S567"/>
          <cell r="T567"/>
          <cell r="U567"/>
          <cell r="V567"/>
          <cell r="W567"/>
          <cell r="X567"/>
          <cell r="Y567"/>
          <cell r="Z567" t="str">
            <v>□</v>
          </cell>
          <cell r="AA567" t="str">
            <v>□</v>
          </cell>
          <cell r="AB567" t="str">
            <v>□</v>
          </cell>
          <cell r="AC567" t="str">
            <v>□</v>
          </cell>
          <cell r="AD567" t="str">
            <v>□</v>
          </cell>
          <cell r="AE567" t="str">
            <v>□</v>
          </cell>
          <cell r="AF567" t="str">
            <v>□</v>
          </cell>
          <cell r="AG567" t="str">
            <v>□</v>
          </cell>
          <cell r="AH567"/>
          <cell r="AI567"/>
          <cell r="AJ567"/>
          <cell r="AK567"/>
          <cell r="AL567"/>
          <cell r="AM567"/>
          <cell r="AN567"/>
          <cell r="AO567"/>
          <cell r="AP567"/>
          <cell r="AQ567"/>
          <cell r="AR567"/>
          <cell r="AS567"/>
          <cell r="AT567"/>
          <cell r="AU567" t="str">
            <v>□</v>
          </cell>
          <cell r="AV567"/>
          <cell r="AW567"/>
          <cell r="AX567"/>
          <cell r="AY567"/>
          <cell r="AZ567"/>
          <cell r="BA567"/>
          <cell r="BB567" t="str">
            <v>□</v>
          </cell>
          <cell r="BC567" t="str">
            <v>□</v>
          </cell>
          <cell r="BD567"/>
          <cell r="BE567"/>
          <cell r="BF567"/>
          <cell r="BG567"/>
          <cell r="BH567"/>
          <cell r="BI567"/>
          <cell r="BJ567"/>
          <cell r="BK567"/>
          <cell r="BL567"/>
          <cell r="BM567"/>
          <cell r="BN567"/>
          <cell r="BO567"/>
          <cell r="BP567"/>
          <cell r="BQ567"/>
          <cell r="BR567"/>
          <cell r="BS567"/>
          <cell r="BT567"/>
          <cell r="BU567"/>
          <cell r="BV567"/>
          <cell r="BW567"/>
          <cell r="BX567"/>
          <cell r="BY567"/>
          <cell r="BZ567" t="str">
            <v>ERR</v>
          </cell>
          <cell r="CA567"/>
          <cell r="CB567"/>
          <cell r="CC567"/>
        </row>
        <row r="568">
          <cell r="B568">
            <v>556</v>
          </cell>
          <cell r="C568"/>
          <cell r="D568"/>
          <cell r="E568" t="str">
            <v/>
          </cell>
          <cell r="F568"/>
          <cell r="G568"/>
          <cell r="H568" t="str">
            <v>□</v>
          </cell>
          <cell r="I568" t="str">
            <v>□</v>
          </cell>
          <cell r="J568"/>
          <cell r="K568" t="str">
            <v>□</v>
          </cell>
          <cell r="L568"/>
          <cell r="M568"/>
          <cell r="N568" t="str">
            <v>□</v>
          </cell>
          <cell r="O568"/>
          <cell r="P568"/>
          <cell r="Q568"/>
          <cell r="R568"/>
          <cell r="S568"/>
          <cell r="T568"/>
          <cell r="U568"/>
          <cell r="V568"/>
          <cell r="W568"/>
          <cell r="X568"/>
          <cell r="Y568"/>
          <cell r="Z568" t="str">
            <v>□</v>
          </cell>
          <cell r="AA568" t="str">
            <v>□</v>
          </cell>
          <cell r="AB568" t="str">
            <v>□</v>
          </cell>
          <cell r="AC568" t="str">
            <v>□</v>
          </cell>
          <cell r="AD568" t="str">
            <v>□</v>
          </cell>
          <cell r="AE568" t="str">
            <v>□</v>
          </cell>
          <cell r="AF568" t="str">
            <v>□</v>
          </cell>
          <cell r="AG568" t="str">
            <v>□</v>
          </cell>
          <cell r="AH568"/>
          <cell r="AI568"/>
          <cell r="AJ568"/>
          <cell r="AK568"/>
          <cell r="AL568"/>
          <cell r="AM568"/>
          <cell r="AN568"/>
          <cell r="AO568"/>
          <cell r="AP568"/>
          <cell r="AQ568"/>
          <cell r="AR568"/>
          <cell r="AS568"/>
          <cell r="AT568"/>
          <cell r="AU568" t="str">
            <v>□</v>
          </cell>
          <cell r="AV568"/>
          <cell r="AW568"/>
          <cell r="AX568"/>
          <cell r="AY568"/>
          <cell r="AZ568"/>
          <cell r="BA568"/>
          <cell r="BB568" t="str">
            <v>□</v>
          </cell>
          <cell r="BC568" t="str">
            <v>□</v>
          </cell>
          <cell r="BD568"/>
          <cell r="BE568"/>
          <cell r="BF568"/>
          <cell r="BG568"/>
          <cell r="BH568"/>
          <cell r="BI568"/>
          <cell r="BJ568"/>
          <cell r="BK568"/>
          <cell r="BL568"/>
          <cell r="BM568"/>
          <cell r="BN568"/>
          <cell r="BO568"/>
          <cell r="BP568"/>
          <cell r="BQ568"/>
          <cell r="BR568"/>
          <cell r="BS568"/>
          <cell r="BT568"/>
          <cell r="BU568"/>
          <cell r="BV568"/>
          <cell r="BW568"/>
          <cell r="BX568"/>
          <cell r="BY568"/>
          <cell r="BZ568" t="str">
            <v>ERR</v>
          </cell>
          <cell r="CA568"/>
          <cell r="CB568"/>
          <cell r="CC568"/>
        </row>
        <row r="569">
          <cell r="B569">
            <v>557</v>
          </cell>
          <cell r="C569"/>
          <cell r="D569"/>
          <cell r="E569" t="str">
            <v/>
          </cell>
          <cell r="F569"/>
          <cell r="G569"/>
          <cell r="H569" t="str">
            <v>□</v>
          </cell>
          <cell r="I569" t="str">
            <v>□</v>
          </cell>
          <cell r="J569"/>
          <cell r="K569" t="str">
            <v>□</v>
          </cell>
          <cell r="L569"/>
          <cell r="M569"/>
          <cell r="N569" t="str">
            <v>□</v>
          </cell>
          <cell r="O569"/>
          <cell r="P569"/>
          <cell r="Q569"/>
          <cell r="R569"/>
          <cell r="S569"/>
          <cell r="T569"/>
          <cell r="U569"/>
          <cell r="V569"/>
          <cell r="W569"/>
          <cell r="X569"/>
          <cell r="Y569"/>
          <cell r="Z569" t="str">
            <v>□</v>
          </cell>
          <cell r="AA569" t="str">
            <v>□</v>
          </cell>
          <cell r="AB569" t="str">
            <v>□</v>
          </cell>
          <cell r="AC569" t="str">
            <v>□</v>
          </cell>
          <cell r="AD569" t="str">
            <v>□</v>
          </cell>
          <cell r="AE569" t="str">
            <v>□</v>
          </cell>
          <cell r="AF569" t="str">
            <v>□</v>
          </cell>
          <cell r="AG569" t="str">
            <v>□</v>
          </cell>
          <cell r="AH569"/>
          <cell r="AI569"/>
          <cell r="AJ569"/>
          <cell r="AK569"/>
          <cell r="AL569"/>
          <cell r="AM569"/>
          <cell r="AN569"/>
          <cell r="AO569"/>
          <cell r="AP569"/>
          <cell r="AQ569"/>
          <cell r="AR569"/>
          <cell r="AS569"/>
          <cell r="AT569"/>
          <cell r="AU569" t="str">
            <v>□</v>
          </cell>
          <cell r="AV569"/>
          <cell r="AW569"/>
          <cell r="AX569"/>
          <cell r="AY569"/>
          <cell r="AZ569"/>
          <cell r="BA569"/>
          <cell r="BB569" t="str">
            <v>□</v>
          </cell>
          <cell r="BC569" t="str">
            <v>□</v>
          </cell>
          <cell r="BD569"/>
          <cell r="BE569"/>
          <cell r="BF569"/>
          <cell r="BG569"/>
          <cell r="BH569"/>
          <cell r="BI569"/>
          <cell r="BJ569"/>
          <cell r="BK569"/>
          <cell r="BL569"/>
          <cell r="BM569"/>
          <cell r="BN569"/>
          <cell r="BO569"/>
          <cell r="BP569"/>
          <cell r="BQ569"/>
          <cell r="BR569"/>
          <cell r="BS569"/>
          <cell r="BT569"/>
          <cell r="BU569"/>
          <cell r="BV569"/>
          <cell r="BW569"/>
          <cell r="BX569"/>
          <cell r="BY569"/>
          <cell r="BZ569" t="str">
            <v>ERR</v>
          </cell>
          <cell r="CA569"/>
          <cell r="CB569"/>
          <cell r="CC569"/>
        </row>
        <row r="570">
          <cell r="B570">
            <v>558</v>
          </cell>
          <cell r="C570"/>
          <cell r="D570"/>
          <cell r="E570" t="str">
            <v/>
          </cell>
          <cell r="F570"/>
          <cell r="G570"/>
          <cell r="H570" t="str">
            <v>□</v>
          </cell>
          <cell r="I570" t="str">
            <v>□</v>
          </cell>
          <cell r="J570"/>
          <cell r="K570" t="str">
            <v>□</v>
          </cell>
          <cell r="L570"/>
          <cell r="M570"/>
          <cell r="N570" t="str">
            <v>□</v>
          </cell>
          <cell r="O570"/>
          <cell r="P570"/>
          <cell r="Q570"/>
          <cell r="R570"/>
          <cell r="S570"/>
          <cell r="T570"/>
          <cell r="U570"/>
          <cell r="V570"/>
          <cell r="W570"/>
          <cell r="X570"/>
          <cell r="Y570"/>
          <cell r="Z570" t="str">
            <v>□</v>
          </cell>
          <cell r="AA570" t="str">
            <v>□</v>
          </cell>
          <cell r="AB570" t="str">
            <v>□</v>
          </cell>
          <cell r="AC570" t="str">
            <v>□</v>
          </cell>
          <cell r="AD570" t="str">
            <v>□</v>
          </cell>
          <cell r="AE570" t="str">
            <v>□</v>
          </cell>
          <cell r="AF570" t="str">
            <v>□</v>
          </cell>
          <cell r="AG570" t="str">
            <v>□</v>
          </cell>
          <cell r="AH570"/>
          <cell r="AI570"/>
          <cell r="AJ570"/>
          <cell r="AK570"/>
          <cell r="AL570"/>
          <cell r="AM570"/>
          <cell r="AN570"/>
          <cell r="AO570"/>
          <cell r="AP570"/>
          <cell r="AQ570"/>
          <cell r="AR570"/>
          <cell r="AS570"/>
          <cell r="AT570"/>
          <cell r="AU570" t="str">
            <v>□</v>
          </cell>
          <cell r="AV570"/>
          <cell r="AW570"/>
          <cell r="AX570"/>
          <cell r="AY570"/>
          <cell r="AZ570"/>
          <cell r="BA570"/>
          <cell r="BB570" t="str">
            <v>□</v>
          </cell>
          <cell r="BC570" t="str">
            <v>□</v>
          </cell>
          <cell r="BD570"/>
          <cell r="BE570"/>
          <cell r="BF570"/>
          <cell r="BG570"/>
          <cell r="BH570"/>
          <cell r="BI570"/>
          <cell r="BJ570"/>
          <cell r="BK570"/>
          <cell r="BL570"/>
          <cell r="BM570"/>
          <cell r="BN570"/>
          <cell r="BO570"/>
          <cell r="BP570"/>
          <cell r="BQ570"/>
          <cell r="BR570"/>
          <cell r="BS570"/>
          <cell r="BT570"/>
          <cell r="BU570"/>
          <cell r="BV570"/>
          <cell r="BW570"/>
          <cell r="BX570"/>
          <cell r="BY570"/>
          <cell r="BZ570" t="str">
            <v>ERR</v>
          </cell>
          <cell r="CA570"/>
          <cell r="CB570"/>
          <cell r="CC570"/>
        </row>
        <row r="571">
          <cell r="B571">
            <v>559</v>
          </cell>
          <cell r="C571"/>
          <cell r="D571"/>
          <cell r="E571" t="str">
            <v/>
          </cell>
          <cell r="F571"/>
          <cell r="G571"/>
          <cell r="H571" t="str">
            <v>□</v>
          </cell>
          <cell r="I571" t="str">
            <v>□</v>
          </cell>
          <cell r="J571"/>
          <cell r="K571" t="str">
            <v>□</v>
          </cell>
          <cell r="L571"/>
          <cell r="M571"/>
          <cell r="N571" t="str">
            <v>□</v>
          </cell>
          <cell r="O571"/>
          <cell r="P571"/>
          <cell r="Q571"/>
          <cell r="R571"/>
          <cell r="S571"/>
          <cell r="T571"/>
          <cell r="U571"/>
          <cell r="V571"/>
          <cell r="W571"/>
          <cell r="X571"/>
          <cell r="Y571"/>
          <cell r="Z571" t="str">
            <v>□</v>
          </cell>
          <cell r="AA571" t="str">
            <v>□</v>
          </cell>
          <cell r="AB571" t="str">
            <v>□</v>
          </cell>
          <cell r="AC571" t="str">
            <v>□</v>
          </cell>
          <cell r="AD571" t="str">
            <v>□</v>
          </cell>
          <cell r="AE571" t="str">
            <v>□</v>
          </cell>
          <cell r="AF571" t="str">
            <v>□</v>
          </cell>
          <cell r="AG571" t="str">
            <v>□</v>
          </cell>
          <cell r="AH571"/>
          <cell r="AI571"/>
          <cell r="AJ571"/>
          <cell r="AK571"/>
          <cell r="AL571"/>
          <cell r="AM571"/>
          <cell r="AN571"/>
          <cell r="AO571"/>
          <cell r="AP571"/>
          <cell r="AQ571"/>
          <cell r="AR571"/>
          <cell r="AS571"/>
          <cell r="AT571"/>
          <cell r="AU571" t="str">
            <v>□</v>
          </cell>
          <cell r="AV571"/>
          <cell r="AW571"/>
          <cell r="AX571"/>
          <cell r="AY571"/>
          <cell r="AZ571"/>
          <cell r="BA571"/>
          <cell r="BB571" t="str">
            <v>□</v>
          </cell>
          <cell r="BC571" t="str">
            <v>□</v>
          </cell>
          <cell r="BD571"/>
          <cell r="BE571"/>
          <cell r="BF571"/>
          <cell r="BG571"/>
          <cell r="BH571"/>
          <cell r="BI571"/>
          <cell r="BJ571"/>
          <cell r="BK571"/>
          <cell r="BL571"/>
          <cell r="BM571"/>
          <cell r="BN571"/>
          <cell r="BO571"/>
          <cell r="BP571"/>
          <cell r="BQ571"/>
          <cell r="BR571"/>
          <cell r="BS571"/>
          <cell r="BT571"/>
          <cell r="BU571"/>
          <cell r="BV571"/>
          <cell r="BW571"/>
          <cell r="BX571"/>
          <cell r="BY571"/>
          <cell r="BZ571" t="str">
            <v>ERR</v>
          </cell>
          <cell r="CA571"/>
          <cell r="CB571"/>
          <cell r="CC571"/>
        </row>
        <row r="572">
          <cell r="B572">
            <v>560</v>
          </cell>
          <cell r="C572"/>
          <cell r="D572"/>
          <cell r="E572" t="str">
            <v/>
          </cell>
          <cell r="F572"/>
          <cell r="G572"/>
          <cell r="H572" t="str">
            <v>□</v>
          </cell>
          <cell r="I572" t="str">
            <v>□</v>
          </cell>
          <cell r="J572"/>
          <cell r="K572" t="str">
            <v>□</v>
          </cell>
          <cell r="L572"/>
          <cell r="M572"/>
          <cell r="N572" t="str">
            <v>□</v>
          </cell>
          <cell r="O572"/>
          <cell r="P572"/>
          <cell r="Q572"/>
          <cell r="R572"/>
          <cell r="S572"/>
          <cell r="T572"/>
          <cell r="U572"/>
          <cell r="V572"/>
          <cell r="W572"/>
          <cell r="X572"/>
          <cell r="Y572"/>
          <cell r="Z572" t="str">
            <v>□</v>
          </cell>
          <cell r="AA572" t="str">
            <v>□</v>
          </cell>
          <cell r="AB572" t="str">
            <v>□</v>
          </cell>
          <cell r="AC572" t="str">
            <v>□</v>
          </cell>
          <cell r="AD572" t="str">
            <v>□</v>
          </cell>
          <cell r="AE572" t="str">
            <v>□</v>
          </cell>
          <cell r="AF572" t="str">
            <v>□</v>
          </cell>
          <cell r="AG572" t="str">
            <v>□</v>
          </cell>
          <cell r="AH572"/>
          <cell r="AI572"/>
          <cell r="AJ572"/>
          <cell r="AK572"/>
          <cell r="AL572"/>
          <cell r="AM572"/>
          <cell r="AN572"/>
          <cell r="AO572"/>
          <cell r="AP572"/>
          <cell r="AQ572"/>
          <cell r="AR572"/>
          <cell r="AS572"/>
          <cell r="AT572"/>
          <cell r="AU572" t="str">
            <v>□</v>
          </cell>
          <cell r="AV572"/>
          <cell r="AW572"/>
          <cell r="AX572"/>
          <cell r="AY572"/>
          <cell r="AZ572"/>
          <cell r="BA572"/>
          <cell r="BB572" t="str">
            <v>□</v>
          </cell>
          <cell r="BC572" t="str">
            <v>□</v>
          </cell>
          <cell r="BD572"/>
          <cell r="BE572"/>
          <cell r="BF572"/>
          <cell r="BG572"/>
          <cell r="BH572"/>
          <cell r="BI572"/>
          <cell r="BJ572"/>
          <cell r="BK572"/>
          <cell r="BL572"/>
          <cell r="BM572"/>
          <cell r="BN572"/>
          <cell r="BO572"/>
          <cell r="BP572"/>
          <cell r="BQ572"/>
          <cell r="BR572"/>
          <cell r="BS572"/>
          <cell r="BT572"/>
          <cell r="BU572"/>
          <cell r="BV572"/>
          <cell r="BW572"/>
          <cell r="BX572"/>
          <cell r="BY572"/>
          <cell r="BZ572" t="str">
            <v>ERR</v>
          </cell>
          <cell r="CA572"/>
          <cell r="CB572"/>
          <cell r="CC572"/>
        </row>
        <row r="573">
          <cell r="B573">
            <v>561</v>
          </cell>
          <cell r="C573"/>
          <cell r="D573"/>
          <cell r="E573" t="str">
            <v/>
          </cell>
          <cell r="F573"/>
          <cell r="G573"/>
          <cell r="H573" t="str">
            <v>□</v>
          </cell>
          <cell r="I573" t="str">
            <v>□</v>
          </cell>
          <cell r="J573"/>
          <cell r="K573" t="str">
            <v>□</v>
          </cell>
          <cell r="L573"/>
          <cell r="M573"/>
          <cell r="N573" t="str">
            <v>□</v>
          </cell>
          <cell r="O573"/>
          <cell r="P573"/>
          <cell r="Q573"/>
          <cell r="R573"/>
          <cell r="S573"/>
          <cell r="T573"/>
          <cell r="U573"/>
          <cell r="V573"/>
          <cell r="W573"/>
          <cell r="X573"/>
          <cell r="Y573"/>
          <cell r="Z573" t="str">
            <v>□</v>
          </cell>
          <cell r="AA573" t="str">
            <v>□</v>
          </cell>
          <cell r="AB573" t="str">
            <v>□</v>
          </cell>
          <cell r="AC573" t="str">
            <v>□</v>
          </cell>
          <cell r="AD573" t="str">
            <v>□</v>
          </cell>
          <cell r="AE573" t="str">
            <v>□</v>
          </cell>
          <cell r="AF573" t="str">
            <v>□</v>
          </cell>
          <cell r="AG573" t="str">
            <v>□</v>
          </cell>
          <cell r="AH573"/>
          <cell r="AI573"/>
          <cell r="AJ573"/>
          <cell r="AK573"/>
          <cell r="AL573"/>
          <cell r="AM573"/>
          <cell r="AN573"/>
          <cell r="AO573"/>
          <cell r="AP573"/>
          <cell r="AQ573"/>
          <cell r="AR573"/>
          <cell r="AS573"/>
          <cell r="AT573"/>
          <cell r="AU573" t="str">
            <v>□</v>
          </cell>
          <cell r="AV573"/>
          <cell r="AW573"/>
          <cell r="AX573"/>
          <cell r="AY573"/>
          <cell r="AZ573"/>
          <cell r="BA573"/>
          <cell r="BB573" t="str">
            <v>□</v>
          </cell>
          <cell r="BC573" t="str">
            <v>□</v>
          </cell>
          <cell r="BD573"/>
          <cell r="BE573"/>
          <cell r="BF573"/>
          <cell r="BG573"/>
          <cell r="BH573"/>
          <cell r="BI573"/>
          <cell r="BJ573"/>
          <cell r="BK573"/>
          <cell r="BL573"/>
          <cell r="BM573"/>
          <cell r="BN573"/>
          <cell r="BO573"/>
          <cell r="BP573"/>
          <cell r="BQ573"/>
          <cell r="BR573"/>
          <cell r="BS573"/>
          <cell r="BT573"/>
          <cell r="BU573"/>
          <cell r="BV573"/>
          <cell r="BW573"/>
          <cell r="BX573"/>
          <cell r="BY573"/>
          <cell r="BZ573" t="str">
            <v>ERR</v>
          </cell>
          <cell r="CA573"/>
          <cell r="CB573"/>
          <cell r="CC573"/>
        </row>
        <row r="574">
          <cell r="B574">
            <v>562</v>
          </cell>
          <cell r="C574"/>
          <cell r="D574"/>
          <cell r="E574" t="str">
            <v/>
          </cell>
          <cell r="F574"/>
          <cell r="G574"/>
          <cell r="H574" t="str">
            <v>□</v>
          </cell>
          <cell r="I574" t="str">
            <v>□</v>
          </cell>
          <cell r="J574"/>
          <cell r="K574" t="str">
            <v>□</v>
          </cell>
          <cell r="L574"/>
          <cell r="M574"/>
          <cell r="N574" t="str">
            <v>□</v>
          </cell>
          <cell r="O574"/>
          <cell r="P574"/>
          <cell r="Q574"/>
          <cell r="R574"/>
          <cell r="S574"/>
          <cell r="T574"/>
          <cell r="U574"/>
          <cell r="V574"/>
          <cell r="W574"/>
          <cell r="X574"/>
          <cell r="Y574"/>
          <cell r="Z574" t="str">
            <v>□</v>
          </cell>
          <cell r="AA574" t="str">
            <v>□</v>
          </cell>
          <cell r="AB574" t="str">
            <v>□</v>
          </cell>
          <cell r="AC574" t="str">
            <v>□</v>
          </cell>
          <cell r="AD574" t="str">
            <v>□</v>
          </cell>
          <cell r="AE574" t="str">
            <v>□</v>
          </cell>
          <cell r="AF574" t="str">
            <v>□</v>
          </cell>
          <cell r="AG574" t="str">
            <v>□</v>
          </cell>
          <cell r="AH574"/>
          <cell r="AI574"/>
          <cell r="AJ574"/>
          <cell r="AK574"/>
          <cell r="AL574"/>
          <cell r="AM574"/>
          <cell r="AN574"/>
          <cell r="AO574"/>
          <cell r="AP574"/>
          <cell r="AQ574"/>
          <cell r="AR574"/>
          <cell r="AS574"/>
          <cell r="AT574"/>
          <cell r="AU574" t="str">
            <v>□</v>
          </cell>
          <cell r="AV574"/>
          <cell r="AW574"/>
          <cell r="AX574"/>
          <cell r="AY574"/>
          <cell r="AZ574"/>
          <cell r="BA574"/>
          <cell r="BB574" t="str">
            <v>□</v>
          </cell>
          <cell r="BC574" t="str">
            <v>□</v>
          </cell>
          <cell r="BD574"/>
          <cell r="BE574"/>
          <cell r="BF574"/>
          <cell r="BG574"/>
          <cell r="BH574"/>
          <cell r="BI574"/>
          <cell r="BJ574"/>
          <cell r="BK574"/>
          <cell r="BL574"/>
          <cell r="BM574"/>
          <cell r="BN574"/>
          <cell r="BO574"/>
          <cell r="BP574"/>
          <cell r="BQ574"/>
          <cell r="BR574"/>
          <cell r="BS574"/>
          <cell r="BT574"/>
          <cell r="BU574"/>
          <cell r="BV574"/>
          <cell r="BW574"/>
          <cell r="BX574"/>
          <cell r="BY574"/>
          <cell r="BZ574" t="str">
            <v>ERR</v>
          </cell>
          <cell r="CA574"/>
          <cell r="CB574"/>
          <cell r="CC574"/>
        </row>
        <row r="575">
          <cell r="B575">
            <v>563</v>
          </cell>
          <cell r="C575"/>
          <cell r="D575"/>
          <cell r="E575" t="str">
            <v/>
          </cell>
          <cell r="F575"/>
          <cell r="G575"/>
          <cell r="H575" t="str">
            <v>□</v>
          </cell>
          <cell r="I575" t="str">
            <v>□</v>
          </cell>
          <cell r="J575"/>
          <cell r="K575" t="str">
            <v>□</v>
          </cell>
          <cell r="L575"/>
          <cell r="M575"/>
          <cell r="N575" t="str">
            <v>□</v>
          </cell>
          <cell r="O575"/>
          <cell r="P575"/>
          <cell r="Q575"/>
          <cell r="R575"/>
          <cell r="S575"/>
          <cell r="T575"/>
          <cell r="U575"/>
          <cell r="V575"/>
          <cell r="W575"/>
          <cell r="X575"/>
          <cell r="Y575"/>
          <cell r="Z575" t="str">
            <v>□</v>
          </cell>
          <cell r="AA575" t="str">
            <v>□</v>
          </cell>
          <cell r="AB575" t="str">
            <v>□</v>
          </cell>
          <cell r="AC575" t="str">
            <v>□</v>
          </cell>
          <cell r="AD575" t="str">
            <v>□</v>
          </cell>
          <cell r="AE575" t="str">
            <v>□</v>
          </cell>
          <cell r="AF575" t="str">
            <v>□</v>
          </cell>
          <cell r="AG575" t="str">
            <v>□</v>
          </cell>
          <cell r="AH575"/>
          <cell r="AI575"/>
          <cell r="AJ575"/>
          <cell r="AK575"/>
          <cell r="AL575"/>
          <cell r="AM575"/>
          <cell r="AN575"/>
          <cell r="AO575"/>
          <cell r="AP575"/>
          <cell r="AQ575"/>
          <cell r="AR575"/>
          <cell r="AS575"/>
          <cell r="AT575"/>
          <cell r="AU575" t="str">
            <v>□</v>
          </cell>
          <cell r="AV575"/>
          <cell r="AW575"/>
          <cell r="AX575"/>
          <cell r="AY575"/>
          <cell r="AZ575"/>
          <cell r="BA575"/>
          <cell r="BB575" t="str">
            <v>□</v>
          </cell>
          <cell r="BC575" t="str">
            <v>□</v>
          </cell>
          <cell r="BD575"/>
          <cell r="BE575"/>
          <cell r="BF575"/>
          <cell r="BG575"/>
          <cell r="BH575"/>
          <cell r="BI575"/>
          <cell r="BJ575"/>
          <cell r="BK575"/>
          <cell r="BL575"/>
          <cell r="BM575"/>
          <cell r="BN575"/>
          <cell r="BO575"/>
          <cell r="BP575"/>
          <cell r="BQ575"/>
          <cell r="BR575"/>
          <cell r="BS575"/>
          <cell r="BT575"/>
          <cell r="BU575"/>
          <cell r="BV575"/>
          <cell r="BW575"/>
          <cell r="BX575"/>
          <cell r="BY575"/>
          <cell r="BZ575" t="str">
            <v>ERR</v>
          </cell>
          <cell r="CA575"/>
          <cell r="CB575"/>
          <cell r="CC575"/>
        </row>
        <row r="576">
          <cell r="B576">
            <v>564</v>
          </cell>
          <cell r="C576"/>
          <cell r="D576"/>
          <cell r="E576" t="str">
            <v/>
          </cell>
          <cell r="F576"/>
          <cell r="G576"/>
          <cell r="H576" t="str">
            <v>□</v>
          </cell>
          <cell r="I576" t="str">
            <v>□</v>
          </cell>
          <cell r="J576"/>
          <cell r="K576" t="str">
            <v>□</v>
          </cell>
          <cell r="L576"/>
          <cell r="M576"/>
          <cell r="N576" t="str">
            <v>□</v>
          </cell>
          <cell r="O576"/>
          <cell r="P576"/>
          <cell r="Q576"/>
          <cell r="R576"/>
          <cell r="S576"/>
          <cell r="T576"/>
          <cell r="U576"/>
          <cell r="V576"/>
          <cell r="W576"/>
          <cell r="X576"/>
          <cell r="Y576"/>
          <cell r="Z576" t="str">
            <v>□</v>
          </cell>
          <cell r="AA576" t="str">
            <v>□</v>
          </cell>
          <cell r="AB576" t="str">
            <v>□</v>
          </cell>
          <cell r="AC576" t="str">
            <v>□</v>
          </cell>
          <cell r="AD576" t="str">
            <v>□</v>
          </cell>
          <cell r="AE576" t="str">
            <v>□</v>
          </cell>
          <cell r="AF576" t="str">
            <v>□</v>
          </cell>
          <cell r="AG576" t="str">
            <v>□</v>
          </cell>
          <cell r="AH576"/>
          <cell r="AI576"/>
          <cell r="AJ576"/>
          <cell r="AK576"/>
          <cell r="AL576"/>
          <cell r="AM576"/>
          <cell r="AN576"/>
          <cell r="AO576"/>
          <cell r="AP576"/>
          <cell r="AQ576"/>
          <cell r="AR576"/>
          <cell r="AS576"/>
          <cell r="AT576"/>
          <cell r="AU576" t="str">
            <v>□</v>
          </cell>
          <cell r="AV576"/>
          <cell r="AW576"/>
          <cell r="AX576"/>
          <cell r="AY576"/>
          <cell r="AZ576"/>
          <cell r="BA576"/>
          <cell r="BB576" t="str">
            <v>□</v>
          </cell>
          <cell r="BC576" t="str">
            <v>□</v>
          </cell>
          <cell r="BD576"/>
          <cell r="BE576"/>
          <cell r="BF576"/>
          <cell r="BG576"/>
          <cell r="BH576"/>
          <cell r="BI576"/>
          <cell r="BJ576"/>
          <cell r="BK576"/>
          <cell r="BL576"/>
          <cell r="BM576"/>
          <cell r="BN576"/>
          <cell r="BO576"/>
          <cell r="BP576"/>
          <cell r="BQ576"/>
          <cell r="BR576"/>
          <cell r="BS576"/>
          <cell r="BT576"/>
          <cell r="BU576"/>
          <cell r="BV576"/>
          <cell r="BW576"/>
          <cell r="BX576"/>
          <cell r="BY576"/>
          <cell r="BZ576" t="str">
            <v>ERR</v>
          </cell>
          <cell r="CA576"/>
          <cell r="CB576"/>
          <cell r="CC576"/>
        </row>
        <row r="577">
          <cell r="B577">
            <v>565</v>
          </cell>
          <cell r="C577"/>
          <cell r="D577"/>
          <cell r="E577" t="str">
            <v/>
          </cell>
          <cell r="F577"/>
          <cell r="G577"/>
          <cell r="H577" t="str">
            <v>□</v>
          </cell>
          <cell r="I577" t="str">
            <v>□</v>
          </cell>
          <cell r="J577"/>
          <cell r="K577" t="str">
            <v>□</v>
          </cell>
          <cell r="L577"/>
          <cell r="M577"/>
          <cell r="N577" t="str">
            <v>□</v>
          </cell>
          <cell r="O577"/>
          <cell r="P577"/>
          <cell r="Q577"/>
          <cell r="R577"/>
          <cell r="S577"/>
          <cell r="T577"/>
          <cell r="U577"/>
          <cell r="V577"/>
          <cell r="W577"/>
          <cell r="X577"/>
          <cell r="Y577"/>
          <cell r="Z577" t="str">
            <v>□</v>
          </cell>
          <cell r="AA577" t="str">
            <v>□</v>
          </cell>
          <cell r="AB577" t="str">
            <v>□</v>
          </cell>
          <cell r="AC577" t="str">
            <v>□</v>
          </cell>
          <cell r="AD577" t="str">
            <v>□</v>
          </cell>
          <cell r="AE577" t="str">
            <v>□</v>
          </cell>
          <cell r="AF577" t="str">
            <v>□</v>
          </cell>
          <cell r="AG577" t="str">
            <v>□</v>
          </cell>
          <cell r="AH577"/>
          <cell r="AI577"/>
          <cell r="AJ577"/>
          <cell r="AK577"/>
          <cell r="AL577"/>
          <cell r="AM577"/>
          <cell r="AN577"/>
          <cell r="AO577"/>
          <cell r="AP577"/>
          <cell r="AQ577"/>
          <cell r="AR577"/>
          <cell r="AS577"/>
          <cell r="AT577"/>
          <cell r="AU577" t="str">
            <v>□</v>
          </cell>
          <cell r="AV577"/>
          <cell r="AW577"/>
          <cell r="AX577"/>
          <cell r="AY577"/>
          <cell r="AZ577"/>
          <cell r="BA577"/>
          <cell r="BB577" t="str">
            <v>□</v>
          </cell>
          <cell r="BC577" t="str">
            <v>□</v>
          </cell>
          <cell r="BD577"/>
          <cell r="BE577"/>
          <cell r="BF577"/>
          <cell r="BG577"/>
          <cell r="BH577"/>
          <cell r="BI577"/>
          <cell r="BJ577"/>
          <cell r="BK577"/>
          <cell r="BL577"/>
          <cell r="BM577"/>
          <cell r="BN577"/>
          <cell r="BO577"/>
          <cell r="BP577"/>
          <cell r="BQ577"/>
          <cell r="BR577"/>
          <cell r="BS577"/>
          <cell r="BT577"/>
          <cell r="BU577"/>
          <cell r="BV577"/>
          <cell r="BW577"/>
          <cell r="BX577"/>
          <cell r="BY577"/>
          <cell r="BZ577" t="str">
            <v>ERR</v>
          </cell>
          <cell r="CA577"/>
          <cell r="CB577"/>
          <cell r="CC577"/>
        </row>
        <row r="578">
          <cell r="B578">
            <v>566</v>
          </cell>
          <cell r="C578"/>
          <cell r="D578"/>
          <cell r="E578" t="str">
            <v/>
          </cell>
          <cell r="F578"/>
          <cell r="G578"/>
          <cell r="H578" t="str">
            <v>□</v>
          </cell>
          <cell r="I578" t="str">
            <v>□</v>
          </cell>
          <cell r="J578"/>
          <cell r="K578" t="str">
            <v>□</v>
          </cell>
          <cell r="L578"/>
          <cell r="M578"/>
          <cell r="N578" t="str">
            <v>□</v>
          </cell>
          <cell r="O578"/>
          <cell r="P578"/>
          <cell r="Q578"/>
          <cell r="R578"/>
          <cell r="S578"/>
          <cell r="T578"/>
          <cell r="U578"/>
          <cell r="V578"/>
          <cell r="W578"/>
          <cell r="X578"/>
          <cell r="Y578"/>
          <cell r="Z578" t="str">
            <v>□</v>
          </cell>
          <cell r="AA578" t="str">
            <v>□</v>
          </cell>
          <cell r="AB578" t="str">
            <v>□</v>
          </cell>
          <cell r="AC578" t="str">
            <v>□</v>
          </cell>
          <cell r="AD578" t="str">
            <v>□</v>
          </cell>
          <cell r="AE578" t="str">
            <v>□</v>
          </cell>
          <cell r="AF578" t="str">
            <v>□</v>
          </cell>
          <cell r="AG578" t="str">
            <v>□</v>
          </cell>
          <cell r="AH578"/>
          <cell r="AI578"/>
          <cell r="AJ578"/>
          <cell r="AK578"/>
          <cell r="AL578"/>
          <cell r="AM578"/>
          <cell r="AN578"/>
          <cell r="AO578"/>
          <cell r="AP578"/>
          <cell r="AQ578"/>
          <cell r="AR578"/>
          <cell r="AS578"/>
          <cell r="AT578"/>
          <cell r="AU578" t="str">
            <v>□</v>
          </cell>
          <cell r="AV578"/>
          <cell r="AW578"/>
          <cell r="AX578"/>
          <cell r="AY578"/>
          <cell r="AZ578"/>
          <cell r="BA578"/>
          <cell r="BB578" t="str">
            <v>□</v>
          </cell>
          <cell r="BC578" t="str">
            <v>□</v>
          </cell>
          <cell r="BD578"/>
          <cell r="BE578"/>
          <cell r="BF578"/>
          <cell r="BG578"/>
          <cell r="BH578"/>
          <cell r="BI578"/>
          <cell r="BJ578"/>
          <cell r="BK578"/>
          <cell r="BL578"/>
          <cell r="BM578"/>
          <cell r="BN578"/>
          <cell r="BO578"/>
          <cell r="BP578"/>
          <cell r="BQ578"/>
          <cell r="BR578"/>
          <cell r="BS578"/>
          <cell r="BT578"/>
          <cell r="BU578"/>
          <cell r="BV578"/>
          <cell r="BW578"/>
          <cell r="BX578"/>
          <cell r="BY578"/>
          <cell r="BZ578" t="str">
            <v>ERR</v>
          </cell>
          <cell r="CA578"/>
          <cell r="CB578"/>
          <cell r="CC578"/>
        </row>
        <row r="579">
          <cell r="B579">
            <v>567</v>
          </cell>
          <cell r="C579"/>
          <cell r="D579"/>
          <cell r="E579" t="str">
            <v/>
          </cell>
          <cell r="F579"/>
          <cell r="G579"/>
          <cell r="H579" t="str">
            <v>□</v>
          </cell>
          <cell r="I579" t="str">
            <v>□</v>
          </cell>
          <cell r="J579"/>
          <cell r="K579" t="str">
            <v>□</v>
          </cell>
          <cell r="L579"/>
          <cell r="M579"/>
          <cell r="N579" t="str">
            <v>□</v>
          </cell>
          <cell r="O579"/>
          <cell r="P579"/>
          <cell r="Q579"/>
          <cell r="R579"/>
          <cell r="S579"/>
          <cell r="T579"/>
          <cell r="U579"/>
          <cell r="V579"/>
          <cell r="W579"/>
          <cell r="X579"/>
          <cell r="Y579"/>
          <cell r="Z579" t="str">
            <v>□</v>
          </cell>
          <cell r="AA579" t="str">
            <v>□</v>
          </cell>
          <cell r="AB579" t="str">
            <v>□</v>
          </cell>
          <cell r="AC579" t="str">
            <v>□</v>
          </cell>
          <cell r="AD579" t="str">
            <v>□</v>
          </cell>
          <cell r="AE579" t="str">
            <v>□</v>
          </cell>
          <cell r="AF579" t="str">
            <v>□</v>
          </cell>
          <cell r="AG579" t="str">
            <v>□</v>
          </cell>
          <cell r="AH579"/>
          <cell r="AI579"/>
          <cell r="AJ579"/>
          <cell r="AK579"/>
          <cell r="AL579"/>
          <cell r="AM579"/>
          <cell r="AN579"/>
          <cell r="AO579"/>
          <cell r="AP579"/>
          <cell r="AQ579"/>
          <cell r="AR579"/>
          <cell r="AS579"/>
          <cell r="AT579"/>
          <cell r="AU579" t="str">
            <v>□</v>
          </cell>
          <cell r="AV579"/>
          <cell r="AW579"/>
          <cell r="AX579"/>
          <cell r="AY579"/>
          <cell r="AZ579"/>
          <cell r="BA579"/>
          <cell r="BB579" t="str">
            <v>□</v>
          </cell>
          <cell r="BC579" t="str">
            <v>□</v>
          </cell>
          <cell r="BD579"/>
          <cell r="BE579"/>
          <cell r="BF579"/>
          <cell r="BG579"/>
          <cell r="BH579"/>
          <cell r="BI579"/>
          <cell r="BJ579"/>
          <cell r="BK579"/>
          <cell r="BL579"/>
          <cell r="BM579"/>
          <cell r="BN579"/>
          <cell r="BO579"/>
          <cell r="BP579"/>
          <cell r="BQ579"/>
          <cell r="BR579"/>
          <cell r="BS579"/>
          <cell r="BT579"/>
          <cell r="BU579"/>
          <cell r="BV579"/>
          <cell r="BW579"/>
          <cell r="BX579"/>
          <cell r="BY579"/>
          <cell r="BZ579" t="str">
            <v>ERR</v>
          </cell>
          <cell r="CA579"/>
          <cell r="CB579"/>
          <cell r="CC579"/>
        </row>
        <row r="580">
          <cell r="B580">
            <v>568</v>
          </cell>
          <cell r="C580"/>
          <cell r="D580"/>
          <cell r="E580" t="str">
            <v/>
          </cell>
          <cell r="F580"/>
          <cell r="G580"/>
          <cell r="H580" t="str">
            <v>□</v>
          </cell>
          <cell r="I580" t="str">
            <v>□</v>
          </cell>
          <cell r="J580"/>
          <cell r="K580" t="str">
            <v>□</v>
          </cell>
          <cell r="L580"/>
          <cell r="M580"/>
          <cell r="N580" t="str">
            <v>□</v>
          </cell>
          <cell r="O580"/>
          <cell r="P580"/>
          <cell r="Q580"/>
          <cell r="R580"/>
          <cell r="S580"/>
          <cell r="T580"/>
          <cell r="U580"/>
          <cell r="V580"/>
          <cell r="W580"/>
          <cell r="X580"/>
          <cell r="Y580"/>
          <cell r="Z580" t="str">
            <v>□</v>
          </cell>
          <cell r="AA580" t="str">
            <v>□</v>
          </cell>
          <cell r="AB580" t="str">
            <v>□</v>
          </cell>
          <cell r="AC580" t="str">
            <v>□</v>
          </cell>
          <cell r="AD580" t="str">
            <v>□</v>
          </cell>
          <cell r="AE580" t="str">
            <v>□</v>
          </cell>
          <cell r="AF580" t="str">
            <v>□</v>
          </cell>
          <cell r="AG580" t="str">
            <v>□</v>
          </cell>
          <cell r="AH580"/>
          <cell r="AI580"/>
          <cell r="AJ580"/>
          <cell r="AK580"/>
          <cell r="AL580"/>
          <cell r="AM580"/>
          <cell r="AN580"/>
          <cell r="AO580"/>
          <cell r="AP580"/>
          <cell r="AQ580"/>
          <cell r="AR580"/>
          <cell r="AS580"/>
          <cell r="AT580"/>
          <cell r="AU580" t="str">
            <v>□</v>
          </cell>
          <cell r="AV580"/>
          <cell r="AW580"/>
          <cell r="AX580"/>
          <cell r="AY580"/>
          <cell r="AZ580"/>
          <cell r="BA580"/>
          <cell r="BB580" t="str">
            <v>□</v>
          </cell>
          <cell r="BC580" t="str">
            <v>□</v>
          </cell>
          <cell r="BD580"/>
          <cell r="BE580"/>
          <cell r="BF580"/>
          <cell r="BG580"/>
          <cell r="BH580"/>
          <cell r="BI580"/>
          <cell r="BJ580"/>
          <cell r="BK580"/>
          <cell r="BL580"/>
          <cell r="BM580"/>
          <cell r="BN580"/>
          <cell r="BO580"/>
          <cell r="BP580"/>
          <cell r="BQ580"/>
          <cell r="BR580"/>
          <cell r="BS580"/>
          <cell r="BT580"/>
          <cell r="BU580"/>
          <cell r="BV580"/>
          <cell r="BW580"/>
          <cell r="BX580"/>
          <cell r="BY580"/>
          <cell r="BZ580" t="str">
            <v>ERR</v>
          </cell>
          <cell r="CA580"/>
          <cell r="CB580"/>
          <cell r="CC580"/>
        </row>
        <row r="581">
          <cell r="B581">
            <v>569</v>
          </cell>
          <cell r="C581"/>
          <cell r="D581"/>
          <cell r="E581" t="str">
            <v/>
          </cell>
          <cell r="F581"/>
          <cell r="G581"/>
          <cell r="H581" t="str">
            <v>□</v>
          </cell>
          <cell r="I581" t="str">
            <v>□</v>
          </cell>
          <cell r="J581"/>
          <cell r="K581" t="str">
            <v>□</v>
          </cell>
          <cell r="L581"/>
          <cell r="M581"/>
          <cell r="N581" t="str">
            <v>□</v>
          </cell>
          <cell r="O581"/>
          <cell r="P581"/>
          <cell r="Q581"/>
          <cell r="R581"/>
          <cell r="S581"/>
          <cell r="T581"/>
          <cell r="U581"/>
          <cell r="V581"/>
          <cell r="W581"/>
          <cell r="X581"/>
          <cell r="Y581"/>
          <cell r="Z581" t="str">
            <v>□</v>
          </cell>
          <cell r="AA581" t="str">
            <v>□</v>
          </cell>
          <cell r="AB581" t="str">
            <v>□</v>
          </cell>
          <cell r="AC581" t="str">
            <v>□</v>
          </cell>
          <cell r="AD581" t="str">
            <v>□</v>
          </cell>
          <cell r="AE581" t="str">
            <v>□</v>
          </cell>
          <cell r="AF581" t="str">
            <v>□</v>
          </cell>
          <cell r="AG581" t="str">
            <v>□</v>
          </cell>
          <cell r="AH581"/>
          <cell r="AI581"/>
          <cell r="AJ581"/>
          <cell r="AK581"/>
          <cell r="AL581"/>
          <cell r="AM581"/>
          <cell r="AN581"/>
          <cell r="AO581"/>
          <cell r="AP581"/>
          <cell r="AQ581"/>
          <cell r="AR581"/>
          <cell r="AS581"/>
          <cell r="AT581"/>
          <cell r="AU581" t="str">
            <v>□</v>
          </cell>
          <cell r="AV581"/>
          <cell r="AW581"/>
          <cell r="AX581"/>
          <cell r="AY581"/>
          <cell r="AZ581"/>
          <cell r="BA581"/>
          <cell r="BB581" t="str">
            <v>□</v>
          </cell>
          <cell r="BC581" t="str">
            <v>□</v>
          </cell>
          <cell r="BD581"/>
          <cell r="BE581"/>
          <cell r="BF581"/>
          <cell r="BG581"/>
          <cell r="BH581"/>
          <cell r="BI581"/>
          <cell r="BJ581"/>
          <cell r="BK581"/>
          <cell r="BL581"/>
          <cell r="BM581"/>
          <cell r="BN581"/>
          <cell r="BO581"/>
          <cell r="BP581"/>
          <cell r="BQ581"/>
          <cell r="BR581"/>
          <cell r="BS581"/>
          <cell r="BT581"/>
          <cell r="BU581"/>
          <cell r="BV581"/>
          <cell r="BW581"/>
          <cell r="BX581"/>
          <cell r="BY581"/>
          <cell r="BZ581" t="str">
            <v>ERR</v>
          </cell>
          <cell r="CA581"/>
          <cell r="CB581"/>
          <cell r="CC581"/>
        </row>
        <row r="582">
          <cell r="B582">
            <v>570</v>
          </cell>
          <cell r="C582"/>
          <cell r="D582"/>
          <cell r="E582" t="str">
            <v/>
          </cell>
          <cell r="F582"/>
          <cell r="G582"/>
          <cell r="H582" t="str">
            <v>□</v>
          </cell>
          <cell r="I582" t="str">
            <v>□</v>
          </cell>
          <cell r="J582"/>
          <cell r="K582" t="str">
            <v>□</v>
          </cell>
          <cell r="L582"/>
          <cell r="M582"/>
          <cell r="N582" t="str">
            <v>□</v>
          </cell>
          <cell r="O582"/>
          <cell r="P582"/>
          <cell r="Q582"/>
          <cell r="R582"/>
          <cell r="S582"/>
          <cell r="T582"/>
          <cell r="U582"/>
          <cell r="V582"/>
          <cell r="W582"/>
          <cell r="X582"/>
          <cell r="Y582"/>
          <cell r="Z582" t="str">
            <v>□</v>
          </cell>
          <cell r="AA582" t="str">
            <v>□</v>
          </cell>
          <cell r="AB582" t="str">
            <v>□</v>
          </cell>
          <cell r="AC582" t="str">
            <v>□</v>
          </cell>
          <cell r="AD582" t="str">
            <v>□</v>
          </cell>
          <cell r="AE582" t="str">
            <v>□</v>
          </cell>
          <cell r="AF582" t="str">
            <v>□</v>
          </cell>
          <cell r="AG582" t="str">
            <v>□</v>
          </cell>
          <cell r="AH582"/>
          <cell r="AI582"/>
          <cell r="AJ582"/>
          <cell r="AK582"/>
          <cell r="AL582"/>
          <cell r="AM582"/>
          <cell r="AN582"/>
          <cell r="AO582"/>
          <cell r="AP582"/>
          <cell r="AQ582"/>
          <cell r="AR582"/>
          <cell r="AS582"/>
          <cell r="AT582"/>
          <cell r="AU582" t="str">
            <v>□</v>
          </cell>
          <cell r="AV582"/>
          <cell r="AW582"/>
          <cell r="AX582"/>
          <cell r="AY582"/>
          <cell r="AZ582"/>
          <cell r="BA582"/>
          <cell r="BB582" t="str">
            <v>□</v>
          </cell>
          <cell r="BC582" t="str">
            <v>□</v>
          </cell>
          <cell r="BD582"/>
          <cell r="BE582"/>
          <cell r="BF582"/>
          <cell r="BG582"/>
          <cell r="BH582"/>
          <cell r="BI582"/>
          <cell r="BJ582"/>
          <cell r="BK582"/>
          <cell r="BL582"/>
          <cell r="BM582"/>
          <cell r="BN582"/>
          <cell r="BO582"/>
          <cell r="BP582"/>
          <cell r="BQ582"/>
          <cell r="BR582"/>
          <cell r="BS582"/>
          <cell r="BT582"/>
          <cell r="BU582"/>
          <cell r="BV582"/>
          <cell r="BW582"/>
          <cell r="BX582"/>
          <cell r="BY582"/>
          <cell r="BZ582" t="str">
            <v>ERR</v>
          </cell>
          <cell r="CA582"/>
          <cell r="CB582"/>
          <cell r="CC582"/>
        </row>
        <row r="583">
          <cell r="B583">
            <v>571</v>
          </cell>
          <cell r="C583"/>
          <cell r="D583"/>
          <cell r="E583" t="str">
            <v/>
          </cell>
          <cell r="F583"/>
          <cell r="G583"/>
          <cell r="H583" t="str">
            <v>□</v>
          </cell>
          <cell r="I583" t="str">
            <v>□</v>
          </cell>
          <cell r="J583"/>
          <cell r="K583" t="str">
            <v>□</v>
          </cell>
          <cell r="L583"/>
          <cell r="M583"/>
          <cell r="N583" t="str">
            <v>□</v>
          </cell>
          <cell r="O583"/>
          <cell r="P583"/>
          <cell r="Q583"/>
          <cell r="R583"/>
          <cell r="S583"/>
          <cell r="T583"/>
          <cell r="U583"/>
          <cell r="V583"/>
          <cell r="W583"/>
          <cell r="X583"/>
          <cell r="Y583"/>
          <cell r="Z583" t="str">
            <v>□</v>
          </cell>
          <cell r="AA583" t="str">
            <v>□</v>
          </cell>
          <cell r="AB583" t="str">
            <v>□</v>
          </cell>
          <cell r="AC583" t="str">
            <v>□</v>
          </cell>
          <cell r="AD583" t="str">
            <v>□</v>
          </cell>
          <cell r="AE583" t="str">
            <v>□</v>
          </cell>
          <cell r="AF583" t="str">
            <v>□</v>
          </cell>
          <cell r="AG583" t="str">
            <v>□</v>
          </cell>
          <cell r="AH583"/>
          <cell r="AI583"/>
          <cell r="AJ583"/>
          <cell r="AK583"/>
          <cell r="AL583"/>
          <cell r="AM583"/>
          <cell r="AN583"/>
          <cell r="AO583"/>
          <cell r="AP583"/>
          <cell r="AQ583"/>
          <cell r="AR583"/>
          <cell r="AS583"/>
          <cell r="AT583"/>
          <cell r="AU583" t="str">
            <v>□</v>
          </cell>
          <cell r="AV583"/>
          <cell r="AW583"/>
          <cell r="AX583"/>
          <cell r="AY583"/>
          <cell r="AZ583"/>
          <cell r="BA583"/>
          <cell r="BB583" t="str">
            <v>□</v>
          </cell>
          <cell r="BC583" t="str">
            <v>□</v>
          </cell>
          <cell r="BD583"/>
          <cell r="BE583"/>
          <cell r="BF583"/>
          <cell r="BG583"/>
          <cell r="BH583"/>
          <cell r="BI583"/>
          <cell r="BJ583"/>
          <cell r="BK583"/>
          <cell r="BL583"/>
          <cell r="BM583"/>
          <cell r="BN583"/>
          <cell r="BO583"/>
          <cell r="BP583"/>
          <cell r="BQ583"/>
          <cell r="BR583"/>
          <cell r="BS583"/>
          <cell r="BT583"/>
          <cell r="BU583"/>
          <cell r="BV583"/>
          <cell r="BW583"/>
          <cell r="BX583"/>
          <cell r="BY583"/>
          <cell r="BZ583" t="str">
            <v>ERR</v>
          </cell>
          <cell r="CA583"/>
          <cell r="CB583"/>
          <cell r="CC583"/>
        </row>
        <row r="584">
          <cell r="B584">
            <v>572</v>
          </cell>
          <cell r="C584"/>
          <cell r="D584"/>
          <cell r="E584" t="str">
            <v/>
          </cell>
          <cell r="F584"/>
          <cell r="G584"/>
          <cell r="H584" t="str">
            <v>□</v>
          </cell>
          <cell r="I584" t="str">
            <v>□</v>
          </cell>
          <cell r="J584"/>
          <cell r="K584" t="str">
            <v>□</v>
          </cell>
          <cell r="L584"/>
          <cell r="M584"/>
          <cell r="N584" t="str">
            <v>□</v>
          </cell>
          <cell r="O584"/>
          <cell r="P584"/>
          <cell r="Q584"/>
          <cell r="R584"/>
          <cell r="S584"/>
          <cell r="T584"/>
          <cell r="U584"/>
          <cell r="V584"/>
          <cell r="W584"/>
          <cell r="X584"/>
          <cell r="Y584"/>
          <cell r="Z584" t="str">
            <v>□</v>
          </cell>
          <cell r="AA584" t="str">
            <v>□</v>
          </cell>
          <cell r="AB584" t="str">
            <v>□</v>
          </cell>
          <cell r="AC584" t="str">
            <v>□</v>
          </cell>
          <cell r="AD584" t="str">
            <v>□</v>
          </cell>
          <cell r="AE584" t="str">
            <v>□</v>
          </cell>
          <cell r="AF584" t="str">
            <v>□</v>
          </cell>
          <cell r="AG584" t="str">
            <v>□</v>
          </cell>
          <cell r="AH584"/>
          <cell r="AI584"/>
          <cell r="AJ584"/>
          <cell r="AK584"/>
          <cell r="AL584"/>
          <cell r="AM584"/>
          <cell r="AN584"/>
          <cell r="AO584"/>
          <cell r="AP584"/>
          <cell r="AQ584"/>
          <cell r="AR584"/>
          <cell r="AS584"/>
          <cell r="AT584"/>
          <cell r="AU584" t="str">
            <v>□</v>
          </cell>
          <cell r="AV584"/>
          <cell r="AW584"/>
          <cell r="AX584"/>
          <cell r="AY584"/>
          <cell r="AZ584"/>
          <cell r="BA584"/>
          <cell r="BB584" t="str">
            <v>□</v>
          </cell>
          <cell r="BC584" t="str">
            <v>□</v>
          </cell>
          <cell r="BD584"/>
          <cell r="BE584"/>
          <cell r="BF584"/>
          <cell r="BG584"/>
          <cell r="BH584"/>
          <cell r="BI584"/>
          <cell r="BJ584"/>
          <cell r="BK584"/>
          <cell r="BL584"/>
          <cell r="BM584"/>
          <cell r="BN584"/>
          <cell r="BO584"/>
          <cell r="BP584"/>
          <cell r="BQ584"/>
          <cell r="BR584"/>
          <cell r="BS584"/>
          <cell r="BT584"/>
          <cell r="BU584"/>
          <cell r="BV584"/>
          <cell r="BW584"/>
          <cell r="BX584"/>
          <cell r="BY584"/>
          <cell r="BZ584" t="str">
            <v>ERR</v>
          </cell>
          <cell r="CA584"/>
          <cell r="CB584"/>
          <cell r="CC584"/>
        </row>
        <row r="585">
          <cell r="B585">
            <v>573</v>
          </cell>
          <cell r="C585"/>
          <cell r="D585"/>
          <cell r="E585" t="str">
            <v/>
          </cell>
          <cell r="F585"/>
          <cell r="G585"/>
          <cell r="H585" t="str">
            <v>□</v>
          </cell>
          <cell r="I585" t="str">
            <v>□</v>
          </cell>
          <cell r="J585"/>
          <cell r="K585" t="str">
            <v>□</v>
          </cell>
          <cell r="L585"/>
          <cell r="M585"/>
          <cell r="N585" t="str">
            <v>□</v>
          </cell>
          <cell r="O585"/>
          <cell r="P585"/>
          <cell r="Q585"/>
          <cell r="R585"/>
          <cell r="S585"/>
          <cell r="T585"/>
          <cell r="U585"/>
          <cell r="V585"/>
          <cell r="W585"/>
          <cell r="X585"/>
          <cell r="Y585"/>
          <cell r="Z585" t="str">
            <v>□</v>
          </cell>
          <cell r="AA585" t="str">
            <v>□</v>
          </cell>
          <cell r="AB585" t="str">
            <v>□</v>
          </cell>
          <cell r="AC585" t="str">
            <v>□</v>
          </cell>
          <cell r="AD585" t="str">
            <v>□</v>
          </cell>
          <cell r="AE585" t="str">
            <v>□</v>
          </cell>
          <cell r="AF585" t="str">
            <v>□</v>
          </cell>
          <cell r="AG585" t="str">
            <v>□</v>
          </cell>
          <cell r="AH585"/>
          <cell r="AI585"/>
          <cell r="AJ585"/>
          <cell r="AK585"/>
          <cell r="AL585"/>
          <cell r="AM585"/>
          <cell r="AN585"/>
          <cell r="AO585"/>
          <cell r="AP585"/>
          <cell r="AQ585"/>
          <cell r="AR585"/>
          <cell r="AS585"/>
          <cell r="AT585"/>
          <cell r="AU585" t="str">
            <v>□</v>
          </cell>
          <cell r="AV585"/>
          <cell r="AW585"/>
          <cell r="AX585"/>
          <cell r="AY585"/>
          <cell r="AZ585"/>
          <cell r="BA585"/>
          <cell r="BB585" t="str">
            <v>□</v>
          </cell>
          <cell r="BC585" t="str">
            <v>□</v>
          </cell>
          <cell r="BD585"/>
          <cell r="BE585"/>
          <cell r="BF585"/>
          <cell r="BG585"/>
          <cell r="BH585"/>
          <cell r="BI585"/>
          <cell r="BJ585"/>
          <cell r="BK585"/>
          <cell r="BL585"/>
          <cell r="BM585"/>
          <cell r="BN585"/>
          <cell r="BO585"/>
          <cell r="BP585"/>
          <cell r="BQ585"/>
          <cell r="BR585"/>
          <cell r="BS585"/>
          <cell r="BT585"/>
          <cell r="BU585"/>
          <cell r="BV585"/>
          <cell r="BW585"/>
          <cell r="BX585"/>
          <cell r="BY585"/>
          <cell r="BZ585" t="str">
            <v>ERR</v>
          </cell>
          <cell r="CA585"/>
          <cell r="CB585"/>
          <cell r="CC585"/>
        </row>
        <row r="586">
          <cell r="B586">
            <v>574</v>
          </cell>
          <cell r="C586"/>
          <cell r="D586"/>
          <cell r="E586" t="str">
            <v/>
          </cell>
          <cell r="F586"/>
          <cell r="G586"/>
          <cell r="H586" t="str">
            <v>□</v>
          </cell>
          <cell r="I586" t="str">
            <v>□</v>
          </cell>
          <cell r="J586"/>
          <cell r="K586" t="str">
            <v>□</v>
          </cell>
          <cell r="L586"/>
          <cell r="M586"/>
          <cell r="N586" t="str">
            <v>□</v>
          </cell>
          <cell r="O586"/>
          <cell r="P586"/>
          <cell r="Q586"/>
          <cell r="R586"/>
          <cell r="S586"/>
          <cell r="T586"/>
          <cell r="U586"/>
          <cell r="V586"/>
          <cell r="W586"/>
          <cell r="X586"/>
          <cell r="Y586"/>
          <cell r="Z586" t="str">
            <v>□</v>
          </cell>
          <cell r="AA586" t="str">
            <v>□</v>
          </cell>
          <cell r="AB586" t="str">
            <v>□</v>
          </cell>
          <cell r="AC586" t="str">
            <v>□</v>
          </cell>
          <cell r="AD586" t="str">
            <v>□</v>
          </cell>
          <cell r="AE586" t="str">
            <v>□</v>
          </cell>
          <cell r="AF586" t="str">
            <v>□</v>
          </cell>
          <cell r="AG586" t="str">
            <v>□</v>
          </cell>
          <cell r="AH586"/>
          <cell r="AI586"/>
          <cell r="AJ586"/>
          <cell r="AK586"/>
          <cell r="AL586"/>
          <cell r="AM586"/>
          <cell r="AN586"/>
          <cell r="AO586"/>
          <cell r="AP586"/>
          <cell r="AQ586"/>
          <cell r="AR586"/>
          <cell r="AS586"/>
          <cell r="AT586"/>
          <cell r="AU586" t="str">
            <v>□</v>
          </cell>
          <cell r="AV586"/>
          <cell r="AW586"/>
          <cell r="AX586"/>
          <cell r="AY586"/>
          <cell r="AZ586"/>
          <cell r="BA586"/>
          <cell r="BB586" t="str">
            <v>□</v>
          </cell>
          <cell r="BC586" t="str">
            <v>□</v>
          </cell>
          <cell r="BD586"/>
          <cell r="BE586"/>
          <cell r="BF586"/>
          <cell r="BG586"/>
          <cell r="BH586"/>
          <cell r="BI586"/>
          <cell r="BJ586"/>
          <cell r="BK586"/>
          <cell r="BL586"/>
          <cell r="BM586"/>
          <cell r="BN586"/>
          <cell r="BO586"/>
          <cell r="BP586"/>
          <cell r="BQ586"/>
          <cell r="BR586"/>
          <cell r="BS586"/>
          <cell r="BT586"/>
          <cell r="BU586"/>
          <cell r="BV586"/>
          <cell r="BW586"/>
          <cell r="BX586"/>
          <cell r="BY586"/>
          <cell r="BZ586" t="str">
            <v>ERR</v>
          </cell>
          <cell r="CA586"/>
          <cell r="CB586"/>
          <cell r="CC586"/>
        </row>
        <row r="587">
          <cell r="B587">
            <v>575</v>
          </cell>
          <cell r="C587"/>
          <cell r="D587"/>
          <cell r="E587" t="str">
            <v/>
          </cell>
          <cell r="F587"/>
          <cell r="G587"/>
          <cell r="H587" t="str">
            <v>□</v>
          </cell>
          <cell r="I587" t="str">
            <v>□</v>
          </cell>
          <cell r="J587"/>
          <cell r="K587" t="str">
            <v>□</v>
          </cell>
          <cell r="L587"/>
          <cell r="M587"/>
          <cell r="N587" t="str">
            <v>□</v>
          </cell>
          <cell r="O587"/>
          <cell r="P587"/>
          <cell r="Q587"/>
          <cell r="R587"/>
          <cell r="S587"/>
          <cell r="T587"/>
          <cell r="U587"/>
          <cell r="V587"/>
          <cell r="W587"/>
          <cell r="X587"/>
          <cell r="Y587"/>
          <cell r="Z587" t="str">
            <v>□</v>
          </cell>
          <cell r="AA587" t="str">
            <v>□</v>
          </cell>
          <cell r="AB587" t="str">
            <v>□</v>
          </cell>
          <cell r="AC587" t="str">
            <v>□</v>
          </cell>
          <cell r="AD587" t="str">
            <v>□</v>
          </cell>
          <cell r="AE587" t="str">
            <v>□</v>
          </cell>
          <cell r="AF587" t="str">
            <v>□</v>
          </cell>
          <cell r="AG587" t="str">
            <v>□</v>
          </cell>
          <cell r="AH587"/>
          <cell r="AI587"/>
          <cell r="AJ587"/>
          <cell r="AK587"/>
          <cell r="AL587"/>
          <cell r="AM587"/>
          <cell r="AN587"/>
          <cell r="AO587"/>
          <cell r="AP587"/>
          <cell r="AQ587"/>
          <cell r="AR587"/>
          <cell r="AS587"/>
          <cell r="AT587"/>
          <cell r="AU587" t="str">
            <v>□</v>
          </cell>
          <cell r="AV587"/>
          <cell r="AW587"/>
          <cell r="AX587"/>
          <cell r="AY587"/>
          <cell r="AZ587"/>
          <cell r="BA587"/>
          <cell r="BB587" t="str">
            <v>□</v>
          </cell>
          <cell r="BC587" t="str">
            <v>□</v>
          </cell>
          <cell r="BD587"/>
          <cell r="BE587"/>
          <cell r="BF587"/>
          <cell r="BG587"/>
          <cell r="BH587"/>
          <cell r="BI587"/>
          <cell r="BJ587"/>
          <cell r="BK587"/>
          <cell r="BL587"/>
          <cell r="BM587"/>
          <cell r="BN587"/>
          <cell r="BO587"/>
          <cell r="BP587"/>
          <cell r="BQ587"/>
          <cell r="BR587"/>
          <cell r="BS587"/>
          <cell r="BT587"/>
          <cell r="BU587"/>
          <cell r="BV587"/>
          <cell r="BW587"/>
          <cell r="BX587"/>
          <cell r="BY587"/>
          <cell r="BZ587" t="str">
            <v>ERR</v>
          </cell>
          <cell r="CA587"/>
          <cell r="CB587"/>
          <cell r="CC587"/>
        </row>
        <row r="588">
          <cell r="B588">
            <v>576</v>
          </cell>
          <cell r="C588"/>
          <cell r="D588"/>
          <cell r="E588" t="str">
            <v/>
          </cell>
          <cell r="F588"/>
          <cell r="G588"/>
          <cell r="H588" t="str">
            <v>□</v>
          </cell>
          <cell r="I588" t="str">
            <v>□</v>
          </cell>
          <cell r="J588"/>
          <cell r="K588" t="str">
            <v>□</v>
          </cell>
          <cell r="L588"/>
          <cell r="M588"/>
          <cell r="N588" t="str">
            <v>□</v>
          </cell>
          <cell r="O588"/>
          <cell r="P588"/>
          <cell r="Q588"/>
          <cell r="R588"/>
          <cell r="S588"/>
          <cell r="T588"/>
          <cell r="U588"/>
          <cell r="V588"/>
          <cell r="W588"/>
          <cell r="X588"/>
          <cell r="Y588"/>
          <cell r="Z588" t="str">
            <v>□</v>
          </cell>
          <cell r="AA588" t="str">
            <v>□</v>
          </cell>
          <cell r="AB588" t="str">
            <v>□</v>
          </cell>
          <cell r="AC588" t="str">
            <v>□</v>
          </cell>
          <cell r="AD588" t="str">
            <v>□</v>
          </cell>
          <cell r="AE588" t="str">
            <v>□</v>
          </cell>
          <cell r="AF588" t="str">
            <v>□</v>
          </cell>
          <cell r="AG588" t="str">
            <v>□</v>
          </cell>
          <cell r="AH588"/>
          <cell r="AI588"/>
          <cell r="AJ588"/>
          <cell r="AK588"/>
          <cell r="AL588"/>
          <cell r="AM588"/>
          <cell r="AN588"/>
          <cell r="AO588"/>
          <cell r="AP588"/>
          <cell r="AQ588"/>
          <cell r="AR588"/>
          <cell r="AS588"/>
          <cell r="AT588"/>
          <cell r="AU588" t="str">
            <v>□</v>
          </cell>
          <cell r="AV588"/>
          <cell r="AW588"/>
          <cell r="AX588"/>
          <cell r="AY588"/>
          <cell r="AZ588"/>
          <cell r="BA588"/>
          <cell r="BB588" t="str">
            <v>□</v>
          </cell>
          <cell r="BC588" t="str">
            <v>□</v>
          </cell>
          <cell r="BD588"/>
          <cell r="BE588"/>
          <cell r="BF588"/>
          <cell r="BG588"/>
          <cell r="BH588"/>
          <cell r="BI588"/>
          <cell r="BJ588"/>
          <cell r="BK588"/>
          <cell r="BL588"/>
          <cell r="BM588"/>
          <cell r="BN588"/>
          <cell r="BO588"/>
          <cell r="BP588"/>
          <cell r="BQ588"/>
          <cell r="BR588"/>
          <cell r="BS588"/>
          <cell r="BT588"/>
          <cell r="BU588"/>
          <cell r="BV588"/>
          <cell r="BW588"/>
          <cell r="BX588"/>
          <cell r="BY588"/>
          <cell r="BZ588" t="str">
            <v>ERR</v>
          </cell>
          <cell r="CA588"/>
          <cell r="CB588"/>
          <cell r="CC588"/>
        </row>
        <row r="589">
          <cell r="B589">
            <v>577</v>
          </cell>
          <cell r="C589"/>
          <cell r="D589"/>
          <cell r="E589" t="str">
            <v/>
          </cell>
          <cell r="F589"/>
          <cell r="G589"/>
          <cell r="H589" t="str">
            <v>□</v>
          </cell>
          <cell r="I589" t="str">
            <v>□</v>
          </cell>
          <cell r="J589"/>
          <cell r="K589" t="str">
            <v>□</v>
          </cell>
          <cell r="L589"/>
          <cell r="M589"/>
          <cell r="N589" t="str">
            <v>□</v>
          </cell>
          <cell r="O589"/>
          <cell r="P589"/>
          <cell r="Q589"/>
          <cell r="R589"/>
          <cell r="S589"/>
          <cell r="T589"/>
          <cell r="U589"/>
          <cell r="V589"/>
          <cell r="W589"/>
          <cell r="X589"/>
          <cell r="Y589"/>
          <cell r="Z589" t="str">
            <v>□</v>
          </cell>
          <cell r="AA589" t="str">
            <v>□</v>
          </cell>
          <cell r="AB589" t="str">
            <v>□</v>
          </cell>
          <cell r="AC589" t="str">
            <v>□</v>
          </cell>
          <cell r="AD589" t="str">
            <v>□</v>
          </cell>
          <cell r="AE589" t="str">
            <v>□</v>
          </cell>
          <cell r="AF589" t="str">
            <v>□</v>
          </cell>
          <cell r="AG589" t="str">
            <v>□</v>
          </cell>
          <cell r="AH589"/>
          <cell r="AI589"/>
          <cell r="AJ589"/>
          <cell r="AK589"/>
          <cell r="AL589"/>
          <cell r="AM589"/>
          <cell r="AN589"/>
          <cell r="AO589"/>
          <cell r="AP589"/>
          <cell r="AQ589"/>
          <cell r="AR589"/>
          <cell r="AS589"/>
          <cell r="AT589"/>
          <cell r="AU589" t="str">
            <v>□</v>
          </cell>
          <cell r="AV589"/>
          <cell r="AW589"/>
          <cell r="AX589"/>
          <cell r="AY589"/>
          <cell r="AZ589"/>
          <cell r="BA589"/>
          <cell r="BB589" t="str">
            <v>□</v>
          </cell>
          <cell r="BC589" t="str">
            <v>□</v>
          </cell>
          <cell r="BD589"/>
          <cell r="BE589"/>
          <cell r="BF589"/>
          <cell r="BG589"/>
          <cell r="BH589"/>
          <cell r="BI589"/>
          <cell r="BJ589"/>
          <cell r="BK589"/>
          <cell r="BL589"/>
          <cell r="BM589"/>
          <cell r="BN589"/>
          <cell r="BO589"/>
          <cell r="BP589"/>
          <cell r="BQ589"/>
          <cell r="BR589"/>
          <cell r="BS589"/>
          <cell r="BT589"/>
          <cell r="BU589"/>
          <cell r="BV589"/>
          <cell r="BW589"/>
          <cell r="BX589"/>
          <cell r="BY589"/>
          <cell r="BZ589" t="str">
            <v>ERR</v>
          </cell>
          <cell r="CA589"/>
          <cell r="CB589"/>
          <cell r="CC589"/>
        </row>
        <row r="590">
          <cell r="B590">
            <v>578</v>
          </cell>
          <cell r="C590"/>
          <cell r="D590"/>
          <cell r="E590" t="str">
            <v/>
          </cell>
          <cell r="F590"/>
          <cell r="G590"/>
          <cell r="H590" t="str">
            <v>□</v>
          </cell>
          <cell r="I590" t="str">
            <v>□</v>
          </cell>
          <cell r="J590"/>
          <cell r="K590" t="str">
            <v>□</v>
          </cell>
          <cell r="L590"/>
          <cell r="M590"/>
          <cell r="N590" t="str">
            <v>□</v>
          </cell>
          <cell r="O590"/>
          <cell r="P590"/>
          <cell r="Q590"/>
          <cell r="R590"/>
          <cell r="S590"/>
          <cell r="T590"/>
          <cell r="U590"/>
          <cell r="V590"/>
          <cell r="W590"/>
          <cell r="X590"/>
          <cell r="Y590"/>
          <cell r="Z590" t="str">
            <v>□</v>
          </cell>
          <cell r="AA590" t="str">
            <v>□</v>
          </cell>
          <cell r="AB590" t="str">
            <v>□</v>
          </cell>
          <cell r="AC590" t="str">
            <v>□</v>
          </cell>
          <cell r="AD590" t="str">
            <v>□</v>
          </cell>
          <cell r="AE590" t="str">
            <v>□</v>
          </cell>
          <cell r="AF590" t="str">
            <v>□</v>
          </cell>
          <cell r="AG590" t="str">
            <v>□</v>
          </cell>
          <cell r="AH590"/>
          <cell r="AI590"/>
          <cell r="AJ590"/>
          <cell r="AK590"/>
          <cell r="AL590"/>
          <cell r="AM590"/>
          <cell r="AN590"/>
          <cell r="AO590"/>
          <cell r="AP590"/>
          <cell r="AQ590"/>
          <cell r="AR590"/>
          <cell r="AS590"/>
          <cell r="AT590"/>
          <cell r="AU590" t="str">
            <v>□</v>
          </cell>
          <cell r="AV590"/>
          <cell r="AW590"/>
          <cell r="AX590"/>
          <cell r="AY590"/>
          <cell r="AZ590"/>
          <cell r="BA590"/>
          <cell r="BB590" t="str">
            <v>□</v>
          </cell>
          <cell r="BC590" t="str">
            <v>□</v>
          </cell>
          <cell r="BD590"/>
          <cell r="BE590"/>
          <cell r="BF590"/>
          <cell r="BG590"/>
          <cell r="BH590"/>
          <cell r="BI590"/>
          <cell r="BJ590"/>
          <cell r="BK590"/>
          <cell r="BL590"/>
          <cell r="BM590"/>
          <cell r="BN590"/>
          <cell r="BO590"/>
          <cell r="BP590"/>
          <cell r="BQ590"/>
          <cell r="BR590"/>
          <cell r="BS590"/>
          <cell r="BT590"/>
          <cell r="BU590"/>
          <cell r="BV590"/>
          <cell r="BW590"/>
          <cell r="BX590"/>
          <cell r="BY590"/>
          <cell r="BZ590" t="str">
            <v>ERR</v>
          </cell>
          <cell r="CA590"/>
          <cell r="CB590"/>
          <cell r="CC590"/>
        </row>
        <row r="591">
          <cell r="B591">
            <v>579</v>
          </cell>
          <cell r="C591"/>
          <cell r="D591"/>
          <cell r="E591" t="str">
            <v/>
          </cell>
          <cell r="F591"/>
          <cell r="G591"/>
          <cell r="H591" t="str">
            <v>□</v>
          </cell>
          <cell r="I591" t="str">
            <v>□</v>
          </cell>
          <cell r="J591"/>
          <cell r="K591" t="str">
            <v>□</v>
          </cell>
          <cell r="L591"/>
          <cell r="M591"/>
          <cell r="N591" t="str">
            <v>□</v>
          </cell>
          <cell r="O591"/>
          <cell r="P591"/>
          <cell r="Q591"/>
          <cell r="R591"/>
          <cell r="S591"/>
          <cell r="T591"/>
          <cell r="U591"/>
          <cell r="V591"/>
          <cell r="W591"/>
          <cell r="X591"/>
          <cell r="Y591"/>
          <cell r="Z591" t="str">
            <v>□</v>
          </cell>
          <cell r="AA591" t="str">
            <v>□</v>
          </cell>
          <cell r="AB591" t="str">
            <v>□</v>
          </cell>
          <cell r="AC591" t="str">
            <v>□</v>
          </cell>
          <cell r="AD591" t="str">
            <v>□</v>
          </cell>
          <cell r="AE591" t="str">
            <v>□</v>
          </cell>
          <cell r="AF591" t="str">
            <v>□</v>
          </cell>
          <cell r="AG591" t="str">
            <v>□</v>
          </cell>
          <cell r="AH591"/>
          <cell r="AI591"/>
          <cell r="AJ591"/>
          <cell r="AK591"/>
          <cell r="AL591"/>
          <cell r="AM591"/>
          <cell r="AN591"/>
          <cell r="AO591"/>
          <cell r="AP591"/>
          <cell r="AQ591"/>
          <cell r="AR591"/>
          <cell r="AS591"/>
          <cell r="AT591"/>
          <cell r="AU591" t="str">
            <v>□</v>
          </cell>
          <cell r="AV591"/>
          <cell r="AW591"/>
          <cell r="AX591"/>
          <cell r="AY591"/>
          <cell r="AZ591"/>
          <cell r="BA591"/>
          <cell r="BB591" t="str">
            <v>□</v>
          </cell>
          <cell r="BC591" t="str">
            <v>□</v>
          </cell>
          <cell r="BD591"/>
          <cell r="BE591"/>
          <cell r="BF591"/>
          <cell r="BG591"/>
          <cell r="BH591"/>
          <cell r="BI591"/>
          <cell r="BJ591"/>
          <cell r="BK591"/>
          <cell r="BL591"/>
          <cell r="BM591"/>
          <cell r="BN591"/>
          <cell r="BO591"/>
          <cell r="BP591"/>
          <cell r="BQ591"/>
          <cell r="BR591"/>
          <cell r="BS591"/>
          <cell r="BT591"/>
          <cell r="BU591"/>
          <cell r="BV591"/>
          <cell r="BW591"/>
          <cell r="BX591"/>
          <cell r="BY591"/>
          <cell r="BZ591" t="str">
            <v>ERR</v>
          </cell>
          <cell r="CA591"/>
          <cell r="CB591"/>
          <cell r="CC591"/>
        </row>
        <row r="592">
          <cell r="B592">
            <v>580</v>
          </cell>
          <cell r="C592"/>
          <cell r="D592"/>
          <cell r="E592" t="str">
            <v/>
          </cell>
          <cell r="F592"/>
          <cell r="G592"/>
          <cell r="H592" t="str">
            <v>□</v>
          </cell>
          <cell r="I592" t="str">
            <v>□</v>
          </cell>
          <cell r="J592"/>
          <cell r="K592" t="str">
            <v>□</v>
          </cell>
          <cell r="L592"/>
          <cell r="M592"/>
          <cell r="N592" t="str">
            <v>□</v>
          </cell>
          <cell r="O592"/>
          <cell r="P592"/>
          <cell r="Q592"/>
          <cell r="R592"/>
          <cell r="S592"/>
          <cell r="T592"/>
          <cell r="U592"/>
          <cell r="V592"/>
          <cell r="W592"/>
          <cell r="X592"/>
          <cell r="Y592"/>
          <cell r="Z592" t="str">
            <v>□</v>
          </cell>
          <cell r="AA592" t="str">
            <v>□</v>
          </cell>
          <cell r="AB592" t="str">
            <v>□</v>
          </cell>
          <cell r="AC592" t="str">
            <v>□</v>
          </cell>
          <cell r="AD592" t="str">
            <v>□</v>
          </cell>
          <cell r="AE592" t="str">
            <v>□</v>
          </cell>
          <cell r="AF592" t="str">
            <v>□</v>
          </cell>
          <cell r="AG592" t="str">
            <v>□</v>
          </cell>
          <cell r="AH592"/>
          <cell r="AI592"/>
          <cell r="AJ592"/>
          <cell r="AK592"/>
          <cell r="AL592"/>
          <cell r="AM592"/>
          <cell r="AN592"/>
          <cell r="AO592"/>
          <cell r="AP592"/>
          <cell r="AQ592"/>
          <cell r="AR592"/>
          <cell r="AS592"/>
          <cell r="AT592"/>
          <cell r="AU592" t="str">
            <v>□</v>
          </cell>
          <cell r="AV592"/>
          <cell r="AW592"/>
          <cell r="AX592"/>
          <cell r="AY592"/>
          <cell r="AZ592"/>
          <cell r="BA592"/>
          <cell r="BB592" t="str">
            <v>□</v>
          </cell>
          <cell r="BC592" t="str">
            <v>□</v>
          </cell>
          <cell r="BD592"/>
          <cell r="BE592"/>
          <cell r="BF592"/>
          <cell r="BG592"/>
          <cell r="BH592"/>
          <cell r="BI592"/>
          <cell r="BJ592"/>
          <cell r="BK592"/>
          <cell r="BL592"/>
          <cell r="BM592"/>
          <cell r="BN592"/>
          <cell r="BO592"/>
          <cell r="BP592"/>
          <cell r="BQ592"/>
          <cell r="BR592"/>
          <cell r="BS592"/>
          <cell r="BT592"/>
          <cell r="BU592"/>
          <cell r="BV592"/>
          <cell r="BW592"/>
          <cell r="BX592"/>
          <cell r="BY592"/>
          <cell r="BZ592" t="str">
            <v>ERR</v>
          </cell>
          <cell r="CA592"/>
          <cell r="CB592"/>
          <cell r="CC592"/>
        </row>
        <row r="593">
          <cell r="B593">
            <v>581</v>
          </cell>
          <cell r="C593"/>
          <cell r="D593"/>
          <cell r="E593" t="str">
            <v/>
          </cell>
          <cell r="F593"/>
          <cell r="G593"/>
          <cell r="H593" t="str">
            <v>□</v>
          </cell>
          <cell r="I593" t="str">
            <v>□</v>
          </cell>
          <cell r="J593"/>
          <cell r="K593" t="str">
            <v>□</v>
          </cell>
          <cell r="L593"/>
          <cell r="M593"/>
          <cell r="N593" t="str">
            <v>□</v>
          </cell>
          <cell r="O593"/>
          <cell r="P593"/>
          <cell r="Q593"/>
          <cell r="R593"/>
          <cell r="S593"/>
          <cell r="T593"/>
          <cell r="U593"/>
          <cell r="V593"/>
          <cell r="W593"/>
          <cell r="X593"/>
          <cell r="Y593"/>
          <cell r="Z593" t="str">
            <v>□</v>
          </cell>
          <cell r="AA593" t="str">
            <v>□</v>
          </cell>
          <cell r="AB593" t="str">
            <v>□</v>
          </cell>
          <cell r="AC593" t="str">
            <v>□</v>
          </cell>
          <cell r="AD593" t="str">
            <v>□</v>
          </cell>
          <cell r="AE593" t="str">
            <v>□</v>
          </cell>
          <cell r="AF593" t="str">
            <v>□</v>
          </cell>
          <cell r="AG593" t="str">
            <v>□</v>
          </cell>
          <cell r="AH593"/>
          <cell r="AI593"/>
          <cell r="AJ593"/>
          <cell r="AK593"/>
          <cell r="AL593"/>
          <cell r="AM593"/>
          <cell r="AN593"/>
          <cell r="AO593"/>
          <cell r="AP593"/>
          <cell r="AQ593"/>
          <cell r="AR593"/>
          <cell r="AS593"/>
          <cell r="AT593"/>
          <cell r="AU593" t="str">
            <v>□</v>
          </cell>
          <cell r="AV593"/>
          <cell r="AW593"/>
          <cell r="AX593"/>
          <cell r="AY593"/>
          <cell r="AZ593"/>
          <cell r="BA593"/>
          <cell r="BB593" t="str">
            <v>□</v>
          </cell>
          <cell r="BC593" t="str">
            <v>□</v>
          </cell>
          <cell r="BD593"/>
          <cell r="BE593"/>
          <cell r="BF593"/>
          <cell r="BG593"/>
          <cell r="BH593"/>
          <cell r="BI593"/>
          <cell r="BJ593"/>
          <cell r="BK593"/>
          <cell r="BL593"/>
          <cell r="BM593"/>
          <cell r="BN593"/>
          <cell r="BO593"/>
          <cell r="BP593"/>
          <cell r="BQ593"/>
          <cell r="BR593"/>
          <cell r="BS593"/>
          <cell r="BT593"/>
          <cell r="BU593"/>
          <cell r="BV593"/>
          <cell r="BW593"/>
          <cell r="BX593"/>
          <cell r="BY593"/>
          <cell r="BZ593" t="str">
            <v>ERR</v>
          </cell>
          <cell r="CA593"/>
          <cell r="CB593"/>
          <cell r="CC593"/>
        </row>
        <row r="594">
          <cell r="B594">
            <v>582</v>
          </cell>
          <cell r="C594"/>
          <cell r="D594"/>
          <cell r="E594" t="str">
            <v/>
          </cell>
          <cell r="F594"/>
          <cell r="G594"/>
          <cell r="H594" t="str">
            <v>□</v>
          </cell>
          <cell r="I594" t="str">
            <v>□</v>
          </cell>
          <cell r="J594"/>
          <cell r="K594" t="str">
            <v>□</v>
          </cell>
          <cell r="L594"/>
          <cell r="M594"/>
          <cell r="N594" t="str">
            <v>□</v>
          </cell>
          <cell r="O594"/>
          <cell r="P594"/>
          <cell r="Q594"/>
          <cell r="R594"/>
          <cell r="S594"/>
          <cell r="T594"/>
          <cell r="U594"/>
          <cell r="V594"/>
          <cell r="W594"/>
          <cell r="X594"/>
          <cell r="Y594"/>
          <cell r="Z594" t="str">
            <v>□</v>
          </cell>
          <cell r="AA594" t="str">
            <v>□</v>
          </cell>
          <cell r="AB594" t="str">
            <v>□</v>
          </cell>
          <cell r="AC594" t="str">
            <v>□</v>
          </cell>
          <cell r="AD594" t="str">
            <v>□</v>
          </cell>
          <cell r="AE594" t="str">
            <v>□</v>
          </cell>
          <cell r="AF594" t="str">
            <v>□</v>
          </cell>
          <cell r="AG594" t="str">
            <v>□</v>
          </cell>
          <cell r="AH594"/>
          <cell r="AI594"/>
          <cell r="AJ594"/>
          <cell r="AK594"/>
          <cell r="AL594"/>
          <cell r="AM594"/>
          <cell r="AN594"/>
          <cell r="AO594"/>
          <cell r="AP594"/>
          <cell r="AQ594"/>
          <cell r="AR594"/>
          <cell r="AS594"/>
          <cell r="AT594"/>
          <cell r="AU594" t="str">
            <v>□</v>
          </cell>
          <cell r="AV594"/>
          <cell r="AW594"/>
          <cell r="AX594"/>
          <cell r="AY594"/>
          <cell r="AZ594"/>
          <cell r="BA594"/>
          <cell r="BB594" t="str">
            <v>□</v>
          </cell>
          <cell r="BC594" t="str">
            <v>□</v>
          </cell>
          <cell r="BD594"/>
          <cell r="BE594"/>
          <cell r="BF594"/>
          <cell r="BG594"/>
          <cell r="BH594"/>
          <cell r="BI594"/>
          <cell r="BJ594"/>
          <cell r="BK594"/>
          <cell r="BL594"/>
          <cell r="BM594"/>
          <cell r="BN594"/>
          <cell r="BO594"/>
          <cell r="BP594"/>
          <cell r="BQ594"/>
          <cell r="BR594"/>
          <cell r="BS594"/>
          <cell r="BT594"/>
          <cell r="BU594"/>
          <cell r="BV594"/>
          <cell r="BW594"/>
          <cell r="BX594"/>
          <cell r="BY594"/>
          <cell r="BZ594" t="str">
            <v>ERR</v>
          </cell>
          <cell r="CA594"/>
          <cell r="CB594"/>
          <cell r="CC594"/>
        </row>
        <row r="595">
          <cell r="B595">
            <v>583</v>
          </cell>
          <cell r="C595"/>
          <cell r="D595"/>
          <cell r="E595" t="str">
            <v/>
          </cell>
          <cell r="F595"/>
          <cell r="G595"/>
          <cell r="H595" t="str">
            <v>□</v>
          </cell>
          <cell r="I595" t="str">
            <v>□</v>
          </cell>
          <cell r="J595"/>
          <cell r="K595" t="str">
            <v>□</v>
          </cell>
          <cell r="L595"/>
          <cell r="M595"/>
          <cell r="N595" t="str">
            <v>□</v>
          </cell>
          <cell r="O595"/>
          <cell r="P595"/>
          <cell r="Q595"/>
          <cell r="R595"/>
          <cell r="S595"/>
          <cell r="T595"/>
          <cell r="U595"/>
          <cell r="V595"/>
          <cell r="W595"/>
          <cell r="X595"/>
          <cell r="Y595"/>
          <cell r="Z595" t="str">
            <v>□</v>
          </cell>
          <cell r="AA595" t="str">
            <v>□</v>
          </cell>
          <cell r="AB595" t="str">
            <v>□</v>
          </cell>
          <cell r="AC595" t="str">
            <v>□</v>
          </cell>
          <cell r="AD595" t="str">
            <v>□</v>
          </cell>
          <cell r="AE595" t="str">
            <v>□</v>
          </cell>
          <cell r="AF595" t="str">
            <v>□</v>
          </cell>
          <cell r="AG595" t="str">
            <v>□</v>
          </cell>
          <cell r="AH595"/>
          <cell r="AI595"/>
          <cell r="AJ595"/>
          <cell r="AK595"/>
          <cell r="AL595"/>
          <cell r="AM595"/>
          <cell r="AN595"/>
          <cell r="AO595"/>
          <cell r="AP595"/>
          <cell r="AQ595"/>
          <cell r="AR595"/>
          <cell r="AS595"/>
          <cell r="AT595"/>
          <cell r="AU595" t="str">
            <v>□</v>
          </cell>
          <cell r="AV595"/>
          <cell r="AW595"/>
          <cell r="AX595"/>
          <cell r="AY595"/>
          <cell r="AZ595"/>
          <cell r="BA595"/>
          <cell r="BB595" t="str">
            <v>□</v>
          </cell>
          <cell r="BC595" t="str">
            <v>□</v>
          </cell>
          <cell r="BD595"/>
          <cell r="BE595"/>
          <cell r="BF595"/>
          <cell r="BG595"/>
          <cell r="BH595"/>
          <cell r="BI595"/>
          <cell r="BJ595"/>
          <cell r="BK595"/>
          <cell r="BL595"/>
          <cell r="BM595"/>
          <cell r="BN595"/>
          <cell r="BO595"/>
          <cell r="BP595"/>
          <cell r="BQ595"/>
          <cell r="BR595"/>
          <cell r="BS595"/>
          <cell r="BT595"/>
          <cell r="BU595"/>
          <cell r="BV595"/>
          <cell r="BW595"/>
          <cell r="BX595"/>
          <cell r="BY595"/>
          <cell r="BZ595" t="str">
            <v>ERR</v>
          </cell>
          <cell r="CA595"/>
          <cell r="CB595"/>
          <cell r="CC595"/>
        </row>
        <row r="596">
          <cell r="B596">
            <v>584</v>
          </cell>
          <cell r="C596"/>
          <cell r="D596"/>
          <cell r="E596" t="str">
            <v/>
          </cell>
          <cell r="F596"/>
          <cell r="G596"/>
          <cell r="H596" t="str">
            <v>□</v>
          </cell>
          <cell r="I596" t="str">
            <v>□</v>
          </cell>
          <cell r="J596"/>
          <cell r="K596" t="str">
            <v>□</v>
          </cell>
          <cell r="L596"/>
          <cell r="M596"/>
          <cell r="N596" t="str">
            <v>□</v>
          </cell>
          <cell r="O596"/>
          <cell r="P596"/>
          <cell r="Q596"/>
          <cell r="R596"/>
          <cell r="S596"/>
          <cell r="T596"/>
          <cell r="U596"/>
          <cell r="V596"/>
          <cell r="W596"/>
          <cell r="X596"/>
          <cell r="Y596"/>
          <cell r="Z596" t="str">
            <v>□</v>
          </cell>
          <cell r="AA596" t="str">
            <v>□</v>
          </cell>
          <cell r="AB596" t="str">
            <v>□</v>
          </cell>
          <cell r="AC596" t="str">
            <v>□</v>
          </cell>
          <cell r="AD596" t="str">
            <v>□</v>
          </cell>
          <cell r="AE596" t="str">
            <v>□</v>
          </cell>
          <cell r="AF596" t="str">
            <v>□</v>
          </cell>
          <cell r="AG596" t="str">
            <v>□</v>
          </cell>
          <cell r="AH596"/>
          <cell r="AI596"/>
          <cell r="AJ596"/>
          <cell r="AK596"/>
          <cell r="AL596"/>
          <cell r="AM596"/>
          <cell r="AN596"/>
          <cell r="AO596"/>
          <cell r="AP596"/>
          <cell r="AQ596"/>
          <cell r="AR596"/>
          <cell r="AS596"/>
          <cell r="AT596"/>
          <cell r="AU596" t="str">
            <v>□</v>
          </cell>
          <cell r="AV596"/>
          <cell r="AW596"/>
          <cell r="AX596"/>
          <cell r="AY596"/>
          <cell r="AZ596"/>
          <cell r="BA596"/>
          <cell r="BB596" t="str">
            <v>□</v>
          </cell>
          <cell r="BC596" t="str">
            <v>□</v>
          </cell>
          <cell r="BD596"/>
          <cell r="BE596"/>
          <cell r="BF596"/>
          <cell r="BG596"/>
          <cell r="BH596"/>
          <cell r="BI596"/>
          <cell r="BJ596"/>
          <cell r="BK596"/>
          <cell r="BL596"/>
          <cell r="BM596"/>
          <cell r="BN596"/>
          <cell r="BO596"/>
          <cell r="BP596"/>
          <cell r="BQ596"/>
          <cell r="BR596"/>
          <cell r="BS596"/>
          <cell r="BT596"/>
          <cell r="BU596"/>
          <cell r="BV596"/>
          <cell r="BW596"/>
          <cell r="BX596"/>
          <cell r="BY596"/>
          <cell r="BZ596" t="str">
            <v>ERR</v>
          </cell>
          <cell r="CA596"/>
          <cell r="CB596"/>
          <cell r="CC596"/>
        </row>
        <row r="597">
          <cell r="B597">
            <v>585</v>
          </cell>
          <cell r="C597"/>
          <cell r="D597"/>
          <cell r="E597" t="str">
            <v/>
          </cell>
          <cell r="F597"/>
          <cell r="G597"/>
          <cell r="H597" t="str">
            <v>□</v>
          </cell>
          <cell r="I597" t="str">
            <v>□</v>
          </cell>
          <cell r="J597"/>
          <cell r="K597" t="str">
            <v>□</v>
          </cell>
          <cell r="L597"/>
          <cell r="M597"/>
          <cell r="N597" t="str">
            <v>□</v>
          </cell>
          <cell r="O597"/>
          <cell r="P597"/>
          <cell r="Q597"/>
          <cell r="R597"/>
          <cell r="S597"/>
          <cell r="T597"/>
          <cell r="U597"/>
          <cell r="V597"/>
          <cell r="W597"/>
          <cell r="X597"/>
          <cell r="Y597"/>
          <cell r="Z597" t="str">
            <v>□</v>
          </cell>
          <cell r="AA597" t="str">
            <v>□</v>
          </cell>
          <cell r="AB597" t="str">
            <v>□</v>
          </cell>
          <cell r="AC597" t="str">
            <v>□</v>
          </cell>
          <cell r="AD597" t="str">
            <v>□</v>
          </cell>
          <cell r="AE597" t="str">
            <v>□</v>
          </cell>
          <cell r="AF597" t="str">
            <v>□</v>
          </cell>
          <cell r="AG597" t="str">
            <v>□</v>
          </cell>
          <cell r="AH597"/>
          <cell r="AI597"/>
          <cell r="AJ597"/>
          <cell r="AK597"/>
          <cell r="AL597"/>
          <cell r="AM597"/>
          <cell r="AN597"/>
          <cell r="AO597"/>
          <cell r="AP597"/>
          <cell r="AQ597"/>
          <cell r="AR597"/>
          <cell r="AS597"/>
          <cell r="AT597"/>
          <cell r="AU597" t="str">
            <v>□</v>
          </cell>
          <cell r="AV597"/>
          <cell r="AW597"/>
          <cell r="AX597"/>
          <cell r="AY597"/>
          <cell r="AZ597"/>
          <cell r="BA597"/>
          <cell r="BB597" t="str">
            <v>□</v>
          </cell>
          <cell r="BC597" t="str">
            <v>□</v>
          </cell>
          <cell r="BD597"/>
          <cell r="BE597"/>
          <cell r="BF597"/>
          <cell r="BG597"/>
          <cell r="BH597"/>
          <cell r="BI597"/>
          <cell r="BJ597"/>
          <cell r="BK597"/>
          <cell r="BL597"/>
          <cell r="BM597"/>
          <cell r="BN597"/>
          <cell r="BO597"/>
          <cell r="BP597"/>
          <cell r="BQ597"/>
          <cell r="BR597"/>
          <cell r="BS597"/>
          <cell r="BT597"/>
          <cell r="BU597"/>
          <cell r="BV597"/>
          <cell r="BW597"/>
          <cell r="BX597"/>
          <cell r="BY597"/>
          <cell r="BZ597" t="str">
            <v>ERR</v>
          </cell>
          <cell r="CA597"/>
          <cell r="CB597"/>
          <cell r="CC597"/>
        </row>
        <row r="598">
          <cell r="B598">
            <v>586</v>
          </cell>
          <cell r="C598"/>
          <cell r="D598"/>
          <cell r="E598" t="str">
            <v/>
          </cell>
          <cell r="F598"/>
          <cell r="G598"/>
          <cell r="H598" t="str">
            <v>□</v>
          </cell>
          <cell r="I598" t="str">
            <v>□</v>
          </cell>
          <cell r="J598"/>
          <cell r="K598" t="str">
            <v>□</v>
          </cell>
          <cell r="L598"/>
          <cell r="M598"/>
          <cell r="N598" t="str">
            <v>□</v>
          </cell>
          <cell r="O598"/>
          <cell r="P598"/>
          <cell r="Q598"/>
          <cell r="R598"/>
          <cell r="S598"/>
          <cell r="T598"/>
          <cell r="U598"/>
          <cell r="V598"/>
          <cell r="W598"/>
          <cell r="X598"/>
          <cell r="Y598"/>
          <cell r="Z598" t="str">
            <v>□</v>
          </cell>
          <cell r="AA598" t="str">
            <v>□</v>
          </cell>
          <cell r="AB598" t="str">
            <v>□</v>
          </cell>
          <cell r="AC598" t="str">
            <v>□</v>
          </cell>
          <cell r="AD598" t="str">
            <v>□</v>
          </cell>
          <cell r="AE598" t="str">
            <v>□</v>
          </cell>
          <cell r="AF598" t="str">
            <v>□</v>
          </cell>
          <cell r="AG598" t="str">
            <v>□</v>
          </cell>
          <cell r="AH598"/>
          <cell r="AI598"/>
          <cell r="AJ598"/>
          <cell r="AK598"/>
          <cell r="AL598"/>
          <cell r="AM598"/>
          <cell r="AN598"/>
          <cell r="AO598"/>
          <cell r="AP598"/>
          <cell r="AQ598"/>
          <cell r="AR598"/>
          <cell r="AS598"/>
          <cell r="AT598"/>
          <cell r="AU598" t="str">
            <v>□</v>
          </cell>
          <cell r="AV598"/>
          <cell r="AW598"/>
          <cell r="AX598"/>
          <cell r="AY598"/>
          <cell r="AZ598"/>
          <cell r="BA598"/>
          <cell r="BB598" t="str">
            <v>□</v>
          </cell>
          <cell r="BC598" t="str">
            <v>□</v>
          </cell>
          <cell r="BD598"/>
          <cell r="BE598"/>
          <cell r="BF598"/>
          <cell r="BG598"/>
          <cell r="BH598"/>
          <cell r="BI598"/>
          <cell r="BJ598"/>
          <cell r="BK598"/>
          <cell r="BL598"/>
          <cell r="BM598"/>
          <cell r="BN598"/>
          <cell r="BO598"/>
          <cell r="BP598"/>
          <cell r="BQ598"/>
          <cell r="BR598"/>
          <cell r="BS598"/>
          <cell r="BT598"/>
          <cell r="BU598"/>
          <cell r="BV598"/>
          <cell r="BW598"/>
          <cell r="BX598"/>
          <cell r="BY598"/>
          <cell r="BZ598" t="str">
            <v>ERR</v>
          </cell>
          <cell r="CA598"/>
          <cell r="CB598"/>
          <cell r="CC598"/>
        </row>
        <row r="599">
          <cell r="B599">
            <v>587</v>
          </cell>
          <cell r="C599"/>
          <cell r="D599"/>
          <cell r="E599" t="str">
            <v/>
          </cell>
          <cell r="F599"/>
          <cell r="G599"/>
          <cell r="H599" t="str">
            <v>□</v>
          </cell>
          <cell r="I599" t="str">
            <v>□</v>
          </cell>
          <cell r="J599"/>
          <cell r="K599" t="str">
            <v>□</v>
          </cell>
          <cell r="L599"/>
          <cell r="M599"/>
          <cell r="N599" t="str">
            <v>□</v>
          </cell>
          <cell r="O599"/>
          <cell r="P599"/>
          <cell r="Q599"/>
          <cell r="R599"/>
          <cell r="S599"/>
          <cell r="T599"/>
          <cell r="U599"/>
          <cell r="V599"/>
          <cell r="W599"/>
          <cell r="X599"/>
          <cell r="Y599"/>
          <cell r="Z599" t="str">
            <v>□</v>
          </cell>
          <cell r="AA599" t="str">
            <v>□</v>
          </cell>
          <cell r="AB599" t="str">
            <v>□</v>
          </cell>
          <cell r="AC599" t="str">
            <v>□</v>
          </cell>
          <cell r="AD599" t="str">
            <v>□</v>
          </cell>
          <cell r="AE599" t="str">
            <v>□</v>
          </cell>
          <cell r="AF599" t="str">
            <v>□</v>
          </cell>
          <cell r="AG599" t="str">
            <v>□</v>
          </cell>
          <cell r="AH599"/>
          <cell r="AI599"/>
          <cell r="AJ599"/>
          <cell r="AK599"/>
          <cell r="AL599"/>
          <cell r="AM599"/>
          <cell r="AN599"/>
          <cell r="AO599"/>
          <cell r="AP599"/>
          <cell r="AQ599"/>
          <cell r="AR599"/>
          <cell r="AS599"/>
          <cell r="AT599"/>
          <cell r="AU599" t="str">
            <v>□</v>
          </cell>
          <cell r="AV599"/>
          <cell r="AW599"/>
          <cell r="AX599"/>
          <cell r="AY599"/>
          <cell r="AZ599"/>
          <cell r="BA599"/>
          <cell r="BB599" t="str">
            <v>□</v>
          </cell>
          <cell r="BC599" t="str">
            <v>□</v>
          </cell>
          <cell r="BD599"/>
          <cell r="BE599"/>
          <cell r="BF599"/>
          <cell r="BG599"/>
          <cell r="BH599"/>
          <cell r="BI599"/>
          <cell r="BJ599"/>
          <cell r="BK599"/>
          <cell r="BL599"/>
          <cell r="BM599"/>
          <cell r="BN599"/>
          <cell r="BO599"/>
          <cell r="BP599"/>
          <cell r="BQ599"/>
          <cell r="BR599"/>
          <cell r="BS599"/>
          <cell r="BT599"/>
          <cell r="BU599"/>
          <cell r="BV599"/>
          <cell r="BW599"/>
          <cell r="BX599"/>
          <cell r="BY599"/>
          <cell r="BZ599" t="str">
            <v>ERR</v>
          </cell>
          <cell r="CA599"/>
          <cell r="CB599"/>
          <cell r="CC599"/>
        </row>
        <row r="600">
          <cell r="B600">
            <v>588</v>
          </cell>
          <cell r="C600"/>
          <cell r="D600"/>
          <cell r="E600" t="str">
            <v/>
          </cell>
          <cell r="F600"/>
          <cell r="G600"/>
          <cell r="H600" t="str">
            <v>□</v>
          </cell>
          <cell r="I600" t="str">
            <v>□</v>
          </cell>
          <cell r="J600"/>
          <cell r="K600" t="str">
            <v>□</v>
          </cell>
          <cell r="L600"/>
          <cell r="M600"/>
          <cell r="N600" t="str">
            <v>□</v>
          </cell>
          <cell r="O600"/>
          <cell r="P600"/>
          <cell r="Q600"/>
          <cell r="R600"/>
          <cell r="S600"/>
          <cell r="T600"/>
          <cell r="U600"/>
          <cell r="V600"/>
          <cell r="W600"/>
          <cell r="X600"/>
          <cell r="Y600"/>
          <cell r="Z600" t="str">
            <v>□</v>
          </cell>
          <cell r="AA600" t="str">
            <v>□</v>
          </cell>
          <cell r="AB600" t="str">
            <v>□</v>
          </cell>
          <cell r="AC600" t="str">
            <v>□</v>
          </cell>
          <cell r="AD600" t="str">
            <v>□</v>
          </cell>
          <cell r="AE600" t="str">
            <v>□</v>
          </cell>
          <cell r="AF600" t="str">
            <v>□</v>
          </cell>
          <cell r="AG600" t="str">
            <v>□</v>
          </cell>
          <cell r="AH600"/>
          <cell r="AI600"/>
          <cell r="AJ600"/>
          <cell r="AK600"/>
          <cell r="AL600"/>
          <cell r="AM600"/>
          <cell r="AN600"/>
          <cell r="AO600"/>
          <cell r="AP600"/>
          <cell r="AQ600"/>
          <cell r="AR600"/>
          <cell r="AS600"/>
          <cell r="AT600"/>
          <cell r="AU600" t="str">
            <v>□</v>
          </cell>
          <cell r="AV600"/>
          <cell r="AW600"/>
          <cell r="AX600"/>
          <cell r="AY600"/>
          <cell r="AZ600"/>
          <cell r="BA600"/>
          <cell r="BB600" t="str">
            <v>□</v>
          </cell>
          <cell r="BC600" t="str">
            <v>□</v>
          </cell>
          <cell r="BD600"/>
          <cell r="BE600"/>
          <cell r="BF600"/>
          <cell r="BG600"/>
          <cell r="BH600"/>
          <cell r="BI600"/>
          <cell r="BJ600"/>
          <cell r="BK600"/>
          <cell r="BL600"/>
          <cell r="BM600"/>
          <cell r="BN600"/>
          <cell r="BO600"/>
          <cell r="BP600"/>
          <cell r="BQ600"/>
          <cell r="BR600"/>
          <cell r="BS600"/>
          <cell r="BT600"/>
          <cell r="BU600"/>
          <cell r="BV600"/>
          <cell r="BW600"/>
          <cell r="BX600"/>
          <cell r="BY600"/>
          <cell r="BZ600" t="str">
            <v>ERR</v>
          </cell>
          <cell r="CA600"/>
          <cell r="CB600"/>
          <cell r="CC600"/>
        </row>
        <row r="601">
          <cell r="B601">
            <v>589</v>
          </cell>
          <cell r="C601"/>
          <cell r="D601"/>
          <cell r="E601" t="str">
            <v/>
          </cell>
          <cell r="F601"/>
          <cell r="G601"/>
          <cell r="H601" t="str">
            <v>□</v>
          </cell>
          <cell r="I601" t="str">
            <v>□</v>
          </cell>
          <cell r="J601"/>
          <cell r="K601" t="str">
            <v>□</v>
          </cell>
          <cell r="L601"/>
          <cell r="M601"/>
          <cell r="N601" t="str">
            <v>□</v>
          </cell>
          <cell r="O601"/>
          <cell r="P601"/>
          <cell r="Q601"/>
          <cell r="R601"/>
          <cell r="S601"/>
          <cell r="T601"/>
          <cell r="U601"/>
          <cell r="V601"/>
          <cell r="W601"/>
          <cell r="X601"/>
          <cell r="Y601"/>
          <cell r="Z601" t="str">
            <v>□</v>
          </cell>
          <cell r="AA601" t="str">
            <v>□</v>
          </cell>
          <cell r="AB601" t="str">
            <v>□</v>
          </cell>
          <cell r="AC601" t="str">
            <v>□</v>
          </cell>
          <cell r="AD601" t="str">
            <v>□</v>
          </cell>
          <cell r="AE601" t="str">
            <v>□</v>
          </cell>
          <cell r="AF601" t="str">
            <v>□</v>
          </cell>
          <cell r="AG601" t="str">
            <v>□</v>
          </cell>
          <cell r="AH601"/>
          <cell r="AI601"/>
          <cell r="AJ601"/>
          <cell r="AK601"/>
          <cell r="AL601"/>
          <cell r="AM601"/>
          <cell r="AN601"/>
          <cell r="AO601"/>
          <cell r="AP601"/>
          <cell r="AQ601"/>
          <cell r="AR601"/>
          <cell r="AS601"/>
          <cell r="AT601"/>
          <cell r="AU601" t="str">
            <v>□</v>
          </cell>
          <cell r="AV601"/>
          <cell r="AW601"/>
          <cell r="AX601"/>
          <cell r="AY601"/>
          <cell r="AZ601"/>
          <cell r="BA601"/>
          <cell r="BB601" t="str">
            <v>□</v>
          </cell>
          <cell r="BC601" t="str">
            <v>□</v>
          </cell>
          <cell r="BD601"/>
          <cell r="BE601"/>
          <cell r="BF601"/>
          <cell r="BG601"/>
          <cell r="BH601"/>
          <cell r="BI601"/>
          <cell r="BJ601"/>
          <cell r="BK601"/>
          <cell r="BL601"/>
          <cell r="BM601"/>
          <cell r="BN601"/>
          <cell r="BO601"/>
          <cell r="BP601"/>
          <cell r="BQ601"/>
          <cell r="BR601"/>
          <cell r="BS601"/>
          <cell r="BT601"/>
          <cell r="BU601"/>
          <cell r="BV601"/>
          <cell r="BW601"/>
          <cell r="BX601"/>
          <cell r="BY601"/>
          <cell r="BZ601" t="str">
            <v>ERR</v>
          </cell>
          <cell r="CA601"/>
          <cell r="CB601"/>
          <cell r="CC601"/>
        </row>
        <row r="602">
          <cell r="B602">
            <v>590</v>
          </cell>
          <cell r="C602"/>
          <cell r="D602"/>
          <cell r="E602" t="str">
            <v/>
          </cell>
          <cell r="F602"/>
          <cell r="G602"/>
          <cell r="H602" t="str">
            <v>□</v>
          </cell>
          <cell r="I602" t="str">
            <v>□</v>
          </cell>
          <cell r="J602"/>
          <cell r="K602" t="str">
            <v>□</v>
          </cell>
          <cell r="L602"/>
          <cell r="M602"/>
          <cell r="N602" t="str">
            <v>□</v>
          </cell>
          <cell r="O602"/>
          <cell r="P602"/>
          <cell r="Q602"/>
          <cell r="R602"/>
          <cell r="S602"/>
          <cell r="T602"/>
          <cell r="U602"/>
          <cell r="V602"/>
          <cell r="W602"/>
          <cell r="X602"/>
          <cell r="Y602"/>
          <cell r="Z602" t="str">
            <v>□</v>
          </cell>
          <cell r="AA602" t="str">
            <v>□</v>
          </cell>
          <cell r="AB602" t="str">
            <v>□</v>
          </cell>
          <cell r="AC602" t="str">
            <v>□</v>
          </cell>
          <cell r="AD602" t="str">
            <v>□</v>
          </cell>
          <cell r="AE602" t="str">
            <v>□</v>
          </cell>
          <cell r="AF602" t="str">
            <v>□</v>
          </cell>
          <cell r="AG602" t="str">
            <v>□</v>
          </cell>
          <cell r="AH602"/>
          <cell r="AI602"/>
          <cell r="AJ602"/>
          <cell r="AK602"/>
          <cell r="AL602"/>
          <cell r="AM602"/>
          <cell r="AN602"/>
          <cell r="AO602"/>
          <cell r="AP602"/>
          <cell r="AQ602"/>
          <cell r="AR602"/>
          <cell r="AS602"/>
          <cell r="AT602"/>
          <cell r="AU602" t="str">
            <v>□</v>
          </cell>
          <cell r="AV602"/>
          <cell r="AW602"/>
          <cell r="AX602"/>
          <cell r="AY602"/>
          <cell r="AZ602"/>
          <cell r="BA602"/>
          <cell r="BB602" t="str">
            <v>□</v>
          </cell>
          <cell r="BC602" t="str">
            <v>□</v>
          </cell>
          <cell r="BD602"/>
          <cell r="BE602"/>
          <cell r="BF602"/>
          <cell r="BG602"/>
          <cell r="BH602"/>
          <cell r="BI602"/>
          <cell r="BJ602"/>
          <cell r="BK602"/>
          <cell r="BL602"/>
          <cell r="BM602"/>
          <cell r="BN602"/>
          <cell r="BO602"/>
          <cell r="BP602"/>
          <cell r="BQ602"/>
          <cell r="BR602"/>
          <cell r="BS602"/>
          <cell r="BT602"/>
          <cell r="BU602"/>
          <cell r="BV602"/>
          <cell r="BW602"/>
          <cell r="BX602"/>
          <cell r="BY602"/>
          <cell r="BZ602" t="str">
            <v>ERR</v>
          </cell>
          <cell r="CA602"/>
          <cell r="CB602"/>
          <cell r="CC602"/>
        </row>
        <row r="603">
          <cell r="B603">
            <v>591</v>
          </cell>
          <cell r="C603"/>
          <cell r="D603"/>
          <cell r="E603" t="str">
            <v/>
          </cell>
          <cell r="F603"/>
          <cell r="G603"/>
          <cell r="H603" t="str">
            <v>□</v>
          </cell>
          <cell r="I603" t="str">
            <v>□</v>
          </cell>
          <cell r="J603"/>
          <cell r="K603" t="str">
            <v>□</v>
          </cell>
          <cell r="L603"/>
          <cell r="M603"/>
          <cell r="N603" t="str">
            <v>□</v>
          </cell>
          <cell r="O603"/>
          <cell r="P603"/>
          <cell r="Q603"/>
          <cell r="R603"/>
          <cell r="S603"/>
          <cell r="T603"/>
          <cell r="U603"/>
          <cell r="V603"/>
          <cell r="W603"/>
          <cell r="X603"/>
          <cell r="Y603"/>
          <cell r="Z603" t="str">
            <v>□</v>
          </cell>
          <cell r="AA603" t="str">
            <v>□</v>
          </cell>
          <cell r="AB603" t="str">
            <v>□</v>
          </cell>
          <cell r="AC603" t="str">
            <v>□</v>
          </cell>
          <cell r="AD603" t="str">
            <v>□</v>
          </cell>
          <cell r="AE603" t="str">
            <v>□</v>
          </cell>
          <cell r="AF603" t="str">
            <v>□</v>
          </cell>
          <cell r="AG603" t="str">
            <v>□</v>
          </cell>
          <cell r="AH603"/>
          <cell r="AI603"/>
          <cell r="AJ603"/>
          <cell r="AK603"/>
          <cell r="AL603"/>
          <cell r="AM603"/>
          <cell r="AN603"/>
          <cell r="AO603"/>
          <cell r="AP603"/>
          <cell r="AQ603"/>
          <cell r="AR603"/>
          <cell r="AS603"/>
          <cell r="AT603"/>
          <cell r="AU603" t="str">
            <v>□</v>
          </cell>
          <cell r="AV603"/>
          <cell r="AW603"/>
          <cell r="AX603"/>
          <cell r="AY603"/>
          <cell r="AZ603"/>
          <cell r="BA603"/>
          <cell r="BB603" t="str">
            <v>□</v>
          </cell>
          <cell r="BC603" t="str">
            <v>□</v>
          </cell>
          <cell r="BD603"/>
          <cell r="BE603"/>
          <cell r="BF603"/>
          <cell r="BG603"/>
          <cell r="BH603"/>
          <cell r="BI603"/>
          <cell r="BJ603"/>
          <cell r="BK603"/>
          <cell r="BL603"/>
          <cell r="BM603"/>
          <cell r="BN603"/>
          <cell r="BO603"/>
          <cell r="BP603"/>
          <cell r="BQ603"/>
          <cell r="BR603"/>
          <cell r="BS603"/>
          <cell r="BT603"/>
          <cell r="BU603"/>
          <cell r="BV603"/>
          <cell r="BW603"/>
          <cell r="BX603"/>
          <cell r="BY603"/>
          <cell r="BZ603" t="str">
            <v>ERR</v>
          </cell>
          <cell r="CA603"/>
          <cell r="CB603"/>
          <cell r="CC603"/>
        </row>
        <row r="604">
          <cell r="B604">
            <v>592</v>
          </cell>
          <cell r="C604"/>
          <cell r="D604"/>
          <cell r="E604" t="str">
            <v/>
          </cell>
          <cell r="F604"/>
          <cell r="G604"/>
          <cell r="H604" t="str">
            <v>□</v>
          </cell>
          <cell r="I604" t="str">
            <v>□</v>
          </cell>
          <cell r="J604"/>
          <cell r="K604" t="str">
            <v>□</v>
          </cell>
          <cell r="L604"/>
          <cell r="M604"/>
          <cell r="N604" t="str">
            <v>□</v>
          </cell>
          <cell r="O604"/>
          <cell r="P604"/>
          <cell r="Q604"/>
          <cell r="R604"/>
          <cell r="S604"/>
          <cell r="T604"/>
          <cell r="U604"/>
          <cell r="V604"/>
          <cell r="W604"/>
          <cell r="X604"/>
          <cell r="Y604"/>
          <cell r="Z604" t="str">
            <v>□</v>
          </cell>
          <cell r="AA604" t="str">
            <v>□</v>
          </cell>
          <cell r="AB604" t="str">
            <v>□</v>
          </cell>
          <cell r="AC604" t="str">
            <v>□</v>
          </cell>
          <cell r="AD604" t="str">
            <v>□</v>
          </cell>
          <cell r="AE604" t="str">
            <v>□</v>
          </cell>
          <cell r="AF604" t="str">
            <v>□</v>
          </cell>
          <cell r="AG604" t="str">
            <v>□</v>
          </cell>
          <cell r="AH604"/>
          <cell r="AI604"/>
          <cell r="AJ604"/>
          <cell r="AK604"/>
          <cell r="AL604"/>
          <cell r="AM604"/>
          <cell r="AN604"/>
          <cell r="AO604"/>
          <cell r="AP604"/>
          <cell r="AQ604"/>
          <cell r="AR604"/>
          <cell r="AS604"/>
          <cell r="AT604"/>
          <cell r="AU604" t="str">
            <v>□</v>
          </cell>
          <cell r="AV604"/>
          <cell r="AW604"/>
          <cell r="AX604"/>
          <cell r="AY604"/>
          <cell r="AZ604"/>
          <cell r="BA604"/>
          <cell r="BB604" t="str">
            <v>□</v>
          </cell>
          <cell r="BC604" t="str">
            <v>□</v>
          </cell>
          <cell r="BD604"/>
          <cell r="BE604"/>
          <cell r="BF604"/>
          <cell r="BG604"/>
          <cell r="BH604"/>
          <cell r="BI604"/>
          <cell r="BJ604"/>
          <cell r="BK604"/>
          <cell r="BL604"/>
          <cell r="BM604"/>
          <cell r="BN604"/>
          <cell r="BO604"/>
          <cell r="BP604"/>
          <cell r="BQ604"/>
          <cell r="BR604"/>
          <cell r="BS604"/>
          <cell r="BT604"/>
          <cell r="BU604"/>
          <cell r="BV604"/>
          <cell r="BW604"/>
          <cell r="BX604"/>
          <cell r="BY604"/>
          <cell r="BZ604" t="str">
            <v>ERR</v>
          </cell>
          <cell r="CA604"/>
          <cell r="CB604"/>
          <cell r="CC604"/>
        </row>
        <row r="605">
          <cell r="B605">
            <v>593</v>
          </cell>
          <cell r="C605"/>
          <cell r="D605"/>
          <cell r="E605" t="str">
            <v/>
          </cell>
          <cell r="F605"/>
          <cell r="G605"/>
          <cell r="H605" t="str">
            <v>□</v>
          </cell>
          <cell r="I605" t="str">
            <v>□</v>
          </cell>
          <cell r="J605"/>
          <cell r="K605" t="str">
            <v>□</v>
          </cell>
          <cell r="L605"/>
          <cell r="M605"/>
          <cell r="N605" t="str">
            <v>□</v>
          </cell>
          <cell r="O605"/>
          <cell r="P605"/>
          <cell r="Q605"/>
          <cell r="R605"/>
          <cell r="S605"/>
          <cell r="T605"/>
          <cell r="U605"/>
          <cell r="V605"/>
          <cell r="W605"/>
          <cell r="X605"/>
          <cell r="Y605"/>
          <cell r="Z605" t="str">
            <v>□</v>
          </cell>
          <cell r="AA605" t="str">
            <v>□</v>
          </cell>
          <cell r="AB605" t="str">
            <v>□</v>
          </cell>
          <cell r="AC605" t="str">
            <v>□</v>
          </cell>
          <cell r="AD605" t="str">
            <v>□</v>
          </cell>
          <cell r="AE605" t="str">
            <v>□</v>
          </cell>
          <cell r="AF605" t="str">
            <v>□</v>
          </cell>
          <cell r="AG605" t="str">
            <v>□</v>
          </cell>
          <cell r="AH605"/>
          <cell r="AI605"/>
          <cell r="AJ605"/>
          <cell r="AK605"/>
          <cell r="AL605"/>
          <cell r="AM605"/>
          <cell r="AN605"/>
          <cell r="AO605"/>
          <cell r="AP605"/>
          <cell r="AQ605"/>
          <cell r="AR605"/>
          <cell r="AS605"/>
          <cell r="AT605"/>
          <cell r="AU605" t="str">
            <v>□</v>
          </cell>
          <cell r="AV605"/>
          <cell r="AW605"/>
          <cell r="AX605"/>
          <cell r="AY605"/>
          <cell r="AZ605"/>
          <cell r="BA605"/>
          <cell r="BB605" t="str">
            <v>□</v>
          </cell>
          <cell r="BC605" t="str">
            <v>□</v>
          </cell>
          <cell r="BD605"/>
          <cell r="BE605"/>
          <cell r="BF605"/>
          <cell r="BG605"/>
          <cell r="BH605"/>
          <cell r="BI605"/>
          <cell r="BJ605"/>
          <cell r="BK605"/>
          <cell r="BL605"/>
          <cell r="BM605"/>
          <cell r="BN605"/>
          <cell r="BO605"/>
          <cell r="BP605"/>
          <cell r="BQ605"/>
          <cell r="BR605"/>
          <cell r="BS605"/>
          <cell r="BT605"/>
          <cell r="BU605"/>
          <cell r="BV605"/>
          <cell r="BW605"/>
          <cell r="BX605"/>
          <cell r="BY605"/>
          <cell r="BZ605" t="str">
            <v>ERR</v>
          </cell>
          <cell r="CA605"/>
          <cell r="CB605"/>
          <cell r="CC605"/>
        </row>
        <row r="606">
          <cell r="B606">
            <v>594</v>
          </cell>
          <cell r="C606"/>
          <cell r="D606"/>
          <cell r="E606" t="str">
            <v/>
          </cell>
          <cell r="F606"/>
          <cell r="G606"/>
          <cell r="H606" t="str">
            <v>□</v>
          </cell>
          <cell r="I606" t="str">
            <v>□</v>
          </cell>
          <cell r="J606"/>
          <cell r="K606" t="str">
            <v>□</v>
          </cell>
          <cell r="L606"/>
          <cell r="M606"/>
          <cell r="N606" t="str">
            <v>□</v>
          </cell>
          <cell r="O606"/>
          <cell r="P606"/>
          <cell r="Q606"/>
          <cell r="R606"/>
          <cell r="S606"/>
          <cell r="T606"/>
          <cell r="U606"/>
          <cell r="V606"/>
          <cell r="W606"/>
          <cell r="X606"/>
          <cell r="Y606"/>
          <cell r="Z606" t="str">
            <v>□</v>
          </cell>
          <cell r="AA606" t="str">
            <v>□</v>
          </cell>
          <cell r="AB606" t="str">
            <v>□</v>
          </cell>
          <cell r="AC606" t="str">
            <v>□</v>
          </cell>
          <cell r="AD606" t="str">
            <v>□</v>
          </cell>
          <cell r="AE606" t="str">
            <v>□</v>
          </cell>
          <cell r="AF606" t="str">
            <v>□</v>
          </cell>
          <cell r="AG606" t="str">
            <v>□</v>
          </cell>
          <cell r="AH606"/>
          <cell r="AI606"/>
          <cell r="AJ606"/>
          <cell r="AK606"/>
          <cell r="AL606"/>
          <cell r="AM606"/>
          <cell r="AN606"/>
          <cell r="AO606"/>
          <cell r="AP606"/>
          <cell r="AQ606"/>
          <cell r="AR606"/>
          <cell r="AS606"/>
          <cell r="AT606"/>
          <cell r="AU606" t="str">
            <v>□</v>
          </cell>
          <cell r="AV606"/>
          <cell r="AW606"/>
          <cell r="AX606"/>
          <cell r="AY606"/>
          <cell r="AZ606"/>
          <cell r="BA606"/>
          <cell r="BB606" t="str">
            <v>□</v>
          </cell>
          <cell r="BC606" t="str">
            <v>□</v>
          </cell>
          <cell r="BD606"/>
          <cell r="BE606"/>
          <cell r="BF606"/>
          <cell r="BG606"/>
          <cell r="BH606"/>
          <cell r="BI606"/>
          <cell r="BJ606"/>
          <cell r="BK606"/>
          <cell r="BL606"/>
          <cell r="BM606"/>
          <cell r="BN606"/>
          <cell r="BO606"/>
          <cell r="BP606"/>
          <cell r="BQ606"/>
          <cell r="BR606"/>
          <cell r="BS606"/>
          <cell r="BT606"/>
          <cell r="BU606"/>
          <cell r="BV606"/>
          <cell r="BW606"/>
          <cell r="BX606"/>
          <cell r="BY606"/>
          <cell r="BZ606" t="str">
            <v>ERR</v>
          </cell>
          <cell r="CA606"/>
          <cell r="CB606"/>
          <cell r="CC606"/>
        </row>
        <row r="607">
          <cell r="B607">
            <v>595</v>
          </cell>
          <cell r="C607"/>
          <cell r="D607"/>
          <cell r="E607" t="str">
            <v/>
          </cell>
          <cell r="F607"/>
          <cell r="G607"/>
          <cell r="H607" t="str">
            <v>□</v>
          </cell>
          <cell r="I607" t="str">
            <v>□</v>
          </cell>
          <cell r="J607"/>
          <cell r="K607" t="str">
            <v>□</v>
          </cell>
          <cell r="L607"/>
          <cell r="M607"/>
          <cell r="N607" t="str">
            <v>□</v>
          </cell>
          <cell r="O607"/>
          <cell r="P607"/>
          <cell r="Q607"/>
          <cell r="R607"/>
          <cell r="S607"/>
          <cell r="T607"/>
          <cell r="U607"/>
          <cell r="V607"/>
          <cell r="W607"/>
          <cell r="X607"/>
          <cell r="Y607"/>
          <cell r="Z607" t="str">
            <v>□</v>
          </cell>
          <cell r="AA607" t="str">
            <v>□</v>
          </cell>
          <cell r="AB607" t="str">
            <v>□</v>
          </cell>
          <cell r="AC607" t="str">
            <v>□</v>
          </cell>
          <cell r="AD607" t="str">
            <v>□</v>
          </cell>
          <cell r="AE607" t="str">
            <v>□</v>
          </cell>
          <cell r="AF607" t="str">
            <v>□</v>
          </cell>
          <cell r="AG607" t="str">
            <v>□</v>
          </cell>
          <cell r="AH607"/>
          <cell r="AI607"/>
          <cell r="AJ607"/>
          <cell r="AK607"/>
          <cell r="AL607"/>
          <cell r="AM607"/>
          <cell r="AN607"/>
          <cell r="AO607"/>
          <cell r="AP607"/>
          <cell r="AQ607"/>
          <cell r="AR607"/>
          <cell r="AS607"/>
          <cell r="AT607"/>
          <cell r="AU607" t="str">
            <v>□</v>
          </cell>
          <cell r="AV607"/>
          <cell r="AW607"/>
          <cell r="AX607"/>
          <cell r="AY607"/>
          <cell r="AZ607"/>
          <cell r="BA607"/>
          <cell r="BB607" t="str">
            <v>□</v>
          </cell>
          <cell r="BC607" t="str">
            <v>□</v>
          </cell>
          <cell r="BD607"/>
          <cell r="BE607"/>
          <cell r="BF607"/>
          <cell r="BG607"/>
          <cell r="BH607"/>
          <cell r="BI607"/>
          <cell r="BJ607"/>
          <cell r="BK607"/>
          <cell r="BL607"/>
          <cell r="BM607"/>
          <cell r="BN607"/>
          <cell r="BO607"/>
          <cell r="BP607"/>
          <cell r="BQ607"/>
          <cell r="BR607"/>
          <cell r="BS607"/>
          <cell r="BT607"/>
          <cell r="BU607"/>
          <cell r="BV607"/>
          <cell r="BW607"/>
          <cell r="BX607"/>
          <cell r="BY607"/>
          <cell r="BZ607" t="str">
            <v>ERR</v>
          </cell>
          <cell r="CA607"/>
          <cell r="CB607"/>
          <cell r="CC607"/>
        </row>
        <row r="608">
          <cell r="B608">
            <v>596</v>
          </cell>
          <cell r="C608"/>
          <cell r="D608"/>
          <cell r="E608" t="str">
            <v/>
          </cell>
          <cell r="F608"/>
          <cell r="G608"/>
          <cell r="H608" t="str">
            <v>□</v>
          </cell>
          <cell r="I608" t="str">
            <v>□</v>
          </cell>
          <cell r="J608"/>
          <cell r="K608" t="str">
            <v>□</v>
          </cell>
          <cell r="L608"/>
          <cell r="M608"/>
          <cell r="N608" t="str">
            <v>□</v>
          </cell>
          <cell r="O608"/>
          <cell r="P608"/>
          <cell r="Q608"/>
          <cell r="R608"/>
          <cell r="S608"/>
          <cell r="T608"/>
          <cell r="U608"/>
          <cell r="V608"/>
          <cell r="W608"/>
          <cell r="X608"/>
          <cell r="Y608"/>
          <cell r="Z608" t="str">
            <v>□</v>
          </cell>
          <cell r="AA608" t="str">
            <v>□</v>
          </cell>
          <cell r="AB608" t="str">
            <v>□</v>
          </cell>
          <cell r="AC608" t="str">
            <v>□</v>
          </cell>
          <cell r="AD608" t="str">
            <v>□</v>
          </cell>
          <cell r="AE608" t="str">
            <v>□</v>
          </cell>
          <cell r="AF608" t="str">
            <v>□</v>
          </cell>
          <cell r="AG608" t="str">
            <v>□</v>
          </cell>
          <cell r="AH608"/>
          <cell r="AI608"/>
          <cell r="AJ608"/>
          <cell r="AK608"/>
          <cell r="AL608"/>
          <cell r="AM608"/>
          <cell r="AN608"/>
          <cell r="AO608"/>
          <cell r="AP608"/>
          <cell r="AQ608"/>
          <cell r="AR608"/>
          <cell r="AS608"/>
          <cell r="AT608"/>
          <cell r="AU608" t="str">
            <v>□</v>
          </cell>
          <cell r="AV608"/>
          <cell r="AW608"/>
          <cell r="AX608"/>
          <cell r="AY608"/>
          <cell r="AZ608"/>
          <cell r="BA608"/>
          <cell r="BB608" t="str">
            <v>□</v>
          </cell>
          <cell r="BC608" t="str">
            <v>□</v>
          </cell>
          <cell r="BD608"/>
          <cell r="BE608"/>
          <cell r="BF608"/>
          <cell r="BG608"/>
          <cell r="BH608"/>
          <cell r="BI608"/>
          <cell r="BJ608"/>
          <cell r="BK608"/>
          <cell r="BL608"/>
          <cell r="BM608"/>
          <cell r="BN608"/>
          <cell r="BO608"/>
          <cell r="BP608"/>
          <cell r="BQ608"/>
          <cell r="BR608"/>
          <cell r="BS608"/>
          <cell r="BT608"/>
          <cell r="BU608"/>
          <cell r="BV608"/>
          <cell r="BW608"/>
          <cell r="BX608"/>
          <cell r="BY608"/>
          <cell r="BZ608" t="str">
            <v>ERR</v>
          </cell>
          <cell r="CA608"/>
          <cell r="CB608"/>
          <cell r="CC608"/>
        </row>
        <row r="609">
          <cell r="B609">
            <v>597</v>
          </cell>
          <cell r="C609"/>
          <cell r="D609"/>
          <cell r="E609" t="str">
            <v/>
          </cell>
          <cell r="F609"/>
          <cell r="G609"/>
          <cell r="H609" t="str">
            <v>□</v>
          </cell>
          <cell r="I609" t="str">
            <v>□</v>
          </cell>
          <cell r="J609"/>
          <cell r="K609" t="str">
            <v>□</v>
          </cell>
          <cell r="L609"/>
          <cell r="M609"/>
          <cell r="N609" t="str">
            <v>□</v>
          </cell>
          <cell r="O609"/>
          <cell r="P609"/>
          <cell r="Q609"/>
          <cell r="R609"/>
          <cell r="S609"/>
          <cell r="T609"/>
          <cell r="U609"/>
          <cell r="V609"/>
          <cell r="W609"/>
          <cell r="X609"/>
          <cell r="Y609"/>
          <cell r="Z609" t="str">
            <v>□</v>
          </cell>
          <cell r="AA609" t="str">
            <v>□</v>
          </cell>
          <cell r="AB609" t="str">
            <v>□</v>
          </cell>
          <cell r="AC609" t="str">
            <v>□</v>
          </cell>
          <cell r="AD609" t="str">
            <v>□</v>
          </cell>
          <cell r="AE609" t="str">
            <v>□</v>
          </cell>
          <cell r="AF609" t="str">
            <v>□</v>
          </cell>
          <cell r="AG609" t="str">
            <v>□</v>
          </cell>
          <cell r="AH609"/>
          <cell r="AI609"/>
          <cell r="AJ609"/>
          <cell r="AK609"/>
          <cell r="AL609"/>
          <cell r="AM609"/>
          <cell r="AN609"/>
          <cell r="AO609"/>
          <cell r="AP609"/>
          <cell r="AQ609"/>
          <cell r="AR609"/>
          <cell r="AS609"/>
          <cell r="AT609"/>
          <cell r="AU609" t="str">
            <v>□</v>
          </cell>
          <cell r="AV609"/>
          <cell r="AW609"/>
          <cell r="AX609"/>
          <cell r="AY609"/>
          <cell r="AZ609"/>
          <cell r="BA609"/>
          <cell r="BB609" t="str">
            <v>□</v>
          </cell>
          <cell r="BC609" t="str">
            <v>□</v>
          </cell>
          <cell r="BD609"/>
          <cell r="BE609"/>
          <cell r="BF609"/>
          <cell r="BG609"/>
          <cell r="BH609"/>
          <cell r="BI609"/>
          <cell r="BJ609"/>
          <cell r="BK609"/>
          <cell r="BL609"/>
          <cell r="BM609"/>
          <cell r="BN609"/>
          <cell r="BO609"/>
          <cell r="BP609"/>
          <cell r="BQ609"/>
          <cell r="BR609"/>
          <cell r="BS609"/>
          <cell r="BT609"/>
          <cell r="BU609"/>
          <cell r="BV609"/>
          <cell r="BW609"/>
          <cell r="BX609"/>
          <cell r="BY609"/>
          <cell r="BZ609" t="str">
            <v>ERR</v>
          </cell>
          <cell r="CA609"/>
          <cell r="CB609"/>
          <cell r="CC609"/>
        </row>
        <row r="610">
          <cell r="B610">
            <v>598</v>
          </cell>
          <cell r="C610"/>
          <cell r="D610"/>
          <cell r="E610" t="str">
            <v/>
          </cell>
          <cell r="F610"/>
          <cell r="G610"/>
          <cell r="H610" t="str">
            <v>□</v>
          </cell>
          <cell r="I610" t="str">
            <v>□</v>
          </cell>
          <cell r="J610"/>
          <cell r="K610" t="str">
            <v>□</v>
          </cell>
          <cell r="L610"/>
          <cell r="M610"/>
          <cell r="N610" t="str">
            <v>□</v>
          </cell>
          <cell r="O610"/>
          <cell r="P610"/>
          <cell r="Q610"/>
          <cell r="R610"/>
          <cell r="S610"/>
          <cell r="T610"/>
          <cell r="U610"/>
          <cell r="V610"/>
          <cell r="W610"/>
          <cell r="X610"/>
          <cell r="Y610"/>
          <cell r="Z610" t="str">
            <v>□</v>
          </cell>
          <cell r="AA610" t="str">
            <v>□</v>
          </cell>
          <cell r="AB610" t="str">
            <v>□</v>
          </cell>
          <cell r="AC610" t="str">
            <v>□</v>
          </cell>
          <cell r="AD610" t="str">
            <v>□</v>
          </cell>
          <cell r="AE610" t="str">
            <v>□</v>
          </cell>
          <cell r="AF610" t="str">
            <v>□</v>
          </cell>
          <cell r="AG610" t="str">
            <v>□</v>
          </cell>
          <cell r="AH610"/>
          <cell r="AI610"/>
          <cell r="AJ610"/>
          <cell r="AK610"/>
          <cell r="AL610"/>
          <cell r="AM610"/>
          <cell r="AN610"/>
          <cell r="AO610"/>
          <cell r="AP610"/>
          <cell r="AQ610"/>
          <cell r="AR610"/>
          <cell r="AS610"/>
          <cell r="AT610"/>
          <cell r="AU610" t="str">
            <v>□</v>
          </cell>
          <cell r="AV610"/>
          <cell r="AW610"/>
          <cell r="AX610"/>
          <cell r="AY610"/>
          <cell r="AZ610"/>
          <cell r="BA610"/>
          <cell r="BB610" t="str">
            <v>□</v>
          </cell>
          <cell r="BC610" t="str">
            <v>□</v>
          </cell>
          <cell r="BD610"/>
          <cell r="BE610"/>
          <cell r="BF610"/>
          <cell r="BG610"/>
          <cell r="BH610"/>
          <cell r="BI610"/>
          <cell r="BJ610"/>
          <cell r="BK610"/>
          <cell r="BL610"/>
          <cell r="BM610"/>
          <cell r="BN610"/>
          <cell r="BO610"/>
          <cell r="BP610"/>
          <cell r="BQ610"/>
          <cell r="BR610"/>
          <cell r="BS610"/>
          <cell r="BT610"/>
          <cell r="BU610"/>
          <cell r="BV610"/>
          <cell r="BW610"/>
          <cell r="BX610"/>
          <cell r="BY610"/>
          <cell r="BZ610" t="str">
            <v>ERR</v>
          </cell>
          <cell r="CA610"/>
          <cell r="CB610"/>
          <cell r="CC610"/>
        </row>
        <row r="611">
          <cell r="B611">
            <v>599</v>
          </cell>
          <cell r="C611"/>
          <cell r="D611"/>
          <cell r="E611" t="str">
            <v/>
          </cell>
          <cell r="F611"/>
          <cell r="G611"/>
          <cell r="H611" t="str">
            <v>□</v>
          </cell>
          <cell r="I611" t="str">
            <v>□</v>
          </cell>
          <cell r="J611"/>
          <cell r="K611" t="str">
            <v>□</v>
          </cell>
          <cell r="L611"/>
          <cell r="M611"/>
          <cell r="N611" t="str">
            <v>□</v>
          </cell>
          <cell r="O611"/>
          <cell r="P611"/>
          <cell r="Q611"/>
          <cell r="R611"/>
          <cell r="S611"/>
          <cell r="T611"/>
          <cell r="U611"/>
          <cell r="V611"/>
          <cell r="W611"/>
          <cell r="X611"/>
          <cell r="Y611"/>
          <cell r="Z611" t="str">
            <v>□</v>
          </cell>
          <cell r="AA611" t="str">
            <v>□</v>
          </cell>
          <cell r="AB611" t="str">
            <v>□</v>
          </cell>
          <cell r="AC611" t="str">
            <v>□</v>
          </cell>
          <cell r="AD611" t="str">
            <v>□</v>
          </cell>
          <cell r="AE611" t="str">
            <v>□</v>
          </cell>
          <cell r="AF611" t="str">
            <v>□</v>
          </cell>
          <cell r="AG611" t="str">
            <v>□</v>
          </cell>
          <cell r="AH611"/>
          <cell r="AI611"/>
          <cell r="AJ611"/>
          <cell r="AK611"/>
          <cell r="AL611"/>
          <cell r="AM611"/>
          <cell r="AN611"/>
          <cell r="AO611"/>
          <cell r="AP611"/>
          <cell r="AQ611"/>
          <cell r="AR611"/>
          <cell r="AS611"/>
          <cell r="AT611"/>
          <cell r="AU611" t="str">
            <v>□</v>
          </cell>
          <cell r="AV611"/>
          <cell r="AW611"/>
          <cell r="AX611"/>
          <cell r="AY611"/>
          <cell r="AZ611"/>
          <cell r="BA611"/>
          <cell r="BB611" t="str">
            <v>□</v>
          </cell>
          <cell r="BC611" t="str">
            <v>□</v>
          </cell>
          <cell r="BD611"/>
          <cell r="BE611"/>
          <cell r="BF611"/>
          <cell r="BG611"/>
          <cell r="BH611"/>
          <cell r="BI611"/>
          <cell r="BJ611"/>
          <cell r="BK611"/>
          <cell r="BL611"/>
          <cell r="BM611"/>
          <cell r="BN611"/>
          <cell r="BO611"/>
          <cell r="BP611"/>
          <cell r="BQ611"/>
          <cell r="BR611"/>
          <cell r="BS611"/>
          <cell r="BT611"/>
          <cell r="BU611"/>
          <cell r="BV611"/>
          <cell r="BW611"/>
          <cell r="BX611"/>
          <cell r="BY611"/>
          <cell r="BZ611" t="str">
            <v>ERR</v>
          </cell>
          <cell r="CA611"/>
          <cell r="CB611"/>
          <cell r="CC611"/>
        </row>
        <row r="612">
          <cell r="B612">
            <v>600</v>
          </cell>
          <cell r="C612"/>
          <cell r="D612"/>
          <cell r="E612" t="str">
            <v/>
          </cell>
          <cell r="F612"/>
          <cell r="G612"/>
          <cell r="H612" t="str">
            <v>□</v>
          </cell>
          <cell r="I612" t="str">
            <v>□</v>
          </cell>
          <cell r="J612"/>
          <cell r="K612" t="str">
            <v>□</v>
          </cell>
          <cell r="L612"/>
          <cell r="M612"/>
          <cell r="N612" t="str">
            <v>□</v>
          </cell>
          <cell r="O612"/>
          <cell r="P612"/>
          <cell r="Q612"/>
          <cell r="R612"/>
          <cell r="S612"/>
          <cell r="T612"/>
          <cell r="U612"/>
          <cell r="V612"/>
          <cell r="W612"/>
          <cell r="X612"/>
          <cell r="Y612"/>
          <cell r="Z612" t="str">
            <v>□</v>
          </cell>
          <cell r="AA612" t="str">
            <v>□</v>
          </cell>
          <cell r="AB612" t="str">
            <v>□</v>
          </cell>
          <cell r="AC612" t="str">
            <v>□</v>
          </cell>
          <cell r="AD612" t="str">
            <v>□</v>
          </cell>
          <cell r="AE612" t="str">
            <v>□</v>
          </cell>
          <cell r="AF612" t="str">
            <v>□</v>
          </cell>
          <cell r="AG612" t="str">
            <v>□</v>
          </cell>
          <cell r="AH612"/>
          <cell r="AI612"/>
          <cell r="AJ612"/>
          <cell r="AK612"/>
          <cell r="AL612"/>
          <cell r="AM612"/>
          <cell r="AN612"/>
          <cell r="AO612"/>
          <cell r="AP612"/>
          <cell r="AQ612"/>
          <cell r="AR612"/>
          <cell r="AS612"/>
          <cell r="AT612"/>
          <cell r="AU612" t="str">
            <v>□</v>
          </cell>
          <cell r="AV612"/>
          <cell r="AW612"/>
          <cell r="AX612"/>
          <cell r="AY612"/>
          <cell r="AZ612"/>
          <cell r="BA612"/>
          <cell r="BB612" t="str">
            <v>□</v>
          </cell>
          <cell r="BC612" t="str">
            <v>□</v>
          </cell>
          <cell r="BD612"/>
          <cell r="BE612"/>
          <cell r="BF612"/>
          <cell r="BG612"/>
          <cell r="BH612"/>
          <cell r="BI612"/>
          <cell r="BJ612"/>
          <cell r="BK612"/>
          <cell r="BL612"/>
          <cell r="BM612"/>
          <cell r="BN612"/>
          <cell r="BO612"/>
          <cell r="BP612"/>
          <cell r="BQ612"/>
          <cell r="BR612"/>
          <cell r="BS612"/>
          <cell r="BT612"/>
          <cell r="BU612"/>
          <cell r="BV612"/>
          <cell r="BW612"/>
          <cell r="BX612"/>
          <cell r="BY612"/>
          <cell r="BZ612" t="str">
            <v>ERR</v>
          </cell>
          <cell r="CA612"/>
          <cell r="CB612"/>
          <cell r="CC612"/>
        </row>
        <row r="613">
          <cell r="B613">
            <v>601</v>
          </cell>
          <cell r="C613"/>
          <cell r="D613"/>
          <cell r="E613" t="str">
            <v/>
          </cell>
          <cell r="F613"/>
          <cell r="G613"/>
          <cell r="H613" t="str">
            <v>□</v>
          </cell>
          <cell r="I613" t="str">
            <v>□</v>
          </cell>
          <cell r="J613"/>
          <cell r="K613" t="str">
            <v>□</v>
          </cell>
          <cell r="L613"/>
          <cell r="M613"/>
          <cell r="N613" t="str">
            <v>□</v>
          </cell>
          <cell r="O613"/>
          <cell r="P613"/>
          <cell r="Q613"/>
          <cell r="R613"/>
          <cell r="S613"/>
          <cell r="T613"/>
          <cell r="U613"/>
          <cell r="V613"/>
          <cell r="W613"/>
          <cell r="X613"/>
          <cell r="Y613"/>
          <cell r="Z613" t="str">
            <v>□</v>
          </cell>
          <cell r="AA613" t="str">
            <v>□</v>
          </cell>
          <cell r="AB613" t="str">
            <v>□</v>
          </cell>
          <cell r="AC613" t="str">
            <v>□</v>
          </cell>
          <cell r="AD613" t="str">
            <v>□</v>
          </cell>
          <cell r="AE613" t="str">
            <v>□</v>
          </cell>
          <cell r="AF613" t="str">
            <v>□</v>
          </cell>
          <cell r="AG613" t="str">
            <v>□</v>
          </cell>
          <cell r="AH613"/>
          <cell r="AI613"/>
          <cell r="AJ613"/>
          <cell r="AK613"/>
          <cell r="AL613"/>
          <cell r="AM613"/>
          <cell r="AN613"/>
          <cell r="AO613"/>
          <cell r="AP613"/>
          <cell r="AQ613"/>
          <cell r="AR613"/>
          <cell r="AS613"/>
          <cell r="AT613"/>
          <cell r="AU613" t="str">
            <v>□</v>
          </cell>
          <cell r="AV613"/>
          <cell r="AW613"/>
          <cell r="AX613"/>
          <cell r="AY613"/>
          <cell r="AZ613"/>
          <cell r="BA613"/>
          <cell r="BB613" t="str">
            <v>□</v>
          </cell>
          <cell r="BC613" t="str">
            <v>□</v>
          </cell>
          <cell r="BD613"/>
          <cell r="BE613"/>
          <cell r="BF613"/>
          <cell r="BG613"/>
          <cell r="BH613"/>
          <cell r="BI613"/>
          <cell r="BJ613"/>
          <cell r="BK613"/>
          <cell r="BL613"/>
          <cell r="BM613"/>
          <cell r="BN613"/>
          <cell r="BO613"/>
          <cell r="BP613"/>
          <cell r="BQ613"/>
          <cell r="BR613"/>
          <cell r="BS613"/>
          <cell r="BT613"/>
          <cell r="BU613"/>
          <cell r="BV613"/>
          <cell r="BW613"/>
          <cell r="BX613"/>
          <cell r="BY613"/>
          <cell r="BZ613" t="str">
            <v>ERR</v>
          </cell>
          <cell r="CA613"/>
          <cell r="CB613"/>
          <cell r="CC613"/>
        </row>
        <row r="614">
          <cell r="B614">
            <v>602</v>
          </cell>
          <cell r="C614"/>
          <cell r="D614"/>
          <cell r="E614" t="str">
            <v/>
          </cell>
          <cell r="F614"/>
          <cell r="G614"/>
          <cell r="H614" t="str">
            <v>□</v>
          </cell>
          <cell r="I614" t="str">
            <v>□</v>
          </cell>
          <cell r="J614"/>
          <cell r="K614" t="str">
            <v>□</v>
          </cell>
          <cell r="L614"/>
          <cell r="M614"/>
          <cell r="N614" t="str">
            <v>□</v>
          </cell>
          <cell r="O614"/>
          <cell r="P614"/>
          <cell r="Q614"/>
          <cell r="R614"/>
          <cell r="S614"/>
          <cell r="T614"/>
          <cell r="U614"/>
          <cell r="V614"/>
          <cell r="W614"/>
          <cell r="X614"/>
          <cell r="Y614"/>
          <cell r="Z614" t="str">
            <v>□</v>
          </cell>
          <cell r="AA614" t="str">
            <v>□</v>
          </cell>
          <cell r="AB614" t="str">
            <v>□</v>
          </cell>
          <cell r="AC614" t="str">
            <v>□</v>
          </cell>
          <cell r="AD614" t="str">
            <v>□</v>
          </cell>
          <cell r="AE614" t="str">
            <v>□</v>
          </cell>
          <cell r="AF614" t="str">
            <v>□</v>
          </cell>
          <cell r="AG614" t="str">
            <v>□</v>
          </cell>
          <cell r="AH614"/>
          <cell r="AI614"/>
          <cell r="AJ614"/>
          <cell r="AK614"/>
          <cell r="AL614"/>
          <cell r="AM614"/>
          <cell r="AN614"/>
          <cell r="AO614"/>
          <cell r="AP614"/>
          <cell r="AQ614"/>
          <cell r="AR614"/>
          <cell r="AS614"/>
          <cell r="AT614"/>
          <cell r="AU614" t="str">
            <v>□</v>
          </cell>
          <cell r="AV614"/>
          <cell r="AW614"/>
          <cell r="AX614"/>
          <cell r="AY614"/>
          <cell r="AZ614"/>
          <cell r="BA614"/>
          <cell r="BB614" t="str">
            <v>□</v>
          </cell>
          <cell r="BC614" t="str">
            <v>□</v>
          </cell>
          <cell r="BD614"/>
          <cell r="BE614"/>
          <cell r="BF614"/>
          <cell r="BG614"/>
          <cell r="BH614"/>
          <cell r="BI614"/>
          <cell r="BJ614"/>
          <cell r="BK614"/>
          <cell r="BL614"/>
          <cell r="BM614"/>
          <cell r="BN614"/>
          <cell r="BO614"/>
          <cell r="BP614"/>
          <cell r="BQ614"/>
          <cell r="BR614"/>
          <cell r="BS614"/>
          <cell r="BT614"/>
          <cell r="BU614"/>
          <cell r="BV614"/>
          <cell r="BW614"/>
          <cell r="BX614"/>
          <cell r="BY614"/>
          <cell r="BZ614" t="str">
            <v>ERR</v>
          </cell>
          <cell r="CA614"/>
          <cell r="CB614"/>
          <cell r="CC614"/>
        </row>
        <row r="615">
          <cell r="B615">
            <v>603</v>
          </cell>
          <cell r="C615"/>
          <cell r="D615"/>
          <cell r="E615" t="str">
            <v/>
          </cell>
          <cell r="F615"/>
          <cell r="G615"/>
          <cell r="H615" t="str">
            <v>□</v>
          </cell>
          <cell r="I615" t="str">
            <v>□</v>
          </cell>
          <cell r="J615"/>
          <cell r="K615" t="str">
            <v>□</v>
          </cell>
          <cell r="L615"/>
          <cell r="M615"/>
          <cell r="N615" t="str">
            <v>□</v>
          </cell>
          <cell r="O615"/>
          <cell r="P615"/>
          <cell r="Q615"/>
          <cell r="R615"/>
          <cell r="S615"/>
          <cell r="T615"/>
          <cell r="U615"/>
          <cell r="V615"/>
          <cell r="W615"/>
          <cell r="X615"/>
          <cell r="Y615"/>
          <cell r="Z615" t="str">
            <v>□</v>
          </cell>
          <cell r="AA615" t="str">
            <v>□</v>
          </cell>
          <cell r="AB615" t="str">
            <v>□</v>
          </cell>
          <cell r="AC615" t="str">
            <v>□</v>
          </cell>
          <cell r="AD615" t="str">
            <v>□</v>
          </cell>
          <cell r="AE615" t="str">
            <v>□</v>
          </cell>
          <cell r="AF615" t="str">
            <v>□</v>
          </cell>
          <cell r="AG615" t="str">
            <v>□</v>
          </cell>
          <cell r="AH615"/>
          <cell r="AI615"/>
          <cell r="AJ615"/>
          <cell r="AK615"/>
          <cell r="AL615"/>
          <cell r="AM615"/>
          <cell r="AN615"/>
          <cell r="AO615"/>
          <cell r="AP615"/>
          <cell r="AQ615"/>
          <cell r="AR615"/>
          <cell r="AS615"/>
          <cell r="AT615"/>
          <cell r="AU615" t="str">
            <v>□</v>
          </cell>
          <cell r="AV615"/>
          <cell r="AW615"/>
          <cell r="AX615"/>
          <cell r="AY615"/>
          <cell r="AZ615"/>
          <cell r="BA615"/>
          <cell r="BB615" t="str">
            <v>□</v>
          </cell>
          <cell r="BC615" t="str">
            <v>□</v>
          </cell>
          <cell r="BD615"/>
          <cell r="BE615"/>
          <cell r="BF615"/>
          <cell r="BG615"/>
          <cell r="BH615"/>
          <cell r="BI615"/>
          <cell r="BJ615"/>
          <cell r="BK615"/>
          <cell r="BL615"/>
          <cell r="BM615"/>
          <cell r="BN615"/>
          <cell r="BO615"/>
          <cell r="BP615"/>
          <cell r="BQ615"/>
          <cell r="BR615"/>
          <cell r="BS615"/>
          <cell r="BT615"/>
          <cell r="BU615"/>
          <cell r="BV615"/>
          <cell r="BW615"/>
          <cell r="BX615"/>
          <cell r="BY615"/>
          <cell r="BZ615" t="str">
            <v>ERR</v>
          </cell>
          <cell r="CA615"/>
          <cell r="CB615"/>
          <cell r="CC615"/>
        </row>
        <row r="616">
          <cell r="B616">
            <v>604</v>
          </cell>
          <cell r="C616"/>
          <cell r="D616"/>
          <cell r="E616" t="str">
            <v/>
          </cell>
          <cell r="F616"/>
          <cell r="G616"/>
          <cell r="H616" t="str">
            <v>□</v>
          </cell>
          <cell r="I616" t="str">
            <v>□</v>
          </cell>
          <cell r="J616"/>
          <cell r="K616" t="str">
            <v>□</v>
          </cell>
          <cell r="L616"/>
          <cell r="M616"/>
          <cell r="N616" t="str">
            <v>□</v>
          </cell>
          <cell r="O616"/>
          <cell r="P616"/>
          <cell r="Q616"/>
          <cell r="R616"/>
          <cell r="S616"/>
          <cell r="T616"/>
          <cell r="U616"/>
          <cell r="V616"/>
          <cell r="W616"/>
          <cell r="X616"/>
          <cell r="Y616"/>
          <cell r="Z616" t="str">
            <v>□</v>
          </cell>
          <cell r="AA616" t="str">
            <v>□</v>
          </cell>
          <cell r="AB616" t="str">
            <v>□</v>
          </cell>
          <cell r="AC616" t="str">
            <v>□</v>
          </cell>
          <cell r="AD616" t="str">
            <v>□</v>
          </cell>
          <cell r="AE616" t="str">
            <v>□</v>
          </cell>
          <cell r="AF616" t="str">
            <v>□</v>
          </cell>
          <cell r="AG616" t="str">
            <v>□</v>
          </cell>
          <cell r="AH616"/>
          <cell r="AI616"/>
          <cell r="AJ616"/>
          <cell r="AK616"/>
          <cell r="AL616"/>
          <cell r="AM616"/>
          <cell r="AN616"/>
          <cell r="AO616"/>
          <cell r="AP616"/>
          <cell r="AQ616"/>
          <cell r="AR616"/>
          <cell r="AS616"/>
          <cell r="AT616"/>
          <cell r="AU616" t="str">
            <v>□</v>
          </cell>
          <cell r="AV616"/>
          <cell r="AW616"/>
          <cell r="AX616"/>
          <cell r="AY616"/>
          <cell r="AZ616"/>
          <cell r="BA616"/>
          <cell r="BB616" t="str">
            <v>□</v>
          </cell>
          <cell r="BC616" t="str">
            <v>□</v>
          </cell>
          <cell r="BD616"/>
          <cell r="BE616"/>
          <cell r="BF616"/>
          <cell r="BG616"/>
          <cell r="BH616"/>
          <cell r="BI616"/>
          <cell r="BJ616"/>
          <cell r="BK616"/>
          <cell r="BL616"/>
          <cell r="BM616"/>
          <cell r="BN616"/>
          <cell r="BO616"/>
          <cell r="BP616"/>
          <cell r="BQ616"/>
          <cell r="BR616"/>
          <cell r="BS616"/>
          <cell r="BT616"/>
          <cell r="BU616"/>
          <cell r="BV616"/>
          <cell r="BW616"/>
          <cell r="BX616"/>
          <cell r="BY616"/>
          <cell r="BZ616" t="str">
            <v>ERR</v>
          </cell>
          <cell r="CA616"/>
          <cell r="CB616"/>
          <cell r="CC616"/>
        </row>
        <row r="617">
          <cell r="B617">
            <v>605</v>
          </cell>
          <cell r="C617"/>
          <cell r="D617"/>
          <cell r="E617" t="str">
            <v/>
          </cell>
          <cell r="F617"/>
          <cell r="G617"/>
          <cell r="H617" t="str">
            <v>□</v>
          </cell>
          <cell r="I617" t="str">
            <v>□</v>
          </cell>
          <cell r="J617"/>
          <cell r="K617" t="str">
            <v>□</v>
          </cell>
          <cell r="L617"/>
          <cell r="M617"/>
          <cell r="N617" t="str">
            <v>□</v>
          </cell>
          <cell r="O617"/>
          <cell r="P617"/>
          <cell r="Q617"/>
          <cell r="R617"/>
          <cell r="S617"/>
          <cell r="T617"/>
          <cell r="U617"/>
          <cell r="V617"/>
          <cell r="W617"/>
          <cell r="X617"/>
          <cell r="Y617"/>
          <cell r="Z617" t="str">
            <v>□</v>
          </cell>
          <cell r="AA617" t="str">
            <v>□</v>
          </cell>
          <cell r="AB617" t="str">
            <v>□</v>
          </cell>
          <cell r="AC617" t="str">
            <v>□</v>
          </cell>
          <cell r="AD617" t="str">
            <v>□</v>
          </cell>
          <cell r="AE617" t="str">
            <v>□</v>
          </cell>
          <cell r="AF617" t="str">
            <v>□</v>
          </cell>
          <cell r="AG617" t="str">
            <v>□</v>
          </cell>
          <cell r="AH617"/>
          <cell r="AI617"/>
          <cell r="AJ617"/>
          <cell r="AK617"/>
          <cell r="AL617"/>
          <cell r="AM617"/>
          <cell r="AN617"/>
          <cell r="AO617"/>
          <cell r="AP617"/>
          <cell r="AQ617"/>
          <cell r="AR617"/>
          <cell r="AS617"/>
          <cell r="AT617"/>
          <cell r="AU617" t="str">
            <v>□</v>
          </cell>
          <cell r="AV617"/>
          <cell r="AW617"/>
          <cell r="AX617"/>
          <cell r="AY617"/>
          <cell r="AZ617"/>
          <cell r="BA617"/>
          <cell r="BB617" t="str">
            <v>□</v>
          </cell>
          <cell r="BC617" t="str">
            <v>□</v>
          </cell>
          <cell r="BD617"/>
          <cell r="BE617"/>
          <cell r="BF617"/>
          <cell r="BG617"/>
          <cell r="BH617"/>
          <cell r="BI617"/>
          <cell r="BJ617"/>
          <cell r="BK617"/>
          <cell r="BL617"/>
          <cell r="BM617"/>
          <cell r="BN617"/>
          <cell r="BO617"/>
          <cell r="BP617"/>
          <cell r="BQ617"/>
          <cell r="BR617"/>
          <cell r="BS617"/>
          <cell r="BT617"/>
          <cell r="BU617"/>
          <cell r="BV617"/>
          <cell r="BW617"/>
          <cell r="BX617"/>
          <cell r="BY617"/>
          <cell r="BZ617" t="str">
            <v>ERR</v>
          </cell>
          <cell r="CA617"/>
          <cell r="CB617"/>
          <cell r="CC617"/>
        </row>
        <row r="618">
          <cell r="B618">
            <v>606</v>
          </cell>
          <cell r="C618"/>
          <cell r="D618"/>
          <cell r="E618" t="str">
            <v/>
          </cell>
          <cell r="F618"/>
          <cell r="G618"/>
          <cell r="H618" t="str">
            <v>□</v>
          </cell>
          <cell r="I618" t="str">
            <v>□</v>
          </cell>
          <cell r="J618"/>
          <cell r="K618" t="str">
            <v>□</v>
          </cell>
          <cell r="L618"/>
          <cell r="M618"/>
          <cell r="N618" t="str">
            <v>□</v>
          </cell>
          <cell r="O618"/>
          <cell r="P618"/>
          <cell r="Q618"/>
          <cell r="R618"/>
          <cell r="S618"/>
          <cell r="T618"/>
          <cell r="U618"/>
          <cell r="V618"/>
          <cell r="W618"/>
          <cell r="X618"/>
          <cell r="Y618"/>
          <cell r="Z618" t="str">
            <v>□</v>
          </cell>
          <cell r="AA618" t="str">
            <v>□</v>
          </cell>
          <cell r="AB618" t="str">
            <v>□</v>
          </cell>
          <cell r="AC618" t="str">
            <v>□</v>
          </cell>
          <cell r="AD618" t="str">
            <v>□</v>
          </cell>
          <cell r="AE618" t="str">
            <v>□</v>
          </cell>
          <cell r="AF618" t="str">
            <v>□</v>
          </cell>
          <cell r="AG618" t="str">
            <v>□</v>
          </cell>
          <cell r="AH618"/>
          <cell r="AI618"/>
          <cell r="AJ618"/>
          <cell r="AK618"/>
          <cell r="AL618"/>
          <cell r="AM618"/>
          <cell r="AN618"/>
          <cell r="AO618"/>
          <cell r="AP618"/>
          <cell r="AQ618"/>
          <cell r="AR618"/>
          <cell r="AS618"/>
          <cell r="AT618"/>
          <cell r="AU618" t="str">
            <v>□</v>
          </cell>
          <cell r="AV618"/>
          <cell r="AW618"/>
          <cell r="AX618"/>
          <cell r="AY618"/>
          <cell r="AZ618"/>
          <cell r="BA618"/>
          <cell r="BB618" t="str">
            <v>□</v>
          </cell>
          <cell r="BC618" t="str">
            <v>□</v>
          </cell>
          <cell r="BD618"/>
          <cell r="BE618"/>
          <cell r="BF618"/>
          <cell r="BG618"/>
          <cell r="BH618"/>
          <cell r="BI618"/>
          <cell r="BJ618"/>
          <cell r="BK618"/>
          <cell r="BL618"/>
          <cell r="BM618"/>
          <cell r="BN618"/>
          <cell r="BO618"/>
          <cell r="BP618"/>
          <cell r="BQ618"/>
          <cell r="BR618"/>
          <cell r="BS618"/>
          <cell r="BT618"/>
          <cell r="BU618"/>
          <cell r="BV618"/>
          <cell r="BW618"/>
          <cell r="BX618"/>
          <cell r="BY618"/>
          <cell r="BZ618" t="str">
            <v>ERR</v>
          </cell>
          <cell r="CA618"/>
          <cell r="CB618"/>
          <cell r="CC618"/>
        </row>
        <row r="619">
          <cell r="B619">
            <v>607</v>
          </cell>
          <cell r="C619"/>
          <cell r="D619"/>
          <cell r="E619" t="str">
            <v/>
          </cell>
          <cell r="F619"/>
          <cell r="G619"/>
          <cell r="H619" t="str">
            <v>□</v>
          </cell>
          <cell r="I619" t="str">
            <v>□</v>
          </cell>
          <cell r="J619"/>
          <cell r="K619" t="str">
            <v>□</v>
          </cell>
          <cell r="L619"/>
          <cell r="M619"/>
          <cell r="N619" t="str">
            <v>□</v>
          </cell>
          <cell r="O619"/>
          <cell r="P619"/>
          <cell r="Q619"/>
          <cell r="R619"/>
          <cell r="S619"/>
          <cell r="T619"/>
          <cell r="U619"/>
          <cell r="V619"/>
          <cell r="W619"/>
          <cell r="X619"/>
          <cell r="Y619"/>
          <cell r="Z619" t="str">
            <v>□</v>
          </cell>
          <cell r="AA619" t="str">
            <v>□</v>
          </cell>
          <cell r="AB619" t="str">
            <v>□</v>
          </cell>
          <cell r="AC619" t="str">
            <v>□</v>
          </cell>
          <cell r="AD619" t="str">
            <v>□</v>
          </cell>
          <cell r="AE619" t="str">
            <v>□</v>
          </cell>
          <cell r="AF619" t="str">
            <v>□</v>
          </cell>
          <cell r="AG619" t="str">
            <v>□</v>
          </cell>
          <cell r="AH619"/>
          <cell r="AI619"/>
          <cell r="AJ619"/>
          <cell r="AK619"/>
          <cell r="AL619"/>
          <cell r="AM619"/>
          <cell r="AN619"/>
          <cell r="AO619"/>
          <cell r="AP619"/>
          <cell r="AQ619"/>
          <cell r="AR619"/>
          <cell r="AS619"/>
          <cell r="AT619"/>
          <cell r="AU619" t="str">
            <v>□</v>
          </cell>
          <cell r="AV619"/>
          <cell r="AW619"/>
          <cell r="AX619"/>
          <cell r="AY619"/>
          <cell r="AZ619"/>
          <cell r="BA619"/>
          <cell r="BB619" t="str">
            <v>□</v>
          </cell>
          <cell r="BC619" t="str">
            <v>□</v>
          </cell>
          <cell r="BD619"/>
          <cell r="BE619"/>
          <cell r="BF619"/>
          <cell r="BG619"/>
          <cell r="BH619"/>
          <cell r="BI619"/>
          <cell r="BJ619"/>
          <cell r="BK619"/>
          <cell r="BL619"/>
          <cell r="BM619"/>
          <cell r="BN619"/>
          <cell r="BO619"/>
          <cell r="BP619"/>
          <cell r="BQ619"/>
          <cell r="BR619"/>
          <cell r="BS619"/>
          <cell r="BT619"/>
          <cell r="BU619"/>
          <cell r="BV619"/>
          <cell r="BW619"/>
          <cell r="BX619"/>
          <cell r="BY619"/>
          <cell r="BZ619" t="str">
            <v>ERR</v>
          </cell>
          <cell r="CA619"/>
          <cell r="CB619"/>
          <cell r="CC619"/>
        </row>
        <row r="620">
          <cell r="B620">
            <v>608</v>
          </cell>
          <cell r="C620"/>
          <cell r="D620"/>
          <cell r="E620" t="str">
            <v/>
          </cell>
          <cell r="F620"/>
          <cell r="G620"/>
          <cell r="H620" t="str">
            <v>□</v>
          </cell>
          <cell r="I620" t="str">
            <v>□</v>
          </cell>
          <cell r="J620"/>
          <cell r="K620" t="str">
            <v>□</v>
          </cell>
          <cell r="L620"/>
          <cell r="M620"/>
          <cell r="N620" t="str">
            <v>□</v>
          </cell>
          <cell r="O620"/>
          <cell r="P620"/>
          <cell r="Q620"/>
          <cell r="R620"/>
          <cell r="S620"/>
          <cell r="T620"/>
          <cell r="U620"/>
          <cell r="V620"/>
          <cell r="W620"/>
          <cell r="X620"/>
          <cell r="Y620"/>
          <cell r="Z620" t="str">
            <v>□</v>
          </cell>
          <cell r="AA620" t="str">
            <v>□</v>
          </cell>
          <cell r="AB620" t="str">
            <v>□</v>
          </cell>
          <cell r="AC620" t="str">
            <v>□</v>
          </cell>
          <cell r="AD620" t="str">
            <v>□</v>
          </cell>
          <cell r="AE620" t="str">
            <v>□</v>
          </cell>
          <cell r="AF620" t="str">
            <v>□</v>
          </cell>
          <cell r="AG620" t="str">
            <v>□</v>
          </cell>
          <cell r="AH620"/>
          <cell r="AI620"/>
          <cell r="AJ620"/>
          <cell r="AK620"/>
          <cell r="AL620"/>
          <cell r="AM620"/>
          <cell r="AN620"/>
          <cell r="AO620"/>
          <cell r="AP620"/>
          <cell r="AQ620"/>
          <cell r="AR620"/>
          <cell r="AS620"/>
          <cell r="AT620"/>
          <cell r="AU620" t="str">
            <v>□</v>
          </cell>
          <cell r="AV620"/>
          <cell r="AW620"/>
          <cell r="AX620"/>
          <cell r="AY620"/>
          <cell r="AZ620"/>
          <cell r="BA620"/>
          <cell r="BB620" t="str">
            <v>□</v>
          </cell>
          <cell r="BC620" t="str">
            <v>□</v>
          </cell>
          <cell r="BD620"/>
          <cell r="BE620"/>
          <cell r="BF620"/>
          <cell r="BG620"/>
          <cell r="BH620"/>
          <cell r="BI620"/>
          <cell r="BJ620"/>
          <cell r="BK620"/>
          <cell r="BL620"/>
          <cell r="BM620"/>
          <cell r="BN620"/>
          <cell r="BO620"/>
          <cell r="BP620"/>
          <cell r="BQ620"/>
          <cell r="BR620"/>
          <cell r="BS620"/>
          <cell r="BT620"/>
          <cell r="BU620"/>
          <cell r="BV620"/>
          <cell r="BW620"/>
          <cell r="BX620"/>
          <cell r="BY620"/>
          <cell r="BZ620" t="str">
            <v>ERR</v>
          </cell>
          <cell r="CA620"/>
          <cell r="CB620"/>
          <cell r="CC620"/>
        </row>
        <row r="621">
          <cell r="B621">
            <v>609</v>
          </cell>
          <cell r="C621"/>
          <cell r="D621"/>
          <cell r="E621" t="str">
            <v/>
          </cell>
          <cell r="F621"/>
          <cell r="G621"/>
          <cell r="H621" t="str">
            <v>□</v>
          </cell>
          <cell r="I621" t="str">
            <v>□</v>
          </cell>
          <cell r="J621"/>
          <cell r="K621" t="str">
            <v>□</v>
          </cell>
          <cell r="L621"/>
          <cell r="M621"/>
          <cell r="N621" t="str">
            <v>□</v>
          </cell>
          <cell r="O621"/>
          <cell r="P621"/>
          <cell r="Q621"/>
          <cell r="R621"/>
          <cell r="S621"/>
          <cell r="T621"/>
          <cell r="U621"/>
          <cell r="V621"/>
          <cell r="W621"/>
          <cell r="X621"/>
          <cell r="Y621"/>
          <cell r="Z621" t="str">
            <v>□</v>
          </cell>
          <cell r="AA621" t="str">
            <v>□</v>
          </cell>
          <cell r="AB621" t="str">
            <v>□</v>
          </cell>
          <cell r="AC621" t="str">
            <v>□</v>
          </cell>
          <cell r="AD621" t="str">
            <v>□</v>
          </cell>
          <cell r="AE621" t="str">
            <v>□</v>
          </cell>
          <cell r="AF621" t="str">
            <v>□</v>
          </cell>
          <cell r="AG621" t="str">
            <v>□</v>
          </cell>
          <cell r="AH621"/>
          <cell r="AI621"/>
          <cell r="AJ621"/>
          <cell r="AK621"/>
          <cell r="AL621"/>
          <cell r="AM621"/>
          <cell r="AN621"/>
          <cell r="AO621"/>
          <cell r="AP621"/>
          <cell r="AQ621"/>
          <cell r="AR621"/>
          <cell r="AS621"/>
          <cell r="AT621"/>
          <cell r="AU621" t="str">
            <v>□</v>
          </cell>
          <cell r="AV621"/>
          <cell r="AW621"/>
          <cell r="AX621"/>
          <cell r="AY621"/>
          <cell r="AZ621"/>
          <cell r="BA621"/>
          <cell r="BB621" t="str">
            <v>□</v>
          </cell>
          <cell r="BC621" t="str">
            <v>□</v>
          </cell>
          <cell r="BD621"/>
          <cell r="BE621"/>
          <cell r="BF621"/>
          <cell r="BG621"/>
          <cell r="BH621"/>
          <cell r="BI621"/>
          <cell r="BJ621"/>
          <cell r="BK621"/>
          <cell r="BL621"/>
          <cell r="BM621"/>
          <cell r="BN621"/>
          <cell r="BO621"/>
          <cell r="BP621"/>
          <cell r="BQ621"/>
          <cell r="BR621"/>
          <cell r="BS621"/>
          <cell r="BT621"/>
          <cell r="BU621"/>
          <cell r="BV621"/>
          <cell r="BW621"/>
          <cell r="BX621"/>
          <cell r="BY621"/>
          <cell r="BZ621" t="str">
            <v>ERR</v>
          </cell>
          <cell r="CA621"/>
          <cell r="CB621"/>
          <cell r="CC621"/>
        </row>
        <row r="622">
          <cell r="B622">
            <v>610</v>
          </cell>
          <cell r="C622"/>
          <cell r="D622"/>
          <cell r="E622" t="str">
            <v/>
          </cell>
          <cell r="F622"/>
          <cell r="G622"/>
          <cell r="H622" t="str">
            <v>□</v>
          </cell>
          <cell r="I622" t="str">
            <v>□</v>
          </cell>
          <cell r="J622"/>
          <cell r="K622" t="str">
            <v>□</v>
          </cell>
          <cell r="L622"/>
          <cell r="M622"/>
          <cell r="N622" t="str">
            <v>□</v>
          </cell>
          <cell r="O622"/>
          <cell r="P622"/>
          <cell r="Q622"/>
          <cell r="R622"/>
          <cell r="S622"/>
          <cell r="T622"/>
          <cell r="U622"/>
          <cell r="V622"/>
          <cell r="W622"/>
          <cell r="X622"/>
          <cell r="Y622"/>
          <cell r="Z622" t="str">
            <v>□</v>
          </cell>
          <cell r="AA622" t="str">
            <v>□</v>
          </cell>
          <cell r="AB622" t="str">
            <v>□</v>
          </cell>
          <cell r="AC622" t="str">
            <v>□</v>
          </cell>
          <cell r="AD622" t="str">
            <v>□</v>
          </cell>
          <cell r="AE622" t="str">
            <v>□</v>
          </cell>
          <cell r="AF622" t="str">
            <v>□</v>
          </cell>
          <cell r="AG622" t="str">
            <v>□</v>
          </cell>
          <cell r="AH622"/>
          <cell r="AI622"/>
          <cell r="AJ622"/>
          <cell r="AK622"/>
          <cell r="AL622"/>
          <cell r="AM622"/>
          <cell r="AN622"/>
          <cell r="AO622"/>
          <cell r="AP622"/>
          <cell r="AQ622"/>
          <cell r="AR622"/>
          <cell r="AS622"/>
          <cell r="AT622"/>
          <cell r="AU622" t="str">
            <v>□</v>
          </cell>
          <cell r="AV622"/>
          <cell r="AW622"/>
          <cell r="AX622"/>
          <cell r="AY622"/>
          <cell r="AZ622"/>
          <cell r="BA622"/>
          <cell r="BB622" t="str">
            <v>□</v>
          </cell>
          <cell r="BC622" t="str">
            <v>□</v>
          </cell>
          <cell r="BD622"/>
          <cell r="BE622"/>
          <cell r="BF622"/>
          <cell r="BG622"/>
          <cell r="BH622"/>
          <cell r="BI622"/>
          <cell r="BJ622"/>
          <cell r="BK622"/>
          <cell r="BL622"/>
          <cell r="BM622"/>
          <cell r="BN622"/>
          <cell r="BO622"/>
          <cell r="BP622"/>
          <cell r="BQ622"/>
          <cell r="BR622"/>
          <cell r="BS622"/>
          <cell r="BT622"/>
          <cell r="BU622"/>
          <cell r="BV622"/>
          <cell r="BW622"/>
          <cell r="BX622"/>
          <cell r="BY622"/>
          <cell r="BZ622" t="str">
            <v>ERR</v>
          </cell>
          <cell r="CA622"/>
          <cell r="CB622"/>
          <cell r="CC622"/>
        </row>
        <row r="623">
          <cell r="B623">
            <v>611</v>
          </cell>
          <cell r="C623"/>
          <cell r="D623"/>
          <cell r="E623" t="str">
            <v/>
          </cell>
          <cell r="F623"/>
          <cell r="G623"/>
          <cell r="H623" t="str">
            <v>□</v>
          </cell>
          <cell r="I623" t="str">
            <v>□</v>
          </cell>
          <cell r="J623"/>
          <cell r="K623" t="str">
            <v>□</v>
          </cell>
          <cell r="L623"/>
          <cell r="M623"/>
          <cell r="N623" t="str">
            <v>□</v>
          </cell>
          <cell r="O623"/>
          <cell r="P623"/>
          <cell r="Q623"/>
          <cell r="R623"/>
          <cell r="S623"/>
          <cell r="T623"/>
          <cell r="U623"/>
          <cell r="V623"/>
          <cell r="W623"/>
          <cell r="X623"/>
          <cell r="Y623"/>
          <cell r="Z623" t="str">
            <v>□</v>
          </cell>
          <cell r="AA623" t="str">
            <v>□</v>
          </cell>
          <cell r="AB623" t="str">
            <v>□</v>
          </cell>
          <cell r="AC623" t="str">
            <v>□</v>
          </cell>
          <cell r="AD623" t="str">
            <v>□</v>
          </cell>
          <cell r="AE623" t="str">
            <v>□</v>
          </cell>
          <cell r="AF623" t="str">
            <v>□</v>
          </cell>
          <cell r="AG623" t="str">
            <v>□</v>
          </cell>
          <cell r="AH623"/>
          <cell r="AI623"/>
          <cell r="AJ623"/>
          <cell r="AK623"/>
          <cell r="AL623"/>
          <cell r="AM623"/>
          <cell r="AN623"/>
          <cell r="AO623"/>
          <cell r="AP623"/>
          <cell r="AQ623"/>
          <cell r="AR623"/>
          <cell r="AS623"/>
          <cell r="AT623"/>
          <cell r="AU623" t="str">
            <v>□</v>
          </cell>
          <cell r="AV623"/>
          <cell r="AW623"/>
          <cell r="AX623"/>
          <cell r="AY623"/>
          <cell r="AZ623"/>
          <cell r="BA623"/>
          <cell r="BB623" t="str">
            <v>□</v>
          </cell>
          <cell r="BC623" t="str">
            <v>□</v>
          </cell>
          <cell r="BD623"/>
          <cell r="BE623"/>
          <cell r="BF623"/>
          <cell r="BG623"/>
          <cell r="BH623"/>
          <cell r="BI623"/>
          <cell r="BJ623"/>
          <cell r="BK623"/>
          <cell r="BL623"/>
          <cell r="BM623"/>
          <cell r="BN623"/>
          <cell r="BO623"/>
          <cell r="BP623"/>
          <cell r="BQ623"/>
          <cell r="BR623"/>
          <cell r="BS623"/>
          <cell r="BT623"/>
          <cell r="BU623"/>
          <cell r="BV623"/>
          <cell r="BW623"/>
          <cell r="BX623"/>
          <cell r="BY623"/>
          <cell r="BZ623" t="str">
            <v>ERR</v>
          </cell>
          <cell r="CA623"/>
          <cell r="CB623"/>
          <cell r="CC623"/>
        </row>
        <row r="624">
          <cell r="B624">
            <v>612</v>
          </cell>
          <cell r="C624"/>
          <cell r="D624"/>
          <cell r="E624" t="str">
            <v/>
          </cell>
          <cell r="F624"/>
          <cell r="G624"/>
          <cell r="H624" t="str">
            <v>□</v>
          </cell>
          <cell r="I624" t="str">
            <v>□</v>
          </cell>
          <cell r="J624"/>
          <cell r="K624" t="str">
            <v>□</v>
          </cell>
          <cell r="L624"/>
          <cell r="M624"/>
          <cell r="N624" t="str">
            <v>□</v>
          </cell>
          <cell r="O624"/>
          <cell r="P624"/>
          <cell r="Q624"/>
          <cell r="R624"/>
          <cell r="S624"/>
          <cell r="T624"/>
          <cell r="U624"/>
          <cell r="V624"/>
          <cell r="W624"/>
          <cell r="X624"/>
          <cell r="Y624"/>
          <cell r="Z624" t="str">
            <v>□</v>
          </cell>
          <cell r="AA624" t="str">
            <v>□</v>
          </cell>
          <cell r="AB624" t="str">
            <v>□</v>
          </cell>
          <cell r="AC624" t="str">
            <v>□</v>
          </cell>
          <cell r="AD624" t="str">
            <v>□</v>
          </cell>
          <cell r="AE624" t="str">
            <v>□</v>
          </cell>
          <cell r="AF624" t="str">
            <v>□</v>
          </cell>
          <cell r="AG624" t="str">
            <v>□</v>
          </cell>
          <cell r="AH624"/>
          <cell r="AI624"/>
          <cell r="AJ624"/>
          <cell r="AK624"/>
          <cell r="AL624"/>
          <cell r="AM624"/>
          <cell r="AN624"/>
          <cell r="AO624"/>
          <cell r="AP624"/>
          <cell r="AQ624"/>
          <cell r="AR624"/>
          <cell r="AS624"/>
          <cell r="AT624"/>
          <cell r="AU624" t="str">
            <v>□</v>
          </cell>
          <cell r="AV624"/>
          <cell r="AW624"/>
          <cell r="AX624"/>
          <cell r="AY624"/>
          <cell r="AZ624"/>
          <cell r="BA624"/>
          <cell r="BB624" t="str">
            <v>□</v>
          </cell>
          <cell r="BC624" t="str">
            <v>□</v>
          </cell>
          <cell r="BD624"/>
          <cell r="BE624"/>
          <cell r="BF624"/>
          <cell r="BG624"/>
          <cell r="BH624"/>
          <cell r="BI624"/>
          <cell r="BJ624"/>
          <cell r="BK624"/>
          <cell r="BL624"/>
          <cell r="BM624"/>
          <cell r="BN624"/>
          <cell r="BO624"/>
          <cell r="BP624"/>
          <cell r="BQ624"/>
          <cell r="BR624"/>
          <cell r="BS624"/>
          <cell r="BT624"/>
          <cell r="BU624"/>
          <cell r="BV624"/>
          <cell r="BW624"/>
          <cell r="BX624"/>
          <cell r="BY624"/>
          <cell r="BZ624" t="str">
            <v>ERR</v>
          </cell>
          <cell r="CA624"/>
          <cell r="CB624"/>
          <cell r="CC624"/>
        </row>
        <row r="625">
          <cell r="B625">
            <v>613</v>
          </cell>
          <cell r="C625"/>
          <cell r="D625"/>
          <cell r="E625" t="str">
            <v/>
          </cell>
          <cell r="F625"/>
          <cell r="G625"/>
          <cell r="H625" t="str">
            <v>□</v>
          </cell>
          <cell r="I625" t="str">
            <v>□</v>
          </cell>
          <cell r="J625"/>
          <cell r="K625" t="str">
            <v>□</v>
          </cell>
          <cell r="L625"/>
          <cell r="M625"/>
          <cell r="N625" t="str">
            <v>□</v>
          </cell>
          <cell r="O625"/>
          <cell r="P625"/>
          <cell r="Q625"/>
          <cell r="R625"/>
          <cell r="S625"/>
          <cell r="T625"/>
          <cell r="U625"/>
          <cell r="V625"/>
          <cell r="W625"/>
          <cell r="X625"/>
          <cell r="Y625"/>
          <cell r="Z625" t="str">
            <v>□</v>
          </cell>
          <cell r="AA625" t="str">
            <v>□</v>
          </cell>
          <cell r="AB625" t="str">
            <v>□</v>
          </cell>
          <cell r="AC625" t="str">
            <v>□</v>
          </cell>
          <cell r="AD625" t="str">
            <v>□</v>
          </cell>
          <cell r="AE625" t="str">
            <v>□</v>
          </cell>
          <cell r="AF625" t="str">
            <v>□</v>
          </cell>
          <cell r="AG625" t="str">
            <v>□</v>
          </cell>
          <cell r="AH625"/>
          <cell r="AI625"/>
          <cell r="AJ625"/>
          <cell r="AK625"/>
          <cell r="AL625"/>
          <cell r="AM625"/>
          <cell r="AN625"/>
          <cell r="AO625"/>
          <cell r="AP625"/>
          <cell r="AQ625"/>
          <cell r="AR625"/>
          <cell r="AS625"/>
          <cell r="AT625"/>
          <cell r="AU625" t="str">
            <v>□</v>
          </cell>
          <cell r="AV625"/>
          <cell r="AW625"/>
          <cell r="AX625"/>
          <cell r="AY625"/>
          <cell r="AZ625"/>
          <cell r="BA625"/>
          <cell r="BB625" t="str">
            <v>□</v>
          </cell>
          <cell r="BC625" t="str">
            <v>□</v>
          </cell>
          <cell r="BD625"/>
          <cell r="BE625"/>
          <cell r="BF625"/>
          <cell r="BG625"/>
          <cell r="BH625"/>
          <cell r="BI625"/>
          <cell r="BJ625"/>
          <cell r="BK625"/>
          <cell r="BL625"/>
          <cell r="BM625"/>
          <cell r="BN625"/>
          <cell r="BO625"/>
          <cell r="BP625"/>
          <cell r="BQ625"/>
          <cell r="BR625"/>
          <cell r="BS625"/>
          <cell r="BT625"/>
          <cell r="BU625"/>
          <cell r="BV625"/>
          <cell r="BW625"/>
          <cell r="BX625"/>
          <cell r="BY625"/>
          <cell r="BZ625" t="str">
            <v>ERR</v>
          </cell>
          <cell r="CA625"/>
          <cell r="CB625"/>
          <cell r="CC625"/>
        </row>
        <row r="626">
          <cell r="B626">
            <v>614</v>
          </cell>
          <cell r="C626"/>
          <cell r="D626"/>
          <cell r="E626" t="str">
            <v/>
          </cell>
          <cell r="F626"/>
          <cell r="G626"/>
          <cell r="H626" t="str">
            <v>□</v>
          </cell>
          <cell r="I626" t="str">
            <v>□</v>
          </cell>
          <cell r="J626"/>
          <cell r="K626" t="str">
            <v>□</v>
          </cell>
          <cell r="L626"/>
          <cell r="M626"/>
          <cell r="N626" t="str">
            <v>□</v>
          </cell>
          <cell r="O626"/>
          <cell r="P626"/>
          <cell r="Q626"/>
          <cell r="R626"/>
          <cell r="S626"/>
          <cell r="T626"/>
          <cell r="U626"/>
          <cell r="V626"/>
          <cell r="W626"/>
          <cell r="X626"/>
          <cell r="Y626"/>
          <cell r="Z626" t="str">
            <v>□</v>
          </cell>
          <cell r="AA626" t="str">
            <v>□</v>
          </cell>
          <cell r="AB626" t="str">
            <v>□</v>
          </cell>
          <cell r="AC626" t="str">
            <v>□</v>
          </cell>
          <cell r="AD626" t="str">
            <v>□</v>
          </cell>
          <cell r="AE626" t="str">
            <v>□</v>
          </cell>
          <cell r="AF626" t="str">
            <v>□</v>
          </cell>
          <cell r="AG626" t="str">
            <v>□</v>
          </cell>
          <cell r="AH626"/>
          <cell r="AI626"/>
          <cell r="AJ626"/>
          <cell r="AK626"/>
          <cell r="AL626"/>
          <cell r="AM626"/>
          <cell r="AN626"/>
          <cell r="AO626"/>
          <cell r="AP626"/>
          <cell r="AQ626"/>
          <cell r="AR626"/>
          <cell r="AS626"/>
          <cell r="AT626"/>
          <cell r="AU626" t="str">
            <v>□</v>
          </cell>
          <cell r="AV626"/>
          <cell r="AW626"/>
          <cell r="AX626"/>
          <cell r="AY626"/>
          <cell r="AZ626"/>
          <cell r="BA626"/>
          <cell r="BB626" t="str">
            <v>□</v>
          </cell>
          <cell r="BC626" t="str">
            <v>□</v>
          </cell>
          <cell r="BD626"/>
          <cell r="BE626"/>
          <cell r="BF626"/>
          <cell r="BG626"/>
          <cell r="BH626"/>
          <cell r="BI626"/>
          <cell r="BJ626"/>
          <cell r="BK626"/>
          <cell r="BL626"/>
          <cell r="BM626"/>
          <cell r="BN626"/>
          <cell r="BO626"/>
          <cell r="BP626"/>
          <cell r="BQ626"/>
          <cell r="BR626"/>
          <cell r="BS626"/>
          <cell r="BT626"/>
          <cell r="BU626"/>
          <cell r="BV626"/>
          <cell r="BW626"/>
          <cell r="BX626"/>
          <cell r="BY626"/>
          <cell r="BZ626" t="str">
            <v>ERR</v>
          </cell>
          <cell r="CA626"/>
          <cell r="CB626"/>
          <cell r="CC626"/>
        </row>
        <row r="627">
          <cell r="B627">
            <v>615</v>
          </cell>
          <cell r="C627"/>
          <cell r="D627"/>
          <cell r="E627" t="str">
            <v/>
          </cell>
          <cell r="F627"/>
          <cell r="G627"/>
          <cell r="H627" t="str">
            <v>□</v>
          </cell>
          <cell r="I627" t="str">
            <v>□</v>
          </cell>
          <cell r="J627"/>
          <cell r="K627" t="str">
            <v>□</v>
          </cell>
          <cell r="L627"/>
          <cell r="M627"/>
          <cell r="N627" t="str">
            <v>□</v>
          </cell>
          <cell r="O627"/>
          <cell r="P627"/>
          <cell r="Q627"/>
          <cell r="R627"/>
          <cell r="S627"/>
          <cell r="T627"/>
          <cell r="U627"/>
          <cell r="V627"/>
          <cell r="W627"/>
          <cell r="X627"/>
          <cell r="Y627"/>
          <cell r="Z627" t="str">
            <v>□</v>
          </cell>
          <cell r="AA627" t="str">
            <v>□</v>
          </cell>
          <cell r="AB627" t="str">
            <v>□</v>
          </cell>
          <cell r="AC627" t="str">
            <v>□</v>
          </cell>
          <cell r="AD627" t="str">
            <v>□</v>
          </cell>
          <cell r="AE627" t="str">
            <v>□</v>
          </cell>
          <cell r="AF627" t="str">
            <v>□</v>
          </cell>
          <cell r="AG627" t="str">
            <v>□</v>
          </cell>
          <cell r="AH627"/>
          <cell r="AI627"/>
          <cell r="AJ627"/>
          <cell r="AK627"/>
          <cell r="AL627"/>
          <cell r="AM627"/>
          <cell r="AN627"/>
          <cell r="AO627"/>
          <cell r="AP627"/>
          <cell r="AQ627"/>
          <cell r="AR627"/>
          <cell r="AS627"/>
          <cell r="AT627"/>
          <cell r="AU627" t="str">
            <v>□</v>
          </cell>
          <cell r="AV627"/>
          <cell r="AW627"/>
          <cell r="AX627"/>
          <cell r="AY627"/>
          <cell r="AZ627"/>
          <cell r="BA627"/>
          <cell r="BB627" t="str">
            <v>□</v>
          </cell>
          <cell r="BC627" t="str">
            <v>□</v>
          </cell>
          <cell r="BD627"/>
          <cell r="BE627"/>
          <cell r="BF627"/>
          <cell r="BG627"/>
          <cell r="BH627"/>
          <cell r="BI627"/>
          <cell r="BJ627"/>
          <cell r="BK627"/>
          <cell r="BL627"/>
          <cell r="BM627"/>
          <cell r="BN627"/>
          <cell r="BO627"/>
          <cell r="BP627"/>
          <cell r="BQ627"/>
          <cell r="BR627"/>
          <cell r="BS627"/>
          <cell r="BT627"/>
          <cell r="BU627"/>
          <cell r="BV627"/>
          <cell r="BW627"/>
          <cell r="BX627"/>
          <cell r="BY627"/>
          <cell r="BZ627" t="str">
            <v>ERR</v>
          </cell>
          <cell r="CA627"/>
          <cell r="CB627"/>
          <cell r="CC627"/>
        </row>
        <row r="628">
          <cell r="B628">
            <v>616</v>
          </cell>
          <cell r="C628"/>
          <cell r="D628"/>
          <cell r="E628" t="str">
            <v/>
          </cell>
          <cell r="F628"/>
          <cell r="G628"/>
          <cell r="H628" t="str">
            <v>□</v>
          </cell>
          <cell r="I628" t="str">
            <v>□</v>
          </cell>
          <cell r="J628"/>
          <cell r="K628" t="str">
            <v>□</v>
          </cell>
          <cell r="L628"/>
          <cell r="M628"/>
          <cell r="N628" t="str">
            <v>□</v>
          </cell>
          <cell r="O628"/>
          <cell r="P628"/>
          <cell r="Q628"/>
          <cell r="R628"/>
          <cell r="S628"/>
          <cell r="T628"/>
          <cell r="U628"/>
          <cell r="V628"/>
          <cell r="W628"/>
          <cell r="X628"/>
          <cell r="Y628"/>
          <cell r="Z628" t="str">
            <v>□</v>
          </cell>
          <cell r="AA628" t="str">
            <v>□</v>
          </cell>
          <cell r="AB628" t="str">
            <v>□</v>
          </cell>
          <cell r="AC628" t="str">
            <v>□</v>
          </cell>
          <cell r="AD628" t="str">
            <v>□</v>
          </cell>
          <cell r="AE628" t="str">
            <v>□</v>
          </cell>
          <cell r="AF628" t="str">
            <v>□</v>
          </cell>
          <cell r="AG628" t="str">
            <v>□</v>
          </cell>
          <cell r="AH628"/>
          <cell r="AI628"/>
          <cell r="AJ628"/>
          <cell r="AK628"/>
          <cell r="AL628"/>
          <cell r="AM628"/>
          <cell r="AN628"/>
          <cell r="AO628"/>
          <cell r="AP628"/>
          <cell r="AQ628"/>
          <cell r="AR628"/>
          <cell r="AS628"/>
          <cell r="AT628"/>
          <cell r="AU628" t="str">
            <v>□</v>
          </cell>
          <cell r="AV628"/>
          <cell r="AW628"/>
          <cell r="AX628"/>
          <cell r="AY628"/>
          <cell r="AZ628"/>
          <cell r="BA628"/>
          <cell r="BB628" t="str">
            <v>□</v>
          </cell>
          <cell r="BC628" t="str">
            <v>□</v>
          </cell>
          <cell r="BD628"/>
          <cell r="BE628"/>
          <cell r="BF628"/>
          <cell r="BG628"/>
          <cell r="BH628"/>
          <cell r="BI628"/>
          <cell r="BJ628"/>
          <cell r="BK628"/>
          <cell r="BL628"/>
          <cell r="BM628"/>
          <cell r="BN628"/>
          <cell r="BO628"/>
          <cell r="BP628"/>
          <cell r="BQ628"/>
          <cell r="BR628"/>
          <cell r="BS628"/>
          <cell r="BT628"/>
          <cell r="BU628"/>
          <cell r="BV628"/>
          <cell r="BW628"/>
          <cell r="BX628"/>
          <cell r="BY628"/>
          <cell r="BZ628" t="str">
            <v>ERR</v>
          </cell>
          <cell r="CA628"/>
          <cell r="CB628"/>
          <cell r="CC628"/>
        </row>
        <row r="629">
          <cell r="B629">
            <v>617</v>
          </cell>
          <cell r="C629"/>
          <cell r="D629"/>
          <cell r="E629" t="str">
            <v/>
          </cell>
          <cell r="F629"/>
          <cell r="G629"/>
          <cell r="H629" t="str">
            <v>□</v>
          </cell>
          <cell r="I629" t="str">
            <v>□</v>
          </cell>
          <cell r="J629"/>
          <cell r="K629" t="str">
            <v>□</v>
          </cell>
          <cell r="L629"/>
          <cell r="M629"/>
          <cell r="N629" t="str">
            <v>□</v>
          </cell>
          <cell r="O629"/>
          <cell r="P629"/>
          <cell r="Q629"/>
          <cell r="R629"/>
          <cell r="S629"/>
          <cell r="T629"/>
          <cell r="U629"/>
          <cell r="V629"/>
          <cell r="W629"/>
          <cell r="X629"/>
          <cell r="Y629"/>
          <cell r="Z629" t="str">
            <v>□</v>
          </cell>
          <cell r="AA629" t="str">
            <v>□</v>
          </cell>
          <cell r="AB629" t="str">
            <v>□</v>
          </cell>
          <cell r="AC629" t="str">
            <v>□</v>
          </cell>
          <cell r="AD629" t="str">
            <v>□</v>
          </cell>
          <cell r="AE629" t="str">
            <v>□</v>
          </cell>
          <cell r="AF629" t="str">
            <v>□</v>
          </cell>
          <cell r="AG629" t="str">
            <v>□</v>
          </cell>
          <cell r="AH629"/>
          <cell r="AI629"/>
          <cell r="AJ629"/>
          <cell r="AK629"/>
          <cell r="AL629"/>
          <cell r="AM629"/>
          <cell r="AN629"/>
          <cell r="AO629"/>
          <cell r="AP629"/>
          <cell r="AQ629"/>
          <cell r="AR629"/>
          <cell r="AS629"/>
          <cell r="AT629"/>
          <cell r="AU629" t="str">
            <v>□</v>
          </cell>
          <cell r="AV629"/>
          <cell r="AW629"/>
          <cell r="AX629"/>
          <cell r="AY629"/>
          <cell r="AZ629"/>
          <cell r="BA629"/>
          <cell r="BB629" t="str">
            <v>□</v>
          </cell>
          <cell r="BC629" t="str">
            <v>□</v>
          </cell>
          <cell r="BD629"/>
          <cell r="BE629"/>
          <cell r="BF629"/>
          <cell r="BG629"/>
          <cell r="BH629"/>
          <cell r="BI629"/>
          <cell r="BJ629"/>
          <cell r="BK629"/>
          <cell r="BL629"/>
          <cell r="BM629"/>
          <cell r="BN629"/>
          <cell r="BO629"/>
          <cell r="BP629"/>
          <cell r="BQ629"/>
          <cell r="BR629"/>
          <cell r="BS629"/>
          <cell r="BT629"/>
          <cell r="BU629"/>
          <cell r="BV629"/>
          <cell r="BW629"/>
          <cell r="BX629"/>
          <cell r="BY629"/>
          <cell r="BZ629" t="str">
            <v>ERR</v>
          </cell>
          <cell r="CA629"/>
          <cell r="CB629"/>
          <cell r="CC629"/>
        </row>
        <row r="630">
          <cell r="B630">
            <v>618</v>
          </cell>
          <cell r="C630"/>
          <cell r="D630"/>
          <cell r="E630" t="str">
            <v/>
          </cell>
          <cell r="F630"/>
          <cell r="G630"/>
          <cell r="H630" t="str">
            <v>□</v>
          </cell>
          <cell r="I630" t="str">
            <v>□</v>
          </cell>
          <cell r="J630"/>
          <cell r="K630" t="str">
            <v>□</v>
          </cell>
          <cell r="L630"/>
          <cell r="M630"/>
          <cell r="N630" t="str">
            <v>□</v>
          </cell>
          <cell r="O630"/>
          <cell r="P630"/>
          <cell r="Q630"/>
          <cell r="R630"/>
          <cell r="S630"/>
          <cell r="T630"/>
          <cell r="U630"/>
          <cell r="V630"/>
          <cell r="W630"/>
          <cell r="X630"/>
          <cell r="Y630"/>
          <cell r="Z630" t="str">
            <v>□</v>
          </cell>
          <cell r="AA630" t="str">
            <v>□</v>
          </cell>
          <cell r="AB630" t="str">
            <v>□</v>
          </cell>
          <cell r="AC630" t="str">
            <v>□</v>
          </cell>
          <cell r="AD630" t="str">
            <v>□</v>
          </cell>
          <cell r="AE630" t="str">
            <v>□</v>
          </cell>
          <cell r="AF630" t="str">
            <v>□</v>
          </cell>
          <cell r="AG630" t="str">
            <v>□</v>
          </cell>
          <cell r="AH630"/>
          <cell r="AI630"/>
          <cell r="AJ630"/>
          <cell r="AK630"/>
          <cell r="AL630"/>
          <cell r="AM630"/>
          <cell r="AN630"/>
          <cell r="AO630"/>
          <cell r="AP630"/>
          <cell r="AQ630"/>
          <cell r="AR630"/>
          <cell r="AS630"/>
          <cell r="AT630"/>
          <cell r="AU630" t="str">
            <v>□</v>
          </cell>
          <cell r="AV630"/>
          <cell r="AW630"/>
          <cell r="AX630"/>
          <cell r="AY630"/>
          <cell r="AZ630"/>
          <cell r="BA630"/>
          <cell r="BB630" t="str">
            <v>□</v>
          </cell>
          <cell r="BC630" t="str">
            <v>□</v>
          </cell>
          <cell r="BD630"/>
          <cell r="BE630"/>
          <cell r="BF630"/>
          <cell r="BG630"/>
          <cell r="BH630"/>
          <cell r="BI630"/>
          <cell r="BJ630"/>
          <cell r="BK630"/>
          <cell r="BL630"/>
          <cell r="BM630"/>
          <cell r="BN630"/>
          <cell r="BO630"/>
          <cell r="BP630"/>
          <cell r="BQ630"/>
          <cell r="BR630"/>
          <cell r="BS630"/>
          <cell r="BT630"/>
          <cell r="BU630"/>
          <cell r="BV630"/>
          <cell r="BW630"/>
          <cell r="BX630"/>
          <cell r="BY630"/>
          <cell r="BZ630" t="str">
            <v>ERR</v>
          </cell>
          <cell r="CA630"/>
          <cell r="CB630"/>
          <cell r="CC630"/>
        </row>
        <row r="631">
          <cell r="B631">
            <v>619</v>
          </cell>
          <cell r="C631"/>
          <cell r="D631"/>
          <cell r="E631" t="str">
            <v/>
          </cell>
          <cell r="F631"/>
          <cell r="G631"/>
          <cell r="H631" t="str">
            <v>□</v>
          </cell>
          <cell r="I631" t="str">
            <v>□</v>
          </cell>
          <cell r="J631"/>
          <cell r="K631" t="str">
            <v>□</v>
          </cell>
          <cell r="L631"/>
          <cell r="M631"/>
          <cell r="N631" t="str">
            <v>□</v>
          </cell>
          <cell r="O631"/>
          <cell r="P631"/>
          <cell r="Q631"/>
          <cell r="R631"/>
          <cell r="S631"/>
          <cell r="T631"/>
          <cell r="U631"/>
          <cell r="V631"/>
          <cell r="W631"/>
          <cell r="X631"/>
          <cell r="Y631"/>
          <cell r="Z631" t="str">
            <v>□</v>
          </cell>
          <cell r="AA631" t="str">
            <v>□</v>
          </cell>
          <cell r="AB631" t="str">
            <v>□</v>
          </cell>
          <cell r="AC631" t="str">
            <v>□</v>
          </cell>
          <cell r="AD631" t="str">
            <v>□</v>
          </cell>
          <cell r="AE631" t="str">
            <v>□</v>
          </cell>
          <cell r="AF631" t="str">
            <v>□</v>
          </cell>
          <cell r="AG631" t="str">
            <v>□</v>
          </cell>
          <cell r="AH631"/>
          <cell r="AI631"/>
          <cell r="AJ631"/>
          <cell r="AK631"/>
          <cell r="AL631"/>
          <cell r="AM631"/>
          <cell r="AN631"/>
          <cell r="AO631"/>
          <cell r="AP631"/>
          <cell r="AQ631"/>
          <cell r="AR631"/>
          <cell r="AS631"/>
          <cell r="AT631"/>
          <cell r="AU631" t="str">
            <v>□</v>
          </cell>
          <cell r="AV631"/>
          <cell r="AW631"/>
          <cell r="AX631"/>
          <cell r="AY631"/>
          <cell r="AZ631"/>
          <cell r="BA631"/>
          <cell r="BB631" t="str">
            <v>□</v>
          </cell>
          <cell r="BC631" t="str">
            <v>□</v>
          </cell>
          <cell r="BD631"/>
          <cell r="BE631"/>
          <cell r="BF631"/>
          <cell r="BG631"/>
          <cell r="BH631"/>
          <cell r="BI631"/>
          <cell r="BJ631"/>
          <cell r="BK631"/>
          <cell r="BL631"/>
          <cell r="BM631"/>
          <cell r="BN631"/>
          <cell r="BO631"/>
          <cell r="BP631"/>
          <cell r="BQ631"/>
          <cell r="BR631"/>
          <cell r="BS631"/>
          <cell r="BT631"/>
          <cell r="BU631"/>
          <cell r="BV631"/>
          <cell r="BW631"/>
          <cell r="BX631"/>
          <cell r="BY631"/>
          <cell r="BZ631" t="str">
            <v>ERR</v>
          </cell>
          <cell r="CA631"/>
          <cell r="CB631"/>
          <cell r="CC631"/>
        </row>
        <row r="632">
          <cell r="B632">
            <v>620</v>
          </cell>
          <cell r="C632"/>
          <cell r="D632"/>
          <cell r="E632" t="str">
            <v/>
          </cell>
          <cell r="F632"/>
          <cell r="G632"/>
          <cell r="H632" t="str">
            <v>□</v>
          </cell>
          <cell r="I632" t="str">
            <v>□</v>
          </cell>
          <cell r="J632"/>
          <cell r="K632" t="str">
            <v>□</v>
          </cell>
          <cell r="L632"/>
          <cell r="M632"/>
          <cell r="N632" t="str">
            <v>□</v>
          </cell>
          <cell r="O632"/>
          <cell r="P632"/>
          <cell r="Q632"/>
          <cell r="R632"/>
          <cell r="S632"/>
          <cell r="T632"/>
          <cell r="U632"/>
          <cell r="V632"/>
          <cell r="W632"/>
          <cell r="X632"/>
          <cell r="Y632"/>
          <cell r="Z632" t="str">
            <v>□</v>
          </cell>
          <cell r="AA632" t="str">
            <v>□</v>
          </cell>
          <cell r="AB632" t="str">
            <v>□</v>
          </cell>
          <cell r="AC632" t="str">
            <v>□</v>
          </cell>
          <cell r="AD632" t="str">
            <v>□</v>
          </cell>
          <cell r="AE632" t="str">
            <v>□</v>
          </cell>
          <cell r="AF632" t="str">
            <v>□</v>
          </cell>
          <cell r="AG632" t="str">
            <v>□</v>
          </cell>
          <cell r="AH632"/>
          <cell r="AI632"/>
          <cell r="AJ632"/>
          <cell r="AK632"/>
          <cell r="AL632"/>
          <cell r="AM632"/>
          <cell r="AN632"/>
          <cell r="AO632"/>
          <cell r="AP632"/>
          <cell r="AQ632"/>
          <cell r="AR632"/>
          <cell r="AS632"/>
          <cell r="AT632"/>
          <cell r="AU632" t="str">
            <v>□</v>
          </cell>
          <cell r="AV632"/>
          <cell r="AW632"/>
          <cell r="AX632"/>
          <cell r="AY632"/>
          <cell r="AZ632"/>
          <cell r="BA632"/>
          <cell r="BB632" t="str">
            <v>□</v>
          </cell>
          <cell r="BC632" t="str">
            <v>□</v>
          </cell>
          <cell r="BD632"/>
          <cell r="BE632"/>
          <cell r="BF632"/>
          <cell r="BG632"/>
          <cell r="BH632"/>
          <cell r="BI632"/>
          <cell r="BJ632"/>
          <cell r="BK632"/>
          <cell r="BL632"/>
          <cell r="BM632"/>
          <cell r="BN632"/>
          <cell r="BO632"/>
          <cell r="BP632"/>
          <cell r="BQ632"/>
          <cell r="BR632"/>
          <cell r="BS632"/>
          <cell r="BT632"/>
          <cell r="BU632"/>
          <cell r="BV632"/>
          <cell r="BW632"/>
          <cell r="BX632"/>
          <cell r="BY632"/>
          <cell r="BZ632" t="str">
            <v>ERR</v>
          </cell>
          <cell r="CA632"/>
          <cell r="CB632"/>
          <cell r="CC632"/>
        </row>
        <row r="633">
          <cell r="B633">
            <v>621</v>
          </cell>
          <cell r="C633"/>
          <cell r="D633"/>
          <cell r="E633" t="str">
            <v/>
          </cell>
          <cell r="F633"/>
          <cell r="G633"/>
          <cell r="H633" t="str">
            <v>□</v>
          </cell>
          <cell r="I633" t="str">
            <v>□</v>
          </cell>
          <cell r="J633"/>
          <cell r="K633" t="str">
            <v>□</v>
          </cell>
          <cell r="L633"/>
          <cell r="M633"/>
          <cell r="N633" t="str">
            <v>□</v>
          </cell>
          <cell r="O633"/>
          <cell r="P633"/>
          <cell r="Q633"/>
          <cell r="R633"/>
          <cell r="S633"/>
          <cell r="T633"/>
          <cell r="U633"/>
          <cell r="V633"/>
          <cell r="W633"/>
          <cell r="X633"/>
          <cell r="Y633"/>
          <cell r="Z633" t="str">
            <v>□</v>
          </cell>
          <cell r="AA633" t="str">
            <v>□</v>
          </cell>
          <cell r="AB633" t="str">
            <v>□</v>
          </cell>
          <cell r="AC633" t="str">
            <v>□</v>
          </cell>
          <cell r="AD633" t="str">
            <v>□</v>
          </cell>
          <cell r="AE633" t="str">
            <v>□</v>
          </cell>
          <cell r="AF633" t="str">
            <v>□</v>
          </cell>
          <cell r="AG633" t="str">
            <v>□</v>
          </cell>
          <cell r="AH633"/>
          <cell r="AI633"/>
          <cell r="AJ633"/>
          <cell r="AK633"/>
          <cell r="AL633"/>
          <cell r="AM633"/>
          <cell r="AN633"/>
          <cell r="AO633"/>
          <cell r="AP633"/>
          <cell r="AQ633"/>
          <cell r="AR633"/>
          <cell r="AS633"/>
          <cell r="AT633"/>
          <cell r="AU633" t="str">
            <v>□</v>
          </cell>
          <cell r="AV633"/>
          <cell r="AW633"/>
          <cell r="AX633"/>
          <cell r="AY633"/>
          <cell r="AZ633"/>
          <cell r="BA633"/>
          <cell r="BB633" t="str">
            <v>□</v>
          </cell>
          <cell r="BC633" t="str">
            <v>□</v>
          </cell>
          <cell r="BD633"/>
          <cell r="BE633"/>
          <cell r="BF633"/>
          <cell r="BG633"/>
          <cell r="BH633"/>
          <cell r="BI633"/>
          <cell r="BJ633"/>
          <cell r="BK633"/>
          <cell r="BL633"/>
          <cell r="BM633"/>
          <cell r="BN633"/>
          <cell r="BO633"/>
          <cell r="BP633"/>
          <cell r="BQ633"/>
          <cell r="BR633"/>
          <cell r="BS633"/>
          <cell r="BT633"/>
          <cell r="BU633"/>
          <cell r="BV633"/>
          <cell r="BW633"/>
          <cell r="BX633"/>
          <cell r="BY633"/>
          <cell r="BZ633" t="str">
            <v>ERR</v>
          </cell>
          <cell r="CA633"/>
          <cell r="CB633"/>
          <cell r="CC633"/>
        </row>
        <row r="634">
          <cell r="B634">
            <v>622</v>
          </cell>
          <cell r="C634"/>
          <cell r="D634"/>
          <cell r="E634" t="str">
            <v/>
          </cell>
          <cell r="F634"/>
          <cell r="G634"/>
          <cell r="H634" t="str">
            <v>□</v>
          </cell>
          <cell r="I634" t="str">
            <v>□</v>
          </cell>
          <cell r="J634"/>
          <cell r="K634" t="str">
            <v>□</v>
          </cell>
          <cell r="L634"/>
          <cell r="M634"/>
          <cell r="N634" t="str">
            <v>□</v>
          </cell>
          <cell r="O634"/>
          <cell r="P634"/>
          <cell r="Q634"/>
          <cell r="R634"/>
          <cell r="S634"/>
          <cell r="T634"/>
          <cell r="U634"/>
          <cell r="V634"/>
          <cell r="W634"/>
          <cell r="X634"/>
          <cell r="Y634"/>
          <cell r="Z634" t="str">
            <v>□</v>
          </cell>
          <cell r="AA634" t="str">
            <v>□</v>
          </cell>
          <cell r="AB634" t="str">
            <v>□</v>
          </cell>
          <cell r="AC634" t="str">
            <v>□</v>
          </cell>
          <cell r="AD634" t="str">
            <v>□</v>
          </cell>
          <cell r="AE634" t="str">
            <v>□</v>
          </cell>
          <cell r="AF634" t="str">
            <v>□</v>
          </cell>
          <cell r="AG634" t="str">
            <v>□</v>
          </cell>
          <cell r="AH634"/>
          <cell r="AI634"/>
          <cell r="AJ634"/>
          <cell r="AK634"/>
          <cell r="AL634"/>
          <cell r="AM634"/>
          <cell r="AN634"/>
          <cell r="AO634"/>
          <cell r="AP634"/>
          <cell r="AQ634"/>
          <cell r="AR634"/>
          <cell r="AS634"/>
          <cell r="AT634"/>
          <cell r="AU634" t="str">
            <v>□</v>
          </cell>
          <cell r="AV634"/>
          <cell r="AW634"/>
          <cell r="AX634"/>
          <cell r="AY634"/>
          <cell r="AZ634"/>
          <cell r="BA634"/>
          <cell r="BB634" t="str">
            <v>□</v>
          </cell>
          <cell r="BC634" t="str">
            <v>□</v>
          </cell>
          <cell r="BD634"/>
          <cell r="BE634"/>
          <cell r="BF634"/>
          <cell r="BG634"/>
          <cell r="BH634"/>
          <cell r="BI634"/>
          <cell r="BJ634"/>
          <cell r="BK634"/>
          <cell r="BL634"/>
          <cell r="BM634"/>
          <cell r="BN634"/>
          <cell r="BO634"/>
          <cell r="BP634"/>
          <cell r="BQ634"/>
          <cell r="BR634"/>
          <cell r="BS634"/>
          <cell r="BT634"/>
          <cell r="BU634"/>
          <cell r="BV634"/>
          <cell r="BW634"/>
          <cell r="BX634"/>
          <cell r="BY634"/>
          <cell r="BZ634" t="str">
            <v>ERR</v>
          </cell>
          <cell r="CA634"/>
          <cell r="CB634"/>
          <cell r="CC634"/>
        </row>
        <row r="635">
          <cell r="B635">
            <v>623</v>
          </cell>
          <cell r="C635"/>
          <cell r="D635"/>
          <cell r="E635" t="str">
            <v/>
          </cell>
          <cell r="F635"/>
          <cell r="G635"/>
          <cell r="H635" t="str">
            <v>□</v>
          </cell>
          <cell r="I635" t="str">
            <v>□</v>
          </cell>
          <cell r="J635"/>
          <cell r="K635" t="str">
            <v>□</v>
          </cell>
          <cell r="L635"/>
          <cell r="M635"/>
          <cell r="N635" t="str">
            <v>□</v>
          </cell>
          <cell r="O635"/>
          <cell r="P635"/>
          <cell r="Q635"/>
          <cell r="R635"/>
          <cell r="S635"/>
          <cell r="T635"/>
          <cell r="U635"/>
          <cell r="V635"/>
          <cell r="W635"/>
          <cell r="X635"/>
          <cell r="Y635"/>
          <cell r="Z635" t="str">
            <v>□</v>
          </cell>
          <cell r="AA635" t="str">
            <v>□</v>
          </cell>
          <cell r="AB635" t="str">
            <v>□</v>
          </cell>
          <cell r="AC635" t="str">
            <v>□</v>
          </cell>
          <cell r="AD635" t="str">
            <v>□</v>
          </cell>
          <cell r="AE635" t="str">
            <v>□</v>
          </cell>
          <cell r="AF635" t="str">
            <v>□</v>
          </cell>
          <cell r="AG635" t="str">
            <v>□</v>
          </cell>
          <cell r="AH635"/>
          <cell r="AI635"/>
          <cell r="AJ635"/>
          <cell r="AK635"/>
          <cell r="AL635"/>
          <cell r="AM635"/>
          <cell r="AN635"/>
          <cell r="AO635"/>
          <cell r="AP635"/>
          <cell r="AQ635"/>
          <cell r="AR635"/>
          <cell r="AS635"/>
          <cell r="AT635"/>
          <cell r="AU635" t="str">
            <v>□</v>
          </cell>
          <cell r="AV635"/>
          <cell r="AW635"/>
          <cell r="AX635"/>
          <cell r="AY635"/>
          <cell r="AZ635"/>
          <cell r="BA635"/>
          <cell r="BB635" t="str">
            <v>□</v>
          </cell>
          <cell r="BC635" t="str">
            <v>□</v>
          </cell>
          <cell r="BD635"/>
          <cell r="BE635"/>
          <cell r="BF635"/>
          <cell r="BG635"/>
          <cell r="BH635"/>
          <cell r="BI635"/>
          <cell r="BJ635"/>
          <cell r="BK635"/>
          <cell r="BL635"/>
          <cell r="BM635"/>
          <cell r="BN635"/>
          <cell r="BO635"/>
          <cell r="BP635"/>
          <cell r="BQ635"/>
          <cell r="BR635"/>
          <cell r="BS635"/>
          <cell r="BT635"/>
          <cell r="BU635"/>
          <cell r="BV635"/>
          <cell r="BW635"/>
          <cell r="BX635"/>
          <cell r="BY635"/>
          <cell r="BZ635" t="str">
            <v>ERR</v>
          </cell>
          <cell r="CA635"/>
          <cell r="CB635"/>
          <cell r="CC635"/>
        </row>
        <row r="636">
          <cell r="B636">
            <v>624</v>
          </cell>
          <cell r="C636"/>
          <cell r="D636"/>
          <cell r="E636" t="str">
            <v/>
          </cell>
          <cell r="F636"/>
          <cell r="G636"/>
          <cell r="H636" t="str">
            <v>□</v>
          </cell>
          <cell r="I636" t="str">
            <v>□</v>
          </cell>
          <cell r="J636"/>
          <cell r="K636" t="str">
            <v>□</v>
          </cell>
          <cell r="L636"/>
          <cell r="M636"/>
          <cell r="N636" t="str">
            <v>□</v>
          </cell>
          <cell r="O636"/>
          <cell r="P636"/>
          <cell r="Q636"/>
          <cell r="R636"/>
          <cell r="S636"/>
          <cell r="T636"/>
          <cell r="U636"/>
          <cell r="V636"/>
          <cell r="W636"/>
          <cell r="X636"/>
          <cell r="Y636"/>
          <cell r="Z636" t="str">
            <v>□</v>
          </cell>
          <cell r="AA636" t="str">
            <v>□</v>
          </cell>
          <cell r="AB636" t="str">
            <v>□</v>
          </cell>
          <cell r="AC636" t="str">
            <v>□</v>
          </cell>
          <cell r="AD636" t="str">
            <v>□</v>
          </cell>
          <cell r="AE636" t="str">
            <v>□</v>
          </cell>
          <cell r="AF636" t="str">
            <v>□</v>
          </cell>
          <cell r="AG636" t="str">
            <v>□</v>
          </cell>
          <cell r="AH636"/>
          <cell r="AI636"/>
          <cell r="AJ636"/>
          <cell r="AK636"/>
          <cell r="AL636"/>
          <cell r="AM636"/>
          <cell r="AN636"/>
          <cell r="AO636"/>
          <cell r="AP636"/>
          <cell r="AQ636"/>
          <cell r="AR636"/>
          <cell r="AS636"/>
          <cell r="AT636"/>
          <cell r="AU636" t="str">
            <v>□</v>
          </cell>
          <cell r="AV636"/>
          <cell r="AW636"/>
          <cell r="AX636"/>
          <cell r="AY636"/>
          <cell r="AZ636"/>
          <cell r="BA636"/>
          <cell r="BB636" t="str">
            <v>□</v>
          </cell>
          <cell r="BC636" t="str">
            <v>□</v>
          </cell>
          <cell r="BD636"/>
          <cell r="BE636"/>
          <cell r="BF636"/>
          <cell r="BG636"/>
          <cell r="BH636"/>
          <cell r="BI636"/>
          <cell r="BJ636"/>
          <cell r="BK636"/>
          <cell r="BL636"/>
          <cell r="BM636"/>
          <cell r="BN636"/>
          <cell r="BO636"/>
          <cell r="BP636"/>
          <cell r="BQ636"/>
          <cell r="BR636"/>
          <cell r="BS636"/>
          <cell r="BT636"/>
          <cell r="BU636"/>
          <cell r="BV636"/>
          <cell r="BW636"/>
          <cell r="BX636"/>
          <cell r="BY636"/>
          <cell r="BZ636" t="str">
            <v>ERR</v>
          </cell>
          <cell r="CA636"/>
          <cell r="CB636"/>
          <cell r="CC636"/>
        </row>
        <row r="637">
          <cell r="B637">
            <v>625</v>
          </cell>
          <cell r="C637"/>
          <cell r="D637"/>
          <cell r="E637" t="str">
            <v/>
          </cell>
          <cell r="F637"/>
          <cell r="G637"/>
          <cell r="H637" t="str">
            <v>□</v>
          </cell>
          <cell r="I637" t="str">
            <v>□</v>
          </cell>
          <cell r="J637"/>
          <cell r="K637" t="str">
            <v>□</v>
          </cell>
          <cell r="L637"/>
          <cell r="M637"/>
          <cell r="N637" t="str">
            <v>□</v>
          </cell>
          <cell r="O637"/>
          <cell r="P637"/>
          <cell r="Q637"/>
          <cell r="R637"/>
          <cell r="S637"/>
          <cell r="T637"/>
          <cell r="U637"/>
          <cell r="V637"/>
          <cell r="W637"/>
          <cell r="X637"/>
          <cell r="Y637"/>
          <cell r="Z637" t="str">
            <v>□</v>
          </cell>
          <cell r="AA637" t="str">
            <v>□</v>
          </cell>
          <cell r="AB637" t="str">
            <v>□</v>
          </cell>
          <cell r="AC637" t="str">
            <v>□</v>
          </cell>
          <cell r="AD637" t="str">
            <v>□</v>
          </cell>
          <cell r="AE637" t="str">
            <v>□</v>
          </cell>
          <cell r="AF637" t="str">
            <v>□</v>
          </cell>
          <cell r="AG637" t="str">
            <v>□</v>
          </cell>
          <cell r="AH637"/>
          <cell r="AI637"/>
          <cell r="AJ637"/>
          <cell r="AK637"/>
          <cell r="AL637"/>
          <cell r="AM637"/>
          <cell r="AN637"/>
          <cell r="AO637"/>
          <cell r="AP637"/>
          <cell r="AQ637"/>
          <cell r="AR637"/>
          <cell r="AS637"/>
          <cell r="AT637"/>
          <cell r="AU637" t="str">
            <v>□</v>
          </cell>
          <cell r="AV637"/>
          <cell r="AW637"/>
          <cell r="AX637"/>
          <cell r="AY637"/>
          <cell r="AZ637"/>
          <cell r="BA637"/>
          <cell r="BB637" t="str">
            <v>□</v>
          </cell>
          <cell r="BC637" t="str">
            <v>□</v>
          </cell>
          <cell r="BD637"/>
          <cell r="BE637"/>
          <cell r="BF637"/>
          <cell r="BG637"/>
          <cell r="BH637"/>
          <cell r="BI637"/>
          <cell r="BJ637"/>
          <cell r="BK637"/>
          <cell r="BL637"/>
          <cell r="BM637"/>
          <cell r="BN637"/>
          <cell r="BO637"/>
          <cell r="BP637"/>
          <cell r="BQ637"/>
          <cell r="BR637"/>
          <cell r="BS637"/>
          <cell r="BT637"/>
          <cell r="BU637"/>
          <cell r="BV637"/>
          <cell r="BW637"/>
          <cell r="BX637"/>
          <cell r="BY637"/>
          <cell r="BZ637" t="str">
            <v>ERR</v>
          </cell>
          <cell r="CA637"/>
          <cell r="CB637"/>
          <cell r="CC637"/>
        </row>
        <row r="638">
          <cell r="B638">
            <v>626</v>
          </cell>
          <cell r="C638"/>
          <cell r="D638"/>
          <cell r="E638" t="str">
            <v/>
          </cell>
          <cell r="F638"/>
          <cell r="G638"/>
          <cell r="H638" t="str">
            <v>□</v>
          </cell>
          <cell r="I638" t="str">
            <v>□</v>
          </cell>
          <cell r="J638"/>
          <cell r="K638" t="str">
            <v>□</v>
          </cell>
          <cell r="L638"/>
          <cell r="M638"/>
          <cell r="N638" t="str">
            <v>□</v>
          </cell>
          <cell r="O638"/>
          <cell r="P638"/>
          <cell r="Q638"/>
          <cell r="R638"/>
          <cell r="S638"/>
          <cell r="T638"/>
          <cell r="U638"/>
          <cell r="V638"/>
          <cell r="W638"/>
          <cell r="X638"/>
          <cell r="Y638"/>
          <cell r="Z638" t="str">
            <v>□</v>
          </cell>
          <cell r="AA638" t="str">
            <v>□</v>
          </cell>
          <cell r="AB638" t="str">
            <v>□</v>
          </cell>
          <cell r="AC638" t="str">
            <v>□</v>
          </cell>
          <cell r="AD638" t="str">
            <v>□</v>
          </cell>
          <cell r="AE638" t="str">
            <v>□</v>
          </cell>
          <cell r="AF638" t="str">
            <v>□</v>
          </cell>
          <cell r="AG638" t="str">
            <v>□</v>
          </cell>
          <cell r="AH638"/>
          <cell r="AI638"/>
          <cell r="AJ638"/>
          <cell r="AK638"/>
          <cell r="AL638"/>
          <cell r="AM638"/>
          <cell r="AN638"/>
          <cell r="AO638"/>
          <cell r="AP638"/>
          <cell r="AQ638"/>
          <cell r="AR638"/>
          <cell r="AS638"/>
          <cell r="AT638"/>
          <cell r="AU638" t="str">
            <v>□</v>
          </cell>
          <cell r="AV638"/>
          <cell r="AW638"/>
          <cell r="AX638"/>
          <cell r="AY638"/>
          <cell r="AZ638"/>
          <cell r="BA638"/>
          <cell r="BB638" t="str">
            <v>□</v>
          </cell>
          <cell r="BC638" t="str">
            <v>□</v>
          </cell>
          <cell r="BD638"/>
          <cell r="BE638"/>
          <cell r="BF638"/>
          <cell r="BG638"/>
          <cell r="BH638"/>
          <cell r="BI638"/>
          <cell r="BJ638"/>
          <cell r="BK638"/>
          <cell r="BL638"/>
          <cell r="BM638"/>
          <cell r="BN638"/>
          <cell r="BO638"/>
          <cell r="BP638"/>
          <cell r="BQ638"/>
          <cell r="BR638"/>
          <cell r="BS638"/>
          <cell r="BT638"/>
          <cell r="BU638"/>
          <cell r="BV638"/>
          <cell r="BW638"/>
          <cell r="BX638"/>
          <cell r="BY638"/>
          <cell r="BZ638" t="str">
            <v>ERR</v>
          </cell>
          <cell r="CA638"/>
          <cell r="CB638"/>
          <cell r="CC638"/>
        </row>
        <row r="639">
          <cell r="B639">
            <v>627</v>
          </cell>
          <cell r="C639"/>
          <cell r="D639"/>
          <cell r="E639" t="str">
            <v/>
          </cell>
          <cell r="F639"/>
          <cell r="G639"/>
          <cell r="H639" t="str">
            <v>□</v>
          </cell>
          <cell r="I639" t="str">
            <v>□</v>
          </cell>
          <cell r="J639"/>
          <cell r="K639" t="str">
            <v>□</v>
          </cell>
          <cell r="L639"/>
          <cell r="M639"/>
          <cell r="N639" t="str">
            <v>□</v>
          </cell>
          <cell r="O639"/>
          <cell r="P639"/>
          <cell r="Q639"/>
          <cell r="R639"/>
          <cell r="S639"/>
          <cell r="T639"/>
          <cell r="U639"/>
          <cell r="V639"/>
          <cell r="W639"/>
          <cell r="X639"/>
          <cell r="Y639"/>
          <cell r="Z639" t="str">
            <v>□</v>
          </cell>
          <cell r="AA639" t="str">
            <v>□</v>
          </cell>
          <cell r="AB639" t="str">
            <v>□</v>
          </cell>
          <cell r="AC639" t="str">
            <v>□</v>
          </cell>
          <cell r="AD639" t="str">
            <v>□</v>
          </cell>
          <cell r="AE639" t="str">
            <v>□</v>
          </cell>
          <cell r="AF639" t="str">
            <v>□</v>
          </cell>
          <cell r="AG639" t="str">
            <v>□</v>
          </cell>
          <cell r="AH639"/>
          <cell r="AI639"/>
          <cell r="AJ639"/>
          <cell r="AK639"/>
          <cell r="AL639"/>
          <cell r="AM639"/>
          <cell r="AN639"/>
          <cell r="AO639"/>
          <cell r="AP639"/>
          <cell r="AQ639"/>
          <cell r="AR639"/>
          <cell r="AS639"/>
          <cell r="AT639"/>
          <cell r="AU639" t="str">
            <v>□</v>
          </cell>
          <cell r="AV639"/>
          <cell r="AW639"/>
          <cell r="AX639"/>
          <cell r="AY639"/>
          <cell r="AZ639"/>
          <cell r="BA639"/>
          <cell r="BB639" t="str">
            <v>□</v>
          </cell>
          <cell r="BC639" t="str">
            <v>□</v>
          </cell>
          <cell r="BD639"/>
          <cell r="BE639"/>
          <cell r="BF639"/>
          <cell r="BG639"/>
          <cell r="BH639"/>
          <cell r="BI639"/>
          <cell r="BJ639"/>
          <cell r="BK639"/>
          <cell r="BL639"/>
          <cell r="BM639"/>
          <cell r="BN639"/>
          <cell r="BO639"/>
          <cell r="BP639"/>
          <cell r="BQ639"/>
          <cell r="BR639"/>
          <cell r="BS639"/>
          <cell r="BT639"/>
          <cell r="BU639"/>
          <cell r="BV639"/>
          <cell r="BW639"/>
          <cell r="BX639"/>
          <cell r="BY639"/>
          <cell r="BZ639" t="str">
            <v>ERR</v>
          </cell>
          <cell r="CA639"/>
          <cell r="CB639"/>
          <cell r="CC639"/>
        </row>
        <row r="640">
          <cell r="B640">
            <v>628</v>
          </cell>
          <cell r="C640"/>
          <cell r="D640"/>
          <cell r="E640" t="str">
            <v/>
          </cell>
          <cell r="F640"/>
          <cell r="G640"/>
          <cell r="H640" t="str">
            <v>□</v>
          </cell>
          <cell r="I640" t="str">
            <v>□</v>
          </cell>
          <cell r="J640"/>
          <cell r="K640" t="str">
            <v>□</v>
          </cell>
          <cell r="L640"/>
          <cell r="M640"/>
          <cell r="N640" t="str">
            <v>□</v>
          </cell>
          <cell r="O640"/>
          <cell r="P640"/>
          <cell r="Q640"/>
          <cell r="R640"/>
          <cell r="S640"/>
          <cell r="T640"/>
          <cell r="U640"/>
          <cell r="V640"/>
          <cell r="W640"/>
          <cell r="X640"/>
          <cell r="Y640"/>
          <cell r="Z640" t="str">
            <v>□</v>
          </cell>
          <cell r="AA640" t="str">
            <v>□</v>
          </cell>
          <cell r="AB640" t="str">
            <v>□</v>
          </cell>
          <cell r="AC640" t="str">
            <v>□</v>
          </cell>
          <cell r="AD640" t="str">
            <v>□</v>
          </cell>
          <cell r="AE640" t="str">
            <v>□</v>
          </cell>
          <cell r="AF640" t="str">
            <v>□</v>
          </cell>
          <cell r="AG640" t="str">
            <v>□</v>
          </cell>
          <cell r="AH640"/>
          <cell r="AI640"/>
          <cell r="AJ640"/>
          <cell r="AK640"/>
          <cell r="AL640"/>
          <cell r="AM640"/>
          <cell r="AN640"/>
          <cell r="AO640"/>
          <cell r="AP640"/>
          <cell r="AQ640"/>
          <cell r="AR640"/>
          <cell r="AS640"/>
          <cell r="AT640"/>
          <cell r="AU640" t="str">
            <v>□</v>
          </cell>
          <cell r="AV640"/>
          <cell r="AW640"/>
          <cell r="AX640"/>
          <cell r="AY640"/>
          <cell r="AZ640"/>
          <cell r="BA640"/>
          <cell r="BB640" t="str">
            <v>□</v>
          </cell>
          <cell r="BC640" t="str">
            <v>□</v>
          </cell>
          <cell r="BD640"/>
          <cell r="BE640"/>
          <cell r="BF640"/>
          <cell r="BG640"/>
          <cell r="BH640"/>
          <cell r="BI640"/>
          <cell r="BJ640"/>
          <cell r="BK640"/>
          <cell r="BL640"/>
          <cell r="BM640"/>
          <cell r="BN640"/>
          <cell r="BO640"/>
          <cell r="BP640"/>
          <cell r="BQ640"/>
          <cell r="BR640"/>
          <cell r="BS640"/>
          <cell r="BT640"/>
          <cell r="BU640"/>
          <cell r="BV640"/>
          <cell r="BW640"/>
          <cell r="BX640"/>
          <cell r="BY640"/>
          <cell r="BZ640" t="str">
            <v>ERR</v>
          </cell>
          <cell r="CA640"/>
          <cell r="CB640"/>
          <cell r="CC640"/>
        </row>
        <row r="641">
          <cell r="B641">
            <v>629</v>
          </cell>
          <cell r="C641"/>
          <cell r="D641"/>
          <cell r="E641" t="str">
            <v/>
          </cell>
          <cell r="F641"/>
          <cell r="G641"/>
          <cell r="H641" t="str">
            <v>□</v>
          </cell>
          <cell r="I641" t="str">
            <v>□</v>
          </cell>
          <cell r="J641"/>
          <cell r="K641" t="str">
            <v>□</v>
          </cell>
          <cell r="L641"/>
          <cell r="M641"/>
          <cell r="N641" t="str">
            <v>□</v>
          </cell>
          <cell r="O641"/>
          <cell r="P641"/>
          <cell r="Q641"/>
          <cell r="R641"/>
          <cell r="S641"/>
          <cell r="T641"/>
          <cell r="U641"/>
          <cell r="V641"/>
          <cell r="W641"/>
          <cell r="X641"/>
          <cell r="Y641"/>
          <cell r="Z641" t="str">
            <v>□</v>
          </cell>
          <cell r="AA641" t="str">
            <v>□</v>
          </cell>
          <cell r="AB641" t="str">
            <v>□</v>
          </cell>
          <cell r="AC641" t="str">
            <v>□</v>
          </cell>
          <cell r="AD641" t="str">
            <v>□</v>
          </cell>
          <cell r="AE641" t="str">
            <v>□</v>
          </cell>
          <cell r="AF641" t="str">
            <v>□</v>
          </cell>
          <cell r="AG641" t="str">
            <v>□</v>
          </cell>
          <cell r="AH641"/>
          <cell r="AI641"/>
          <cell r="AJ641"/>
          <cell r="AK641"/>
          <cell r="AL641"/>
          <cell r="AM641"/>
          <cell r="AN641"/>
          <cell r="AO641"/>
          <cell r="AP641"/>
          <cell r="AQ641"/>
          <cell r="AR641"/>
          <cell r="AS641"/>
          <cell r="AT641"/>
          <cell r="AU641" t="str">
            <v>□</v>
          </cell>
          <cell r="AV641"/>
          <cell r="AW641"/>
          <cell r="AX641"/>
          <cell r="AY641"/>
          <cell r="AZ641"/>
          <cell r="BA641"/>
          <cell r="BB641" t="str">
            <v>□</v>
          </cell>
          <cell r="BC641" t="str">
            <v>□</v>
          </cell>
          <cell r="BD641"/>
          <cell r="BE641"/>
          <cell r="BF641"/>
          <cell r="BG641"/>
          <cell r="BH641"/>
          <cell r="BI641"/>
          <cell r="BJ641"/>
          <cell r="BK641"/>
          <cell r="BL641"/>
          <cell r="BM641"/>
          <cell r="BN641"/>
          <cell r="BO641"/>
          <cell r="BP641"/>
          <cell r="BQ641"/>
          <cell r="BR641"/>
          <cell r="BS641"/>
          <cell r="BT641"/>
          <cell r="BU641"/>
          <cell r="BV641"/>
          <cell r="BW641"/>
          <cell r="BX641"/>
          <cell r="BY641"/>
          <cell r="BZ641" t="str">
            <v>ERR</v>
          </cell>
          <cell r="CA641"/>
          <cell r="CB641"/>
          <cell r="CC641"/>
        </row>
        <row r="642">
          <cell r="B642">
            <v>630</v>
          </cell>
          <cell r="C642"/>
          <cell r="D642"/>
          <cell r="E642" t="str">
            <v/>
          </cell>
          <cell r="F642"/>
          <cell r="G642"/>
          <cell r="H642" t="str">
            <v>□</v>
          </cell>
          <cell r="I642" t="str">
            <v>□</v>
          </cell>
          <cell r="J642"/>
          <cell r="K642" t="str">
            <v>□</v>
          </cell>
          <cell r="L642"/>
          <cell r="M642"/>
          <cell r="N642" t="str">
            <v>□</v>
          </cell>
          <cell r="O642"/>
          <cell r="P642"/>
          <cell r="Q642"/>
          <cell r="R642"/>
          <cell r="S642"/>
          <cell r="T642"/>
          <cell r="U642"/>
          <cell r="V642"/>
          <cell r="W642"/>
          <cell r="X642"/>
          <cell r="Y642"/>
          <cell r="Z642" t="str">
            <v>□</v>
          </cell>
          <cell r="AA642" t="str">
            <v>□</v>
          </cell>
          <cell r="AB642" t="str">
            <v>□</v>
          </cell>
          <cell r="AC642" t="str">
            <v>□</v>
          </cell>
          <cell r="AD642" t="str">
            <v>□</v>
          </cell>
          <cell r="AE642" t="str">
            <v>□</v>
          </cell>
          <cell r="AF642" t="str">
            <v>□</v>
          </cell>
          <cell r="AG642" t="str">
            <v>□</v>
          </cell>
          <cell r="AH642"/>
          <cell r="AI642"/>
          <cell r="AJ642"/>
          <cell r="AK642"/>
          <cell r="AL642"/>
          <cell r="AM642"/>
          <cell r="AN642"/>
          <cell r="AO642"/>
          <cell r="AP642"/>
          <cell r="AQ642"/>
          <cell r="AR642"/>
          <cell r="AS642"/>
          <cell r="AT642"/>
          <cell r="AU642" t="str">
            <v>□</v>
          </cell>
          <cell r="AV642"/>
          <cell r="AW642"/>
          <cell r="AX642"/>
          <cell r="AY642"/>
          <cell r="AZ642"/>
          <cell r="BA642"/>
          <cell r="BB642" t="str">
            <v>□</v>
          </cell>
          <cell r="BC642" t="str">
            <v>□</v>
          </cell>
          <cell r="BD642"/>
          <cell r="BE642"/>
          <cell r="BF642"/>
          <cell r="BG642"/>
          <cell r="BH642"/>
          <cell r="BI642"/>
          <cell r="BJ642"/>
          <cell r="BK642"/>
          <cell r="BL642"/>
          <cell r="BM642"/>
          <cell r="BN642"/>
          <cell r="BO642"/>
          <cell r="BP642"/>
          <cell r="BQ642"/>
          <cell r="BR642"/>
          <cell r="BS642"/>
          <cell r="BT642"/>
          <cell r="BU642"/>
          <cell r="BV642"/>
          <cell r="BW642"/>
          <cell r="BX642"/>
          <cell r="BY642"/>
          <cell r="BZ642" t="str">
            <v>ERR</v>
          </cell>
          <cell r="CA642"/>
          <cell r="CB642"/>
          <cell r="CC642"/>
        </row>
        <row r="643">
          <cell r="B643">
            <v>631</v>
          </cell>
          <cell r="C643"/>
          <cell r="D643"/>
          <cell r="E643" t="str">
            <v/>
          </cell>
          <cell r="F643"/>
          <cell r="G643"/>
          <cell r="H643" t="str">
            <v>□</v>
          </cell>
          <cell r="I643" t="str">
            <v>□</v>
          </cell>
          <cell r="J643"/>
          <cell r="K643" t="str">
            <v>□</v>
          </cell>
          <cell r="L643"/>
          <cell r="M643"/>
          <cell r="N643" t="str">
            <v>□</v>
          </cell>
          <cell r="O643"/>
          <cell r="P643"/>
          <cell r="Q643"/>
          <cell r="R643"/>
          <cell r="S643"/>
          <cell r="T643"/>
          <cell r="U643"/>
          <cell r="V643"/>
          <cell r="W643"/>
          <cell r="X643"/>
          <cell r="Y643"/>
          <cell r="Z643" t="str">
            <v>□</v>
          </cell>
          <cell r="AA643" t="str">
            <v>□</v>
          </cell>
          <cell r="AB643" t="str">
            <v>□</v>
          </cell>
          <cell r="AC643" t="str">
            <v>□</v>
          </cell>
          <cell r="AD643" t="str">
            <v>□</v>
          </cell>
          <cell r="AE643" t="str">
            <v>□</v>
          </cell>
          <cell r="AF643" t="str">
            <v>□</v>
          </cell>
          <cell r="AG643" t="str">
            <v>□</v>
          </cell>
          <cell r="AH643"/>
          <cell r="AI643"/>
          <cell r="AJ643"/>
          <cell r="AK643"/>
          <cell r="AL643"/>
          <cell r="AM643"/>
          <cell r="AN643"/>
          <cell r="AO643"/>
          <cell r="AP643"/>
          <cell r="AQ643"/>
          <cell r="AR643"/>
          <cell r="AS643"/>
          <cell r="AT643"/>
          <cell r="AU643" t="str">
            <v>□</v>
          </cell>
          <cell r="AV643"/>
          <cell r="AW643"/>
          <cell r="AX643"/>
          <cell r="AY643"/>
          <cell r="AZ643"/>
          <cell r="BA643"/>
          <cell r="BB643" t="str">
            <v>□</v>
          </cell>
          <cell r="BC643" t="str">
            <v>□</v>
          </cell>
          <cell r="BD643"/>
          <cell r="BE643"/>
          <cell r="BF643"/>
          <cell r="BG643"/>
          <cell r="BH643"/>
          <cell r="BI643"/>
          <cell r="BJ643"/>
          <cell r="BK643"/>
          <cell r="BL643"/>
          <cell r="BM643"/>
          <cell r="BN643"/>
          <cell r="BO643"/>
          <cell r="BP643"/>
          <cell r="BQ643"/>
          <cell r="BR643"/>
          <cell r="BS643"/>
          <cell r="BT643"/>
          <cell r="BU643"/>
          <cell r="BV643"/>
          <cell r="BW643"/>
          <cell r="BX643"/>
          <cell r="BY643"/>
          <cell r="BZ643" t="str">
            <v>ERR</v>
          </cell>
          <cell r="CA643"/>
          <cell r="CB643"/>
          <cell r="CC643"/>
        </row>
        <row r="644">
          <cell r="B644">
            <v>632</v>
          </cell>
          <cell r="C644"/>
          <cell r="D644"/>
          <cell r="E644" t="str">
            <v/>
          </cell>
          <cell r="F644"/>
          <cell r="G644"/>
          <cell r="H644" t="str">
            <v>□</v>
          </cell>
          <cell r="I644" t="str">
            <v>□</v>
          </cell>
          <cell r="J644"/>
          <cell r="K644" t="str">
            <v>□</v>
          </cell>
          <cell r="L644"/>
          <cell r="M644"/>
          <cell r="N644" t="str">
            <v>□</v>
          </cell>
          <cell r="O644"/>
          <cell r="P644"/>
          <cell r="Q644"/>
          <cell r="R644"/>
          <cell r="S644"/>
          <cell r="T644"/>
          <cell r="U644"/>
          <cell r="V644"/>
          <cell r="W644"/>
          <cell r="X644"/>
          <cell r="Y644"/>
          <cell r="Z644" t="str">
            <v>□</v>
          </cell>
          <cell r="AA644" t="str">
            <v>□</v>
          </cell>
          <cell r="AB644" t="str">
            <v>□</v>
          </cell>
          <cell r="AC644" t="str">
            <v>□</v>
          </cell>
          <cell r="AD644" t="str">
            <v>□</v>
          </cell>
          <cell r="AE644" t="str">
            <v>□</v>
          </cell>
          <cell r="AF644" t="str">
            <v>□</v>
          </cell>
          <cell r="AG644" t="str">
            <v>□</v>
          </cell>
          <cell r="AH644"/>
          <cell r="AI644"/>
          <cell r="AJ644"/>
          <cell r="AK644"/>
          <cell r="AL644"/>
          <cell r="AM644"/>
          <cell r="AN644"/>
          <cell r="AO644"/>
          <cell r="AP644"/>
          <cell r="AQ644"/>
          <cell r="AR644"/>
          <cell r="AS644"/>
          <cell r="AT644"/>
          <cell r="AU644" t="str">
            <v>□</v>
          </cell>
          <cell r="AV644"/>
          <cell r="AW644"/>
          <cell r="AX644"/>
          <cell r="AY644"/>
          <cell r="AZ644"/>
          <cell r="BA644"/>
          <cell r="BB644" t="str">
            <v>□</v>
          </cell>
          <cell r="BC644" t="str">
            <v>□</v>
          </cell>
          <cell r="BD644"/>
          <cell r="BE644"/>
          <cell r="BF644"/>
          <cell r="BG644"/>
          <cell r="BH644"/>
          <cell r="BI644"/>
          <cell r="BJ644"/>
          <cell r="BK644"/>
          <cell r="BL644"/>
          <cell r="BM644"/>
          <cell r="BN644"/>
          <cell r="BO644"/>
          <cell r="BP644"/>
          <cell r="BQ644"/>
          <cell r="BR644"/>
          <cell r="BS644"/>
          <cell r="BT644"/>
          <cell r="BU644"/>
          <cell r="BV644"/>
          <cell r="BW644"/>
          <cell r="BX644"/>
          <cell r="BY644"/>
          <cell r="BZ644" t="str">
            <v>ERR</v>
          </cell>
          <cell r="CA644"/>
          <cell r="CB644"/>
          <cell r="CC644"/>
        </row>
        <row r="645">
          <cell r="B645">
            <v>633</v>
          </cell>
          <cell r="C645"/>
          <cell r="D645"/>
          <cell r="E645" t="str">
            <v/>
          </cell>
          <cell r="F645"/>
          <cell r="G645"/>
          <cell r="H645" t="str">
            <v>□</v>
          </cell>
          <cell r="I645" t="str">
            <v>□</v>
          </cell>
          <cell r="J645"/>
          <cell r="K645" t="str">
            <v>□</v>
          </cell>
          <cell r="L645"/>
          <cell r="M645"/>
          <cell r="N645" t="str">
            <v>□</v>
          </cell>
          <cell r="O645"/>
          <cell r="P645"/>
          <cell r="Q645"/>
          <cell r="R645"/>
          <cell r="S645"/>
          <cell r="T645"/>
          <cell r="U645"/>
          <cell r="V645"/>
          <cell r="W645"/>
          <cell r="X645"/>
          <cell r="Y645"/>
          <cell r="Z645" t="str">
            <v>□</v>
          </cell>
          <cell r="AA645" t="str">
            <v>□</v>
          </cell>
          <cell r="AB645" t="str">
            <v>□</v>
          </cell>
          <cell r="AC645" t="str">
            <v>□</v>
          </cell>
          <cell r="AD645" t="str">
            <v>□</v>
          </cell>
          <cell r="AE645" t="str">
            <v>□</v>
          </cell>
          <cell r="AF645" t="str">
            <v>□</v>
          </cell>
          <cell r="AG645" t="str">
            <v>□</v>
          </cell>
          <cell r="AH645"/>
          <cell r="AI645"/>
          <cell r="AJ645"/>
          <cell r="AK645"/>
          <cell r="AL645"/>
          <cell r="AM645"/>
          <cell r="AN645"/>
          <cell r="AO645"/>
          <cell r="AP645"/>
          <cell r="AQ645"/>
          <cell r="AR645"/>
          <cell r="AS645"/>
          <cell r="AT645"/>
          <cell r="AU645" t="str">
            <v>□</v>
          </cell>
          <cell r="AV645"/>
          <cell r="AW645"/>
          <cell r="AX645"/>
          <cell r="AY645"/>
          <cell r="AZ645"/>
          <cell r="BA645"/>
          <cell r="BB645" t="str">
            <v>□</v>
          </cell>
          <cell r="BC645" t="str">
            <v>□</v>
          </cell>
          <cell r="BD645"/>
          <cell r="BE645"/>
          <cell r="BF645"/>
          <cell r="BG645"/>
          <cell r="BH645"/>
          <cell r="BI645"/>
          <cell r="BJ645"/>
          <cell r="BK645"/>
          <cell r="BL645"/>
          <cell r="BM645"/>
          <cell r="BN645"/>
          <cell r="BO645"/>
          <cell r="BP645"/>
          <cell r="BQ645"/>
          <cell r="BR645"/>
          <cell r="BS645"/>
          <cell r="BT645"/>
          <cell r="BU645"/>
          <cell r="BV645"/>
          <cell r="BW645"/>
          <cell r="BX645"/>
          <cell r="BY645"/>
          <cell r="BZ645" t="str">
            <v>ERR</v>
          </cell>
          <cell r="CA645"/>
          <cell r="CB645"/>
          <cell r="CC645"/>
        </row>
        <row r="646">
          <cell r="B646">
            <v>634</v>
          </cell>
          <cell r="C646"/>
          <cell r="D646"/>
          <cell r="E646" t="str">
            <v/>
          </cell>
          <cell r="F646"/>
          <cell r="G646"/>
          <cell r="H646" t="str">
            <v>□</v>
          </cell>
          <cell r="I646" t="str">
            <v>□</v>
          </cell>
          <cell r="J646"/>
          <cell r="K646" t="str">
            <v>□</v>
          </cell>
          <cell r="L646"/>
          <cell r="M646"/>
          <cell r="N646" t="str">
            <v>□</v>
          </cell>
          <cell r="O646"/>
          <cell r="P646"/>
          <cell r="Q646"/>
          <cell r="R646"/>
          <cell r="S646"/>
          <cell r="T646"/>
          <cell r="U646"/>
          <cell r="V646"/>
          <cell r="W646"/>
          <cell r="X646"/>
          <cell r="Y646"/>
          <cell r="Z646" t="str">
            <v>□</v>
          </cell>
          <cell r="AA646" t="str">
            <v>□</v>
          </cell>
          <cell r="AB646" t="str">
            <v>□</v>
          </cell>
          <cell r="AC646" t="str">
            <v>□</v>
          </cell>
          <cell r="AD646" t="str">
            <v>□</v>
          </cell>
          <cell r="AE646" t="str">
            <v>□</v>
          </cell>
          <cell r="AF646" t="str">
            <v>□</v>
          </cell>
          <cell r="AG646" t="str">
            <v>□</v>
          </cell>
          <cell r="AH646"/>
          <cell r="AI646"/>
          <cell r="AJ646"/>
          <cell r="AK646"/>
          <cell r="AL646"/>
          <cell r="AM646"/>
          <cell r="AN646"/>
          <cell r="AO646"/>
          <cell r="AP646"/>
          <cell r="AQ646"/>
          <cell r="AR646"/>
          <cell r="AS646"/>
          <cell r="AT646"/>
          <cell r="AU646" t="str">
            <v>□</v>
          </cell>
          <cell r="AV646"/>
          <cell r="AW646"/>
          <cell r="AX646"/>
          <cell r="AY646"/>
          <cell r="AZ646"/>
          <cell r="BA646"/>
          <cell r="BB646" t="str">
            <v>□</v>
          </cell>
          <cell r="BC646" t="str">
            <v>□</v>
          </cell>
          <cell r="BD646"/>
          <cell r="BE646"/>
          <cell r="BF646"/>
          <cell r="BG646"/>
          <cell r="BH646"/>
          <cell r="BI646"/>
          <cell r="BJ646"/>
          <cell r="BK646"/>
          <cell r="BL646"/>
          <cell r="BM646"/>
          <cell r="BN646"/>
          <cell r="BO646"/>
          <cell r="BP646"/>
          <cell r="BQ646"/>
          <cell r="BR646"/>
          <cell r="BS646"/>
          <cell r="BT646"/>
          <cell r="BU646"/>
          <cell r="BV646"/>
          <cell r="BW646"/>
          <cell r="BX646"/>
          <cell r="BY646"/>
          <cell r="BZ646" t="str">
            <v>ERR</v>
          </cell>
          <cell r="CA646"/>
          <cell r="CB646"/>
          <cell r="CC646"/>
        </row>
        <row r="647">
          <cell r="B647">
            <v>635</v>
          </cell>
          <cell r="C647"/>
          <cell r="D647"/>
          <cell r="E647" t="str">
            <v/>
          </cell>
          <cell r="F647"/>
          <cell r="G647"/>
          <cell r="H647" t="str">
            <v>□</v>
          </cell>
          <cell r="I647" t="str">
            <v>□</v>
          </cell>
          <cell r="J647"/>
          <cell r="K647" t="str">
            <v>□</v>
          </cell>
          <cell r="L647"/>
          <cell r="M647"/>
          <cell r="N647" t="str">
            <v>□</v>
          </cell>
          <cell r="O647"/>
          <cell r="P647"/>
          <cell r="Q647"/>
          <cell r="R647"/>
          <cell r="S647"/>
          <cell r="T647"/>
          <cell r="U647"/>
          <cell r="V647"/>
          <cell r="W647"/>
          <cell r="X647"/>
          <cell r="Y647"/>
          <cell r="Z647" t="str">
            <v>□</v>
          </cell>
          <cell r="AA647" t="str">
            <v>□</v>
          </cell>
          <cell r="AB647" t="str">
            <v>□</v>
          </cell>
          <cell r="AC647" t="str">
            <v>□</v>
          </cell>
          <cell r="AD647" t="str">
            <v>□</v>
          </cell>
          <cell r="AE647" t="str">
            <v>□</v>
          </cell>
          <cell r="AF647" t="str">
            <v>□</v>
          </cell>
          <cell r="AG647" t="str">
            <v>□</v>
          </cell>
          <cell r="AH647"/>
          <cell r="AI647"/>
          <cell r="AJ647"/>
          <cell r="AK647"/>
          <cell r="AL647"/>
          <cell r="AM647"/>
          <cell r="AN647"/>
          <cell r="AO647"/>
          <cell r="AP647"/>
          <cell r="AQ647"/>
          <cell r="AR647"/>
          <cell r="AS647"/>
          <cell r="AT647"/>
          <cell r="AU647" t="str">
            <v>□</v>
          </cell>
          <cell r="AV647"/>
          <cell r="AW647"/>
          <cell r="AX647"/>
          <cell r="AY647"/>
          <cell r="AZ647"/>
          <cell r="BA647"/>
          <cell r="BB647" t="str">
            <v>□</v>
          </cell>
          <cell r="BC647" t="str">
            <v>□</v>
          </cell>
          <cell r="BD647"/>
          <cell r="BE647"/>
          <cell r="BF647"/>
          <cell r="BG647"/>
          <cell r="BH647"/>
          <cell r="BI647"/>
          <cell r="BJ647"/>
          <cell r="BK647"/>
          <cell r="BL647"/>
          <cell r="BM647"/>
          <cell r="BN647"/>
          <cell r="BO647"/>
          <cell r="BP647"/>
          <cell r="BQ647"/>
          <cell r="BR647"/>
          <cell r="BS647"/>
          <cell r="BT647"/>
          <cell r="BU647"/>
          <cell r="BV647"/>
          <cell r="BW647"/>
          <cell r="BX647"/>
          <cell r="BY647"/>
          <cell r="BZ647" t="str">
            <v>ERR</v>
          </cell>
          <cell r="CA647"/>
          <cell r="CB647"/>
          <cell r="CC647"/>
        </row>
        <row r="648">
          <cell r="B648">
            <v>636</v>
          </cell>
          <cell r="C648"/>
          <cell r="D648"/>
          <cell r="E648" t="str">
            <v/>
          </cell>
          <cell r="F648"/>
          <cell r="G648"/>
          <cell r="H648" t="str">
            <v>□</v>
          </cell>
          <cell r="I648" t="str">
            <v>□</v>
          </cell>
          <cell r="J648"/>
          <cell r="K648" t="str">
            <v>□</v>
          </cell>
          <cell r="L648"/>
          <cell r="M648"/>
          <cell r="N648" t="str">
            <v>□</v>
          </cell>
          <cell r="O648"/>
          <cell r="P648"/>
          <cell r="Q648"/>
          <cell r="R648"/>
          <cell r="S648"/>
          <cell r="T648"/>
          <cell r="U648"/>
          <cell r="V648"/>
          <cell r="W648"/>
          <cell r="X648"/>
          <cell r="Y648"/>
          <cell r="Z648" t="str">
            <v>□</v>
          </cell>
          <cell r="AA648" t="str">
            <v>□</v>
          </cell>
          <cell r="AB648" t="str">
            <v>□</v>
          </cell>
          <cell r="AC648" t="str">
            <v>□</v>
          </cell>
          <cell r="AD648" t="str">
            <v>□</v>
          </cell>
          <cell r="AE648" t="str">
            <v>□</v>
          </cell>
          <cell r="AF648" t="str">
            <v>□</v>
          </cell>
          <cell r="AG648" t="str">
            <v>□</v>
          </cell>
          <cell r="AH648"/>
          <cell r="AI648"/>
          <cell r="AJ648"/>
          <cell r="AK648"/>
          <cell r="AL648"/>
          <cell r="AM648"/>
          <cell r="AN648"/>
          <cell r="AO648"/>
          <cell r="AP648"/>
          <cell r="AQ648"/>
          <cell r="AR648"/>
          <cell r="AS648"/>
          <cell r="AT648"/>
          <cell r="AU648" t="str">
            <v>□</v>
          </cell>
          <cell r="AV648"/>
          <cell r="AW648"/>
          <cell r="AX648"/>
          <cell r="AY648"/>
          <cell r="AZ648"/>
          <cell r="BA648"/>
          <cell r="BB648" t="str">
            <v>□</v>
          </cell>
          <cell r="BC648" t="str">
            <v>□</v>
          </cell>
          <cell r="BD648"/>
          <cell r="BE648"/>
          <cell r="BF648"/>
          <cell r="BG648"/>
          <cell r="BH648"/>
          <cell r="BI648"/>
          <cell r="BJ648"/>
          <cell r="BK648"/>
          <cell r="BL648"/>
          <cell r="BM648"/>
          <cell r="BN648"/>
          <cell r="BO648"/>
          <cell r="BP648"/>
          <cell r="BQ648"/>
          <cell r="BR648"/>
          <cell r="BS648"/>
          <cell r="BT648"/>
          <cell r="BU648"/>
          <cell r="BV648"/>
          <cell r="BW648"/>
          <cell r="BX648"/>
          <cell r="BY648"/>
          <cell r="BZ648" t="str">
            <v>ERR</v>
          </cell>
          <cell r="CA648"/>
          <cell r="CB648"/>
          <cell r="CC648"/>
        </row>
        <row r="649">
          <cell r="B649">
            <v>637</v>
          </cell>
          <cell r="C649"/>
          <cell r="D649"/>
          <cell r="E649" t="str">
            <v/>
          </cell>
          <cell r="F649"/>
          <cell r="G649"/>
          <cell r="H649" t="str">
            <v>□</v>
          </cell>
          <cell r="I649" t="str">
            <v>□</v>
          </cell>
          <cell r="J649"/>
          <cell r="K649" t="str">
            <v>□</v>
          </cell>
          <cell r="L649"/>
          <cell r="M649"/>
          <cell r="N649" t="str">
            <v>□</v>
          </cell>
          <cell r="O649"/>
          <cell r="P649"/>
          <cell r="Q649"/>
          <cell r="R649"/>
          <cell r="S649"/>
          <cell r="T649"/>
          <cell r="U649"/>
          <cell r="V649"/>
          <cell r="W649"/>
          <cell r="X649"/>
          <cell r="Y649"/>
          <cell r="Z649" t="str">
            <v>□</v>
          </cell>
          <cell r="AA649" t="str">
            <v>□</v>
          </cell>
          <cell r="AB649" t="str">
            <v>□</v>
          </cell>
          <cell r="AC649" t="str">
            <v>□</v>
          </cell>
          <cell r="AD649" t="str">
            <v>□</v>
          </cell>
          <cell r="AE649" t="str">
            <v>□</v>
          </cell>
          <cell r="AF649" t="str">
            <v>□</v>
          </cell>
          <cell r="AG649" t="str">
            <v>□</v>
          </cell>
          <cell r="AH649"/>
          <cell r="AI649"/>
          <cell r="AJ649"/>
          <cell r="AK649"/>
          <cell r="AL649"/>
          <cell r="AM649"/>
          <cell r="AN649"/>
          <cell r="AO649"/>
          <cell r="AP649"/>
          <cell r="AQ649"/>
          <cell r="AR649"/>
          <cell r="AS649"/>
          <cell r="AT649"/>
          <cell r="AU649" t="str">
            <v>□</v>
          </cell>
          <cell r="AV649"/>
          <cell r="AW649"/>
          <cell r="AX649"/>
          <cell r="AY649"/>
          <cell r="AZ649"/>
          <cell r="BA649"/>
          <cell r="BB649" t="str">
            <v>□</v>
          </cell>
          <cell r="BC649" t="str">
            <v>□</v>
          </cell>
          <cell r="BD649"/>
          <cell r="BE649"/>
          <cell r="BF649"/>
          <cell r="BG649"/>
          <cell r="BH649"/>
          <cell r="BI649"/>
          <cell r="BJ649"/>
          <cell r="BK649"/>
          <cell r="BL649"/>
          <cell r="BM649"/>
          <cell r="BN649"/>
          <cell r="BO649"/>
          <cell r="BP649"/>
          <cell r="BQ649"/>
          <cell r="BR649"/>
          <cell r="BS649"/>
          <cell r="BT649"/>
          <cell r="BU649"/>
          <cell r="BV649"/>
          <cell r="BW649"/>
          <cell r="BX649"/>
          <cell r="BY649"/>
          <cell r="BZ649" t="str">
            <v>ERR</v>
          </cell>
          <cell r="CA649"/>
          <cell r="CB649"/>
          <cell r="CC649"/>
        </row>
        <row r="650">
          <cell r="B650">
            <v>638</v>
          </cell>
          <cell r="C650"/>
          <cell r="D650"/>
          <cell r="E650" t="str">
            <v/>
          </cell>
          <cell r="F650"/>
          <cell r="G650"/>
          <cell r="H650" t="str">
            <v>□</v>
          </cell>
          <cell r="I650" t="str">
            <v>□</v>
          </cell>
          <cell r="J650"/>
          <cell r="K650" t="str">
            <v>□</v>
          </cell>
          <cell r="L650"/>
          <cell r="M650"/>
          <cell r="N650" t="str">
            <v>□</v>
          </cell>
          <cell r="O650"/>
          <cell r="P650"/>
          <cell r="Q650"/>
          <cell r="R650"/>
          <cell r="S650"/>
          <cell r="T650"/>
          <cell r="U650"/>
          <cell r="V650"/>
          <cell r="W650"/>
          <cell r="X650"/>
          <cell r="Y650"/>
          <cell r="Z650" t="str">
            <v>□</v>
          </cell>
          <cell r="AA650" t="str">
            <v>□</v>
          </cell>
          <cell r="AB650" t="str">
            <v>□</v>
          </cell>
          <cell r="AC650" t="str">
            <v>□</v>
          </cell>
          <cell r="AD650" t="str">
            <v>□</v>
          </cell>
          <cell r="AE650" t="str">
            <v>□</v>
          </cell>
          <cell r="AF650" t="str">
            <v>□</v>
          </cell>
          <cell r="AG650" t="str">
            <v>□</v>
          </cell>
          <cell r="AH650"/>
          <cell r="AI650"/>
          <cell r="AJ650"/>
          <cell r="AK650"/>
          <cell r="AL650"/>
          <cell r="AM650"/>
          <cell r="AN650"/>
          <cell r="AO650"/>
          <cell r="AP650"/>
          <cell r="AQ650"/>
          <cell r="AR650"/>
          <cell r="AS650"/>
          <cell r="AT650"/>
          <cell r="AU650" t="str">
            <v>□</v>
          </cell>
          <cell r="AV650"/>
          <cell r="AW650"/>
          <cell r="AX650"/>
          <cell r="AY650"/>
          <cell r="AZ650"/>
          <cell r="BA650"/>
          <cell r="BB650" t="str">
            <v>□</v>
          </cell>
          <cell r="BC650" t="str">
            <v>□</v>
          </cell>
          <cell r="BD650"/>
          <cell r="BE650"/>
          <cell r="BF650"/>
          <cell r="BG650"/>
          <cell r="BH650"/>
          <cell r="BI650"/>
          <cell r="BJ650"/>
          <cell r="BK650"/>
          <cell r="BL650"/>
          <cell r="BM650"/>
          <cell r="BN650"/>
          <cell r="BO650"/>
          <cell r="BP650"/>
          <cell r="BQ650"/>
          <cell r="BR650"/>
          <cell r="BS650"/>
          <cell r="BT650"/>
          <cell r="BU650"/>
          <cell r="BV650"/>
          <cell r="BW650"/>
          <cell r="BX650"/>
          <cell r="BY650"/>
          <cell r="BZ650" t="str">
            <v>ERR</v>
          </cell>
          <cell r="CA650"/>
          <cell r="CB650"/>
          <cell r="CC650"/>
        </row>
        <row r="651">
          <cell r="B651">
            <v>639</v>
          </cell>
          <cell r="C651"/>
          <cell r="D651"/>
          <cell r="E651" t="str">
            <v/>
          </cell>
          <cell r="F651"/>
          <cell r="G651"/>
          <cell r="H651" t="str">
            <v>□</v>
          </cell>
          <cell r="I651" t="str">
            <v>□</v>
          </cell>
          <cell r="J651"/>
          <cell r="K651" t="str">
            <v>□</v>
          </cell>
          <cell r="L651"/>
          <cell r="M651"/>
          <cell r="N651" t="str">
            <v>□</v>
          </cell>
          <cell r="O651"/>
          <cell r="P651"/>
          <cell r="Q651"/>
          <cell r="R651"/>
          <cell r="S651"/>
          <cell r="T651"/>
          <cell r="U651"/>
          <cell r="V651"/>
          <cell r="W651"/>
          <cell r="X651"/>
          <cell r="Y651"/>
          <cell r="Z651" t="str">
            <v>□</v>
          </cell>
          <cell r="AA651" t="str">
            <v>□</v>
          </cell>
          <cell r="AB651" t="str">
            <v>□</v>
          </cell>
          <cell r="AC651" t="str">
            <v>□</v>
          </cell>
          <cell r="AD651" t="str">
            <v>□</v>
          </cell>
          <cell r="AE651" t="str">
            <v>□</v>
          </cell>
          <cell r="AF651" t="str">
            <v>□</v>
          </cell>
          <cell r="AG651" t="str">
            <v>□</v>
          </cell>
          <cell r="AH651"/>
          <cell r="AI651"/>
          <cell r="AJ651"/>
          <cell r="AK651"/>
          <cell r="AL651"/>
          <cell r="AM651"/>
          <cell r="AN651"/>
          <cell r="AO651"/>
          <cell r="AP651"/>
          <cell r="AQ651"/>
          <cell r="AR651"/>
          <cell r="AS651"/>
          <cell r="AT651"/>
          <cell r="AU651" t="str">
            <v>□</v>
          </cell>
          <cell r="AV651"/>
          <cell r="AW651"/>
          <cell r="AX651"/>
          <cell r="AY651"/>
          <cell r="AZ651"/>
          <cell r="BA651"/>
          <cell r="BB651" t="str">
            <v>□</v>
          </cell>
          <cell r="BC651" t="str">
            <v>□</v>
          </cell>
          <cell r="BD651"/>
          <cell r="BE651"/>
          <cell r="BF651"/>
          <cell r="BG651"/>
          <cell r="BH651"/>
          <cell r="BI651"/>
          <cell r="BJ651"/>
          <cell r="BK651"/>
          <cell r="BL651"/>
          <cell r="BM651"/>
          <cell r="BN651"/>
          <cell r="BO651"/>
          <cell r="BP651"/>
          <cell r="BQ651"/>
          <cell r="BR651"/>
          <cell r="BS651"/>
          <cell r="BT651"/>
          <cell r="BU651"/>
          <cell r="BV651"/>
          <cell r="BW651"/>
          <cell r="BX651"/>
          <cell r="BY651"/>
          <cell r="BZ651" t="str">
            <v>ERR</v>
          </cell>
          <cell r="CA651"/>
          <cell r="CB651"/>
          <cell r="CC651"/>
        </row>
        <row r="652">
          <cell r="B652">
            <v>640</v>
          </cell>
          <cell r="C652"/>
          <cell r="D652"/>
          <cell r="E652" t="str">
            <v/>
          </cell>
          <cell r="F652"/>
          <cell r="G652"/>
          <cell r="H652" t="str">
            <v>□</v>
          </cell>
          <cell r="I652" t="str">
            <v>□</v>
          </cell>
          <cell r="J652"/>
          <cell r="K652" t="str">
            <v>□</v>
          </cell>
          <cell r="L652"/>
          <cell r="M652"/>
          <cell r="N652" t="str">
            <v>□</v>
          </cell>
          <cell r="O652"/>
          <cell r="P652"/>
          <cell r="Q652"/>
          <cell r="R652"/>
          <cell r="S652"/>
          <cell r="T652"/>
          <cell r="U652"/>
          <cell r="V652"/>
          <cell r="W652"/>
          <cell r="X652"/>
          <cell r="Y652"/>
          <cell r="Z652" t="str">
            <v>□</v>
          </cell>
          <cell r="AA652" t="str">
            <v>□</v>
          </cell>
          <cell r="AB652" t="str">
            <v>□</v>
          </cell>
          <cell r="AC652" t="str">
            <v>□</v>
          </cell>
          <cell r="AD652" t="str">
            <v>□</v>
          </cell>
          <cell r="AE652" t="str">
            <v>□</v>
          </cell>
          <cell r="AF652" t="str">
            <v>□</v>
          </cell>
          <cell r="AG652" t="str">
            <v>□</v>
          </cell>
          <cell r="AH652"/>
          <cell r="AI652"/>
          <cell r="AJ652"/>
          <cell r="AK652"/>
          <cell r="AL652"/>
          <cell r="AM652"/>
          <cell r="AN652"/>
          <cell r="AO652"/>
          <cell r="AP652"/>
          <cell r="AQ652"/>
          <cell r="AR652"/>
          <cell r="AS652"/>
          <cell r="AT652"/>
          <cell r="AU652" t="str">
            <v>□</v>
          </cell>
          <cell r="AV652"/>
          <cell r="AW652"/>
          <cell r="AX652"/>
          <cell r="AY652"/>
          <cell r="AZ652"/>
          <cell r="BA652"/>
          <cell r="BB652" t="str">
            <v>□</v>
          </cell>
          <cell r="BC652" t="str">
            <v>□</v>
          </cell>
          <cell r="BD652"/>
          <cell r="BE652"/>
          <cell r="BF652"/>
          <cell r="BG652"/>
          <cell r="BH652"/>
          <cell r="BI652"/>
          <cell r="BJ652"/>
          <cell r="BK652"/>
          <cell r="BL652"/>
          <cell r="BM652"/>
          <cell r="BN652"/>
          <cell r="BO652"/>
          <cell r="BP652"/>
          <cell r="BQ652"/>
          <cell r="BR652"/>
          <cell r="BS652"/>
          <cell r="BT652"/>
          <cell r="BU652"/>
          <cell r="BV652"/>
          <cell r="BW652"/>
          <cell r="BX652"/>
          <cell r="BY652"/>
          <cell r="BZ652" t="str">
            <v>ERR</v>
          </cell>
          <cell r="CA652"/>
          <cell r="CB652"/>
          <cell r="CC652"/>
        </row>
        <row r="653">
          <cell r="B653">
            <v>641</v>
          </cell>
          <cell r="C653"/>
          <cell r="D653"/>
          <cell r="E653" t="str">
            <v/>
          </cell>
          <cell r="F653"/>
          <cell r="G653"/>
          <cell r="H653" t="str">
            <v>□</v>
          </cell>
          <cell r="I653" t="str">
            <v>□</v>
          </cell>
          <cell r="J653"/>
          <cell r="K653" t="str">
            <v>□</v>
          </cell>
          <cell r="L653"/>
          <cell r="M653"/>
          <cell r="N653" t="str">
            <v>□</v>
          </cell>
          <cell r="O653"/>
          <cell r="P653"/>
          <cell r="Q653"/>
          <cell r="R653"/>
          <cell r="S653"/>
          <cell r="T653"/>
          <cell r="U653"/>
          <cell r="V653"/>
          <cell r="W653"/>
          <cell r="X653"/>
          <cell r="Y653"/>
          <cell r="Z653" t="str">
            <v>□</v>
          </cell>
          <cell r="AA653" t="str">
            <v>□</v>
          </cell>
          <cell r="AB653" t="str">
            <v>□</v>
          </cell>
          <cell r="AC653" t="str">
            <v>□</v>
          </cell>
          <cell r="AD653" t="str">
            <v>□</v>
          </cell>
          <cell r="AE653" t="str">
            <v>□</v>
          </cell>
          <cell r="AF653" t="str">
            <v>□</v>
          </cell>
          <cell r="AG653" t="str">
            <v>□</v>
          </cell>
          <cell r="AH653"/>
          <cell r="AI653"/>
          <cell r="AJ653"/>
          <cell r="AK653"/>
          <cell r="AL653"/>
          <cell r="AM653"/>
          <cell r="AN653"/>
          <cell r="AO653"/>
          <cell r="AP653"/>
          <cell r="AQ653"/>
          <cell r="AR653"/>
          <cell r="AS653"/>
          <cell r="AT653"/>
          <cell r="AU653" t="str">
            <v>□</v>
          </cell>
          <cell r="AV653"/>
          <cell r="AW653"/>
          <cell r="AX653"/>
          <cell r="AY653"/>
          <cell r="AZ653"/>
          <cell r="BA653"/>
          <cell r="BB653" t="str">
            <v>□</v>
          </cell>
          <cell r="BC653" t="str">
            <v>□</v>
          </cell>
          <cell r="BD653"/>
          <cell r="BE653"/>
          <cell r="BF653"/>
          <cell r="BG653"/>
          <cell r="BH653"/>
          <cell r="BI653"/>
          <cell r="BJ653"/>
          <cell r="BK653"/>
          <cell r="BL653"/>
          <cell r="BM653"/>
          <cell r="BN653"/>
          <cell r="BO653"/>
          <cell r="BP653"/>
          <cell r="BQ653"/>
          <cell r="BR653"/>
          <cell r="BS653"/>
          <cell r="BT653"/>
          <cell r="BU653"/>
          <cell r="BV653"/>
          <cell r="BW653"/>
          <cell r="BX653"/>
          <cell r="BY653"/>
          <cell r="BZ653" t="str">
            <v>ERR</v>
          </cell>
          <cell r="CA653"/>
          <cell r="CB653"/>
          <cell r="CC653"/>
        </row>
        <row r="654">
          <cell r="B654">
            <v>642</v>
          </cell>
          <cell r="C654"/>
          <cell r="D654"/>
          <cell r="E654" t="str">
            <v/>
          </cell>
          <cell r="F654"/>
          <cell r="G654"/>
          <cell r="H654" t="str">
            <v>□</v>
          </cell>
          <cell r="I654" t="str">
            <v>□</v>
          </cell>
          <cell r="J654"/>
          <cell r="K654" t="str">
            <v>□</v>
          </cell>
          <cell r="L654"/>
          <cell r="M654"/>
          <cell r="N654" t="str">
            <v>□</v>
          </cell>
          <cell r="O654"/>
          <cell r="P654"/>
          <cell r="Q654"/>
          <cell r="R654"/>
          <cell r="S654"/>
          <cell r="T654"/>
          <cell r="U654"/>
          <cell r="V654"/>
          <cell r="W654"/>
          <cell r="X654"/>
          <cell r="Y654"/>
          <cell r="Z654" t="str">
            <v>□</v>
          </cell>
          <cell r="AA654" t="str">
            <v>□</v>
          </cell>
          <cell r="AB654" t="str">
            <v>□</v>
          </cell>
          <cell r="AC654" t="str">
            <v>□</v>
          </cell>
          <cell r="AD654" t="str">
            <v>□</v>
          </cell>
          <cell r="AE654" t="str">
            <v>□</v>
          </cell>
          <cell r="AF654" t="str">
            <v>□</v>
          </cell>
          <cell r="AG654" t="str">
            <v>□</v>
          </cell>
          <cell r="AH654"/>
          <cell r="AI654"/>
          <cell r="AJ654"/>
          <cell r="AK654"/>
          <cell r="AL654"/>
          <cell r="AM654"/>
          <cell r="AN654"/>
          <cell r="AO654"/>
          <cell r="AP654"/>
          <cell r="AQ654"/>
          <cell r="AR654"/>
          <cell r="AS654"/>
          <cell r="AT654"/>
          <cell r="AU654" t="str">
            <v>□</v>
          </cell>
          <cell r="AV654"/>
          <cell r="AW654"/>
          <cell r="AX654"/>
          <cell r="AY654"/>
          <cell r="AZ654"/>
          <cell r="BA654"/>
          <cell r="BB654" t="str">
            <v>□</v>
          </cell>
          <cell r="BC654" t="str">
            <v>□</v>
          </cell>
          <cell r="BD654"/>
          <cell r="BE654"/>
          <cell r="BF654"/>
          <cell r="BG654"/>
          <cell r="BH654"/>
          <cell r="BI654"/>
          <cell r="BJ654"/>
          <cell r="BK654"/>
          <cell r="BL654"/>
          <cell r="BM654"/>
          <cell r="BN654"/>
          <cell r="BO654"/>
          <cell r="BP654"/>
          <cell r="BQ654"/>
          <cell r="BR654"/>
          <cell r="BS654"/>
          <cell r="BT654"/>
          <cell r="BU654"/>
          <cell r="BV654"/>
          <cell r="BW654"/>
          <cell r="BX654"/>
          <cell r="BY654"/>
          <cell r="BZ654" t="str">
            <v>ERR</v>
          </cell>
          <cell r="CA654"/>
          <cell r="CB654"/>
          <cell r="CC654"/>
        </row>
        <row r="655">
          <cell r="B655">
            <v>643</v>
          </cell>
          <cell r="C655"/>
          <cell r="D655"/>
          <cell r="E655" t="str">
            <v/>
          </cell>
          <cell r="F655"/>
          <cell r="G655"/>
          <cell r="H655" t="str">
            <v>□</v>
          </cell>
          <cell r="I655" t="str">
            <v>□</v>
          </cell>
          <cell r="J655"/>
          <cell r="K655" t="str">
            <v>□</v>
          </cell>
          <cell r="L655"/>
          <cell r="M655"/>
          <cell r="N655" t="str">
            <v>□</v>
          </cell>
          <cell r="O655"/>
          <cell r="P655"/>
          <cell r="Q655"/>
          <cell r="R655"/>
          <cell r="S655"/>
          <cell r="T655"/>
          <cell r="U655"/>
          <cell r="V655"/>
          <cell r="W655"/>
          <cell r="X655"/>
          <cell r="Y655"/>
          <cell r="Z655" t="str">
            <v>□</v>
          </cell>
          <cell r="AA655" t="str">
            <v>□</v>
          </cell>
          <cell r="AB655" t="str">
            <v>□</v>
          </cell>
          <cell r="AC655" t="str">
            <v>□</v>
          </cell>
          <cell r="AD655" t="str">
            <v>□</v>
          </cell>
          <cell r="AE655" t="str">
            <v>□</v>
          </cell>
          <cell r="AF655" t="str">
            <v>□</v>
          </cell>
          <cell r="AG655" t="str">
            <v>□</v>
          </cell>
          <cell r="AH655"/>
          <cell r="AI655"/>
          <cell r="AJ655"/>
          <cell r="AK655"/>
          <cell r="AL655"/>
          <cell r="AM655"/>
          <cell r="AN655"/>
          <cell r="AO655"/>
          <cell r="AP655"/>
          <cell r="AQ655"/>
          <cell r="AR655"/>
          <cell r="AS655"/>
          <cell r="AT655"/>
          <cell r="AU655" t="str">
            <v>□</v>
          </cell>
          <cell r="AV655"/>
          <cell r="AW655"/>
          <cell r="AX655"/>
          <cell r="AY655"/>
          <cell r="AZ655"/>
          <cell r="BA655"/>
          <cell r="BB655" t="str">
            <v>□</v>
          </cell>
          <cell r="BC655" t="str">
            <v>□</v>
          </cell>
          <cell r="BD655"/>
          <cell r="BE655"/>
          <cell r="BF655"/>
          <cell r="BG655"/>
          <cell r="BH655"/>
          <cell r="BI655"/>
          <cell r="BJ655"/>
          <cell r="BK655"/>
          <cell r="BL655"/>
          <cell r="BM655"/>
          <cell r="BN655"/>
          <cell r="BO655"/>
          <cell r="BP655"/>
          <cell r="BQ655"/>
          <cell r="BR655"/>
          <cell r="BS655"/>
          <cell r="BT655"/>
          <cell r="BU655"/>
          <cell r="BV655"/>
          <cell r="BW655"/>
          <cell r="BX655"/>
          <cell r="BY655"/>
          <cell r="BZ655" t="str">
            <v>ERR</v>
          </cell>
          <cell r="CA655"/>
          <cell r="CB655"/>
          <cell r="CC655"/>
        </row>
        <row r="656">
          <cell r="B656">
            <v>644</v>
          </cell>
          <cell r="C656"/>
          <cell r="D656"/>
          <cell r="E656" t="str">
            <v/>
          </cell>
          <cell r="F656"/>
          <cell r="G656"/>
          <cell r="H656" t="str">
            <v>□</v>
          </cell>
          <cell r="I656" t="str">
            <v>□</v>
          </cell>
          <cell r="J656"/>
          <cell r="K656" t="str">
            <v>□</v>
          </cell>
          <cell r="L656"/>
          <cell r="M656"/>
          <cell r="N656" t="str">
            <v>□</v>
          </cell>
          <cell r="O656"/>
          <cell r="P656"/>
          <cell r="Q656"/>
          <cell r="R656"/>
          <cell r="S656"/>
          <cell r="T656"/>
          <cell r="U656"/>
          <cell r="V656"/>
          <cell r="W656"/>
          <cell r="X656"/>
          <cell r="Y656"/>
          <cell r="Z656" t="str">
            <v>□</v>
          </cell>
          <cell r="AA656" t="str">
            <v>□</v>
          </cell>
          <cell r="AB656" t="str">
            <v>□</v>
          </cell>
          <cell r="AC656" t="str">
            <v>□</v>
          </cell>
          <cell r="AD656" t="str">
            <v>□</v>
          </cell>
          <cell r="AE656" t="str">
            <v>□</v>
          </cell>
          <cell r="AF656" t="str">
            <v>□</v>
          </cell>
          <cell r="AG656" t="str">
            <v>□</v>
          </cell>
          <cell r="AH656"/>
          <cell r="AI656"/>
          <cell r="AJ656"/>
          <cell r="AK656"/>
          <cell r="AL656"/>
          <cell r="AM656"/>
          <cell r="AN656"/>
          <cell r="AO656"/>
          <cell r="AP656"/>
          <cell r="AQ656"/>
          <cell r="AR656"/>
          <cell r="AS656"/>
          <cell r="AT656"/>
          <cell r="AU656" t="str">
            <v>□</v>
          </cell>
          <cell r="AV656"/>
          <cell r="AW656"/>
          <cell r="AX656"/>
          <cell r="AY656"/>
          <cell r="AZ656"/>
          <cell r="BA656"/>
          <cell r="BB656" t="str">
            <v>□</v>
          </cell>
          <cell r="BC656" t="str">
            <v>□</v>
          </cell>
          <cell r="BD656"/>
          <cell r="BE656"/>
          <cell r="BF656"/>
          <cell r="BG656"/>
          <cell r="BH656"/>
          <cell r="BI656"/>
          <cell r="BJ656"/>
          <cell r="BK656"/>
          <cell r="BL656"/>
          <cell r="BM656"/>
          <cell r="BN656"/>
          <cell r="BO656"/>
          <cell r="BP656"/>
          <cell r="BQ656"/>
          <cell r="BR656"/>
          <cell r="BS656"/>
          <cell r="BT656"/>
          <cell r="BU656"/>
          <cell r="BV656"/>
          <cell r="BW656"/>
          <cell r="BX656"/>
          <cell r="BY656"/>
          <cell r="BZ656" t="str">
            <v>ERR</v>
          </cell>
          <cell r="CA656"/>
          <cell r="CB656"/>
          <cell r="CC656"/>
        </row>
        <row r="657">
          <cell r="B657">
            <v>645</v>
          </cell>
          <cell r="C657"/>
          <cell r="D657"/>
          <cell r="E657" t="str">
            <v/>
          </cell>
          <cell r="F657"/>
          <cell r="G657"/>
          <cell r="H657" t="str">
            <v>□</v>
          </cell>
          <cell r="I657" t="str">
            <v>□</v>
          </cell>
          <cell r="J657"/>
          <cell r="K657" t="str">
            <v>□</v>
          </cell>
          <cell r="L657"/>
          <cell r="M657"/>
          <cell r="N657" t="str">
            <v>□</v>
          </cell>
          <cell r="O657"/>
          <cell r="P657"/>
          <cell r="Q657"/>
          <cell r="R657"/>
          <cell r="S657"/>
          <cell r="T657"/>
          <cell r="U657"/>
          <cell r="V657"/>
          <cell r="W657"/>
          <cell r="X657"/>
          <cell r="Y657"/>
          <cell r="Z657" t="str">
            <v>□</v>
          </cell>
          <cell r="AA657" t="str">
            <v>□</v>
          </cell>
          <cell r="AB657" t="str">
            <v>□</v>
          </cell>
          <cell r="AC657" t="str">
            <v>□</v>
          </cell>
          <cell r="AD657" t="str">
            <v>□</v>
          </cell>
          <cell r="AE657" t="str">
            <v>□</v>
          </cell>
          <cell r="AF657" t="str">
            <v>□</v>
          </cell>
          <cell r="AG657" t="str">
            <v>□</v>
          </cell>
          <cell r="AH657"/>
          <cell r="AI657"/>
          <cell r="AJ657"/>
          <cell r="AK657"/>
          <cell r="AL657"/>
          <cell r="AM657"/>
          <cell r="AN657"/>
          <cell r="AO657"/>
          <cell r="AP657"/>
          <cell r="AQ657"/>
          <cell r="AR657"/>
          <cell r="AS657"/>
          <cell r="AT657"/>
          <cell r="AU657" t="str">
            <v>□</v>
          </cell>
          <cell r="AV657"/>
          <cell r="AW657"/>
          <cell r="AX657"/>
          <cell r="AY657"/>
          <cell r="AZ657"/>
          <cell r="BA657"/>
          <cell r="BB657" t="str">
            <v>□</v>
          </cell>
          <cell r="BC657" t="str">
            <v>□</v>
          </cell>
          <cell r="BD657"/>
          <cell r="BE657"/>
          <cell r="BF657"/>
          <cell r="BG657"/>
          <cell r="BH657"/>
          <cell r="BI657"/>
          <cell r="BJ657"/>
          <cell r="BK657"/>
          <cell r="BL657"/>
          <cell r="BM657"/>
          <cell r="BN657"/>
          <cell r="BO657"/>
          <cell r="BP657"/>
          <cell r="BQ657"/>
          <cell r="BR657"/>
          <cell r="BS657"/>
          <cell r="BT657"/>
          <cell r="BU657"/>
          <cell r="BV657"/>
          <cell r="BW657"/>
          <cell r="BX657"/>
          <cell r="BY657"/>
          <cell r="BZ657" t="str">
            <v>ERR</v>
          </cell>
          <cell r="CA657"/>
          <cell r="CB657"/>
          <cell r="CC657"/>
        </row>
        <row r="658">
          <cell r="B658">
            <v>646</v>
          </cell>
          <cell r="C658"/>
          <cell r="D658"/>
          <cell r="E658" t="str">
            <v/>
          </cell>
          <cell r="F658"/>
          <cell r="G658"/>
          <cell r="H658" t="str">
            <v>□</v>
          </cell>
          <cell r="I658" t="str">
            <v>□</v>
          </cell>
          <cell r="J658"/>
          <cell r="K658" t="str">
            <v>□</v>
          </cell>
          <cell r="L658"/>
          <cell r="M658"/>
          <cell r="N658" t="str">
            <v>□</v>
          </cell>
          <cell r="O658"/>
          <cell r="P658"/>
          <cell r="Q658"/>
          <cell r="R658"/>
          <cell r="S658"/>
          <cell r="T658"/>
          <cell r="U658"/>
          <cell r="V658"/>
          <cell r="W658"/>
          <cell r="X658"/>
          <cell r="Y658"/>
          <cell r="Z658" t="str">
            <v>□</v>
          </cell>
          <cell r="AA658" t="str">
            <v>□</v>
          </cell>
          <cell r="AB658" t="str">
            <v>□</v>
          </cell>
          <cell r="AC658" t="str">
            <v>□</v>
          </cell>
          <cell r="AD658" t="str">
            <v>□</v>
          </cell>
          <cell r="AE658" t="str">
            <v>□</v>
          </cell>
          <cell r="AF658" t="str">
            <v>□</v>
          </cell>
          <cell r="AG658" t="str">
            <v>□</v>
          </cell>
          <cell r="AH658"/>
          <cell r="AI658"/>
          <cell r="AJ658"/>
          <cell r="AK658"/>
          <cell r="AL658"/>
          <cell r="AM658"/>
          <cell r="AN658"/>
          <cell r="AO658"/>
          <cell r="AP658"/>
          <cell r="AQ658"/>
          <cell r="AR658"/>
          <cell r="AS658"/>
          <cell r="AT658"/>
          <cell r="AU658" t="str">
            <v>□</v>
          </cell>
          <cell r="AV658"/>
          <cell r="AW658"/>
          <cell r="AX658"/>
          <cell r="AY658"/>
          <cell r="AZ658"/>
          <cell r="BA658"/>
          <cell r="BB658" t="str">
            <v>□</v>
          </cell>
          <cell r="BC658" t="str">
            <v>□</v>
          </cell>
          <cell r="BD658"/>
          <cell r="BE658"/>
          <cell r="BF658"/>
          <cell r="BG658"/>
          <cell r="BH658"/>
          <cell r="BI658"/>
          <cell r="BJ658"/>
          <cell r="BK658"/>
          <cell r="BL658"/>
          <cell r="BM658"/>
          <cell r="BN658"/>
          <cell r="BO658"/>
          <cell r="BP658"/>
          <cell r="BQ658"/>
          <cell r="BR658"/>
          <cell r="BS658"/>
          <cell r="BT658"/>
          <cell r="BU658"/>
          <cell r="BV658"/>
          <cell r="BW658"/>
          <cell r="BX658"/>
          <cell r="BY658"/>
          <cell r="BZ658" t="str">
            <v>ERR</v>
          </cell>
          <cell r="CA658"/>
          <cell r="CB658"/>
          <cell r="CC658"/>
        </row>
        <row r="659">
          <cell r="B659">
            <v>647</v>
          </cell>
          <cell r="C659"/>
          <cell r="D659"/>
          <cell r="E659" t="str">
            <v/>
          </cell>
          <cell r="F659"/>
          <cell r="G659"/>
          <cell r="H659" t="str">
            <v>□</v>
          </cell>
          <cell r="I659" t="str">
            <v>□</v>
          </cell>
          <cell r="J659"/>
          <cell r="K659" t="str">
            <v>□</v>
          </cell>
          <cell r="L659"/>
          <cell r="M659"/>
          <cell r="N659" t="str">
            <v>□</v>
          </cell>
          <cell r="O659"/>
          <cell r="P659"/>
          <cell r="Q659"/>
          <cell r="R659"/>
          <cell r="S659"/>
          <cell r="T659"/>
          <cell r="U659"/>
          <cell r="V659"/>
          <cell r="W659"/>
          <cell r="X659"/>
          <cell r="Y659"/>
          <cell r="Z659" t="str">
            <v>□</v>
          </cell>
          <cell r="AA659" t="str">
            <v>□</v>
          </cell>
          <cell r="AB659" t="str">
            <v>□</v>
          </cell>
          <cell r="AC659" t="str">
            <v>□</v>
          </cell>
          <cell r="AD659" t="str">
            <v>□</v>
          </cell>
          <cell r="AE659" t="str">
            <v>□</v>
          </cell>
          <cell r="AF659" t="str">
            <v>□</v>
          </cell>
          <cell r="AG659" t="str">
            <v>□</v>
          </cell>
          <cell r="AH659"/>
          <cell r="AI659"/>
          <cell r="AJ659"/>
          <cell r="AK659"/>
          <cell r="AL659"/>
          <cell r="AM659"/>
          <cell r="AN659"/>
          <cell r="AO659"/>
          <cell r="AP659"/>
          <cell r="AQ659"/>
          <cell r="AR659"/>
          <cell r="AS659"/>
          <cell r="AT659"/>
          <cell r="AU659" t="str">
            <v>□</v>
          </cell>
          <cell r="AV659"/>
          <cell r="AW659"/>
          <cell r="AX659"/>
          <cell r="AY659"/>
          <cell r="AZ659"/>
          <cell r="BA659"/>
          <cell r="BB659" t="str">
            <v>□</v>
          </cell>
          <cell r="BC659" t="str">
            <v>□</v>
          </cell>
          <cell r="BD659"/>
          <cell r="BE659"/>
          <cell r="BF659"/>
          <cell r="BG659"/>
          <cell r="BH659"/>
          <cell r="BI659"/>
          <cell r="BJ659"/>
          <cell r="BK659"/>
          <cell r="BL659"/>
          <cell r="BM659"/>
          <cell r="BN659"/>
          <cell r="BO659"/>
          <cell r="BP659"/>
          <cell r="BQ659"/>
          <cell r="BR659"/>
          <cell r="BS659"/>
          <cell r="BT659"/>
          <cell r="BU659"/>
          <cell r="BV659"/>
          <cell r="BW659"/>
          <cell r="BX659"/>
          <cell r="BY659"/>
          <cell r="BZ659" t="str">
            <v>ERR</v>
          </cell>
          <cell r="CA659"/>
          <cell r="CB659"/>
          <cell r="CC659"/>
        </row>
        <row r="660">
          <cell r="B660">
            <v>648</v>
          </cell>
          <cell r="C660"/>
          <cell r="D660"/>
          <cell r="E660" t="str">
            <v/>
          </cell>
          <cell r="F660"/>
          <cell r="G660"/>
          <cell r="H660" t="str">
            <v>□</v>
          </cell>
          <cell r="I660" t="str">
            <v>□</v>
          </cell>
          <cell r="J660"/>
          <cell r="K660" t="str">
            <v>□</v>
          </cell>
          <cell r="L660"/>
          <cell r="M660"/>
          <cell r="N660" t="str">
            <v>□</v>
          </cell>
          <cell r="O660"/>
          <cell r="P660"/>
          <cell r="Q660"/>
          <cell r="R660"/>
          <cell r="S660"/>
          <cell r="T660"/>
          <cell r="U660"/>
          <cell r="V660"/>
          <cell r="W660"/>
          <cell r="X660"/>
          <cell r="Y660"/>
          <cell r="Z660" t="str">
            <v>□</v>
          </cell>
          <cell r="AA660" t="str">
            <v>□</v>
          </cell>
          <cell r="AB660" t="str">
            <v>□</v>
          </cell>
          <cell r="AC660" t="str">
            <v>□</v>
          </cell>
          <cell r="AD660" t="str">
            <v>□</v>
          </cell>
          <cell r="AE660" t="str">
            <v>□</v>
          </cell>
          <cell r="AF660" t="str">
            <v>□</v>
          </cell>
          <cell r="AG660" t="str">
            <v>□</v>
          </cell>
          <cell r="AH660"/>
          <cell r="AI660"/>
          <cell r="AJ660"/>
          <cell r="AK660"/>
          <cell r="AL660"/>
          <cell r="AM660"/>
          <cell r="AN660"/>
          <cell r="AO660"/>
          <cell r="AP660"/>
          <cell r="AQ660"/>
          <cell r="AR660"/>
          <cell r="AS660"/>
          <cell r="AT660"/>
          <cell r="AU660" t="str">
            <v>□</v>
          </cell>
          <cell r="AV660"/>
          <cell r="AW660"/>
          <cell r="AX660"/>
          <cell r="AY660"/>
          <cell r="AZ660"/>
          <cell r="BA660"/>
          <cell r="BB660" t="str">
            <v>□</v>
          </cell>
          <cell r="BC660" t="str">
            <v>□</v>
          </cell>
          <cell r="BD660"/>
          <cell r="BE660"/>
          <cell r="BF660"/>
          <cell r="BG660"/>
          <cell r="BH660"/>
          <cell r="BI660"/>
          <cell r="BJ660"/>
          <cell r="BK660"/>
          <cell r="BL660"/>
          <cell r="BM660"/>
          <cell r="BN660"/>
          <cell r="BO660"/>
          <cell r="BP660"/>
          <cell r="BQ660"/>
          <cell r="BR660"/>
          <cell r="BS660"/>
          <cell r="BT660"/>
          <cell r="BU660"/>
          <cell r="BV660"/>
          <cell r="BW660"/>
          <cell r="BX660"/>
          <cell r="BY660"/>
          <cell r="BZ660" t="str">
            <v>ERR</v>
          </cell>
          <cell r="CA660"/>
          <cell r="CB660"/>
          <cell r="CC660"/>
        </row>
        <row r="661">
          <cell r="B661">
            <v>649</v>
          </cell>
          <cell r="C661"/>
          <cell r="D661"/>
          <cell r="E661" t="str">
            <v/>
          </cell>
          <cell r="F661"/>
          <cell r="G661"/>
          <cell r="H661" t="str">
            <v>□</v>
          </cell>
          <cell r="I661" t="str">
            <v>□</v>
          </cell>
          <cell r="J661"/>
          <cell r="K661" t="str">
            <v>□</v>
          </cell>
          <cell r="L661"/>
          <cell r="M661"/>
          <cell r="N661" t="str">
            <v>□</v>
          </cell>
          <cell r="O661"/>
          <cell r="P661"/>
          <cell r="Q661"/>
          <cell r="R661"/>
          <cell r="S661"/>
          <cell r="T661"/>
          <cell r="U661"/>
          <cell r="V661"/>
          <cell r="W661"/>
          <cell r="X661"/>
          <cell r="Y661"/>
          <cell r="Z661" t="str">
            <v>□</v>
          </cell>
          <cell r="AA661" t="str">
            <v>□</v>
          </cell>
          <cell r="AB661" t="str">
            <v>□</v>
          </cell>
          <cell r="AC661" t="str">
            <v>□</v>
          </cell>
          <cell r="AD661" t="str">
            <v>□</v>
          </cell>
          <cell r="AE661" t="str">
            <v>□</v>
          </cell>
          <cell r="AF661" t="str">
            <v>□</v>
          </cell>
          <cell r="AG661" t="str">
            <v>□</v>
          </cell>
          <cell r="AH661"/>
          <cell r="AI661"/>
          <cell r="AJ661"/>
          <cell r="AK661"/>
          <cell r="AL661"/>
          <cell r="AM661"/>
          <cell r="AN661"/>
          <cell r="AO661"/>
          <cell r="AP661"/>
          <cell r="AQ661"/>
          <cell r="AR661"/>
          <cell r="AS661"/>
          <cell r="AT661"/>
          <cell r="AU661" t="str">
            <v>□</v>
          </cell>
          <cell r="AV661"/>
          <cell r="AW661"/>
          <cell r="AX661"/>
          <cell r="AY661"/>
          <cell r="AZ661"/>
          <cell r="BA661"/>
          <cell r="BB661" t="str">
            <v>□</v>
          </cell>
          <cell r="BC661" t="str">
            <v>□</v>
          </cell>
          <cell r="BD661"/>
          <cell r="BE661"/>
          <cell r="BF661"/>
          <cell r="BG661"/>
          <cell r="BH661"/>
          <cell r="BI661"/>
          <cell r="BJ661"/>
          <cell r="BK661"/>
          <cell r="BL661"/>
          <cell r="BM661"/>
          <cell r="BN661"/>
          <cell r="BO661"/>
          <cell r="BP661"/>
          <cell r="BQ661"/>
          <cell r="BR661"/>
          <cell r="BS661"/>
          <cell r="BT661"/>
          <cell r="BU661"/>
          <cell r="BV661"/>
          <cell r="BW661"/>
          <cell r="BX661"/>
          <cell r="BY661"/>
          <cell r="BZ661" t="str">
            <v>ERR</v>
          </cell>
          <cell r="CA661"/>
          <cell r="CB661"/>
          <cell r="CC661"/>
        </row>
        <row r="662">
          <cell r="B662">
            <v>650</v>
          </cell>
          <cell r="C662"/>
          <cell r="D662"/>
          <cell r="E662" t="str">
            <v/>
          </cell>
          <cell r="F662"/>
          <cell r="G662"/>
          <cell r="H662" t="str">
            <v>□</v>
          </cell>
          <cell r="I662" t="str">
            <v>□</v>
          </cell>
          <cell r="J662"/>
          <cell r="K662" t="str">
            <v>□</v>
          </cell>
          <cell r="L662"/>
          <cell r="M662"/>
          <cell r="N662" t="str">
            <v>□</v>
          </cell>
          <cell r="O662"/>
          <cell r="P662"/>
          <cell r="Q662"/>
          <cell r="R662"/>
          <cell r="S662"/>
          <cell r="T662"/>
          <cell r="U662"/>
          <cell r="V662"/>
          <cell r="W662"/>
          <cell r="X662"/>
          <cell r="Y662"/>
          <cell r="Z662" t="str">
            <v>□</v>
          </cell>
          <cell r="AA662" t="str">
            <v>□</v>
          </cell>
          <cell r="AB662" t="str">
            <v>□</v>
          </cell>
          <cell r="AC662" t="str">
            <v>□</v>
          </cell>
          <cell r="AD662" t="str">
            <v>□</v>
          </cell>
          <cell r="AE662" t="str">
            <v>□</v>
          </cell>
          <cell r="AF662" t="str">
            <v>□</v>
          </cell>
          <cell r="AG662" t="str">
            <v>□</v>
          </cell>
          <cell r="AH662"/>
          <cell r="AI662"/>
          <cell r="AJ662"/>
          <cell r="AK662"/>
          <cell r="AL662"/>
          <cell r="AM662"/>
          <cell r="AN662"/>
          <cell r="AO662"/>
          <cell r="AP662"/>
          <cell r="AQ662"/>
          <cell r="AR662"/>
          <cell r="AS662"/>
          <cell r="AT662"/>
          <cell r="AU662" t="str">
            <v>□</v>
          </cell>
          <cell r="AV662"/>
          <cell r="AW662"/>
          <cell r="AX662"/>
          <cell r="AY662"/>
          <cell r="AZ662"/>
          <cell r="BA662"/>
          <cell r="BB662" t="str">
            <v>□</v>
          </cell>
          <cell r="BC662" t="str">
            <v>□</v>
          </cell>
          <cell r="BD662"/>
          <cell r="BE662"/>
          <cell r="BF662"/>
          <cell r="BG662"/>
          <cell r="BH662"/>
          <cell r="BI662"/>
          <cell r="BJ662"/>
          <cell r="BK662"/>
          <cell r="BL662"/>
          <cell r="BM662"/>
          <cell r="BN662"/>
          <cell r="BO662"/>
          <cell r="BP662"/>
          <cell r="BQ662"/>
          <cell r="BR662"/>
          <cell r="BS662"/>
          <cell r="BT662"/>
          <cell r="BU662"/>
          <cell r="BV662"/>
          <cell r="BW662"/>
          <cell r="BX662"/>
          <cell r="BY662"/>
          <cell r="BZ662" t="str">
            <v>ERR</v>
          </cell>
          <cell r="CA662"/>
          <cell r="CB662"/>
          <cell r="CC662"/>
        </row>
        <row r="663">
          <cell r="B663">
            <v>651</v>
          </cell>
          <cell r="C663"/>
          <cell r="D663"/>
          <cell r="E663" t="str">
            <v/>
          </cell>
          <cell r="F663"/>
          <cell r="G663"/>
          <cell r="H663" t="str">
            <v>□</v>
          </cell>
          <cell r="I663" t="str">
            <v>□</v>
          </cell>
          <cell r="J663"/>
          <cell r="K663" t="str">
            <v>□</v>
          </cell>
          <cell r="L663"/>
          <cell r="M663"/>
          <cell r="N663" t="str">
            <v>□</v>
          </cell>
          <cell r="O663"/>
          <cell r="P663"/>
          <cell r="Q663"/>
          <cell r="R663"/>
          <cell r="S663"/>
          <cell r="T663"/>
          <cell r="U663"/>
          <cell r="V663"/>
          <cell r="W663"/>
          <cell r="X663"/>
          <cell r="Y663"/>
          <cell r="Z663" t="str">
            <v>□</v>
          </cell>
          <cell r="AA663" t="str">
            <v>□</v>
          </cell>
          <cell r="AB663" t="str">
            <v>□</v>
          </cell>
          <cell r="AC663" t="str">
            <v>□</v>
          </cell>
          <cell r="AD663" t="str">
            <v>□</v>
          </cell>
          <cell r="AE663" t="str">
            <v>□</v>
          </cell>
          <cell r="AF663" t="str">
            <v>□</v>
          </cell>
          <cell r="AG663" t="str">
            <v>□</v>
          </cell>
          <cell r="AH663"/>
          <cell r="AI663"/>
          <cell r="AJ663"/>
          <cell r="AK663"/>
          <cell r="AL663"/>
          <cell r="AM663"/>
          <cell r="AN663"/>
          <cell r="AO663"/>
          <cell r="AP663"/>
          <cell r="AQ663"/>
          <cell r="AR663"/>
          <cell r="AS663"/>
          <cell r="AT663"/>
          <cell r="AU663" t="str">
            <v>□</v>
          </cell>
          <cell r="AV663"/>
          <cell r="AW663"/>
          <cell r="AX663"/>
          <cell r="AY663"/>
          <cell r="AZ663"/>
          <cell r="BA663"/>
          <cell r="BB663" t="str">
            <v>□</v>
          </cell>
          <cell r="BC663" t="str">
            <v>□</v>
          </cell>
          <cell r="BD663"/>
          <cell r="BE663"/>
          <cell r="BF663"/>
          <cell r="BG663"/>
          <cell r="BH663"/>
          <cell r="BI663"/>
          <cell r="BJ663"/>
          <cell r="BK663"/>
          <cell r="BL663"/>
          <cell r="BM663"/>
          <cell r="BN663"/>
          <cell r="BO663"/>
          <cell r="BP663"/>
          <cell r="BQ663"/>
          <cell r="BR663"/>
          <cell r="BS663"/>
          <cell r="BT663"/>
          <cell r="BU663"/>
          <cell r="BV663"/>
          <cell r="BW663"/>
          <cell r="BX663"/>
          <cell r="BY663"/>
          <cell r="BZ663" t="str">
            <v>ERR</v>
          </cell>
          <cell r="CA663"/>
          <cell r="CB663"/>
          <cell r="CC663"/>
        </row>
        <row r="664">
          <cell r="B664">
            <v>652</v>
          </cell>
          <cell r="C664"/>
          <cell r="D664"/>
          <cell r="E664" t="str">
            <v/>
          </cell>
          <cell r="F664"/>
          <cell r="G664"/>
          <cell r="H664" t="str">
            <v>□</v>
          </cell>
          <cell r="I664" t="str">
            <v>□</v>
          </cell>
          <cell r="J664"/>
          <cell r="K664" t="str">
            <v>□</v>
          </cell>
          <cell r="L664"/>
          <cell r="M664"/>
          <cell r="N664" t="str">
            <v>□</v>
          </cell>
          <cell r="O664"/>
          <cell r="P664"/>
          <cell r="Q664"/>
          <cell r="R664"/>
          <cell r="S664"/>
          <cell r="T664"/>
          <cell r="U664"/>
          <cell r="V664"/>
          <cell r="W664"/>
          <cell r="X664"/>
          <cell r="Y664"/>
          <cell r="Z664" t="str">
            <v>□</v>
          </cell>
          <cell r="AA664" t="str">
            <v>□</v>
          </cell>
          <cell r="AB664" t="str">
            <v>□</v>
          </cell>
          <cell r="AC664" t="str">
            <v>□</v>
          </cell>
          <cell r="AD664" t="str">
            <v>□</v>
          </cell>
          <cell r="AE664" t="str">
            <v>□</v>
          </cell>
          <cell r="AF664" t="str">
            <v>□</v>
          </cell>
          <cell r="AG664" t="str">
            <v>□</v>
          </cell>
          <cell r="AH664"/>
          <cell r="AI664"/>
          <cell r="AJ664"/>
          <cell r="AK664"/>
          <cell r="AL664"/>
          <cell r="AM664"/>
          <cell r="AN664"/>
          <cell r="AO664"/>
          <cell r="AP664"/>
          <cell r="AQ664"/>
          <cell r="AR664"/>
          <cell r="AS664"/>
          <cell r="AT664"/>
          <cell r="AU664" t="str">
            <v>□</v>
          </cell>
          <cell r="AV664"/>
          <cell r="AW664"/>
          <cell r="AX664"/>
          <cell r="AY664"/>
          <cell r="AZ664"/>
          <cell r="BA664"/>
          <cell r="BB664" t="str">
            <v>□</v>
          </cell>
          <cell r="BC664" t="str">
            <v>□</v>
          </cell>
          <cell r="BD664"/>
          <cell r="BE664"/>
          <cell r="BF664"/>
          <cell r="BG664"/>
          <cell r="BH664"/>
          <cell r="BI664"/>
          <cell r="BJ664"/>
          <cell r="BK664"/>
          <cell r="BL664"/>
          <cell r="BM664"/>
          <cell r="BN664"/>
          <cell r="BO664"/>
          <cell r="BP664"/>
          <cell r="BQ664"/>
          <cell r="BR664"/>
          <cell r="BS664"/>
          <cell r="BT664"/>
          <cell r="BU664"/>
          <cell r="BV664"/>
          <cell r="BW664"/>
          <cell r="BX664"/>
          <cell r="BY664"/>
          <cell r="BZ664" t="str">
            <v>ERR</v>
          </cell>
          <cell r="CA664"/>
          <cell r="CB664"/>
          <cell r="CC664"/>
        </row>
        <row r="665">
          <cell r="B665">
            <v>653</v>
          </cell>
          <cell r="C665"/>
          <cell r="D665"/>
          <cell r="E665" t="str">
            <v/>
          </cell>
          <cell r="F665"/>
          <cell r="G665"/>
          <cell r="H665" t="str">
            <v>□</v>
          </cell>
          <cell r="I665" t="str">
            <v>□</v>
          </cell>
          <cell r="J665"/>
          <cell r="K665" t="str">
            <v>□</v>
          </cell>
          <cell r="L665"/>
          <cell r="M665"/>
          <cell r="N665" t="str">
            <v>□</v>
          </cell>
          <cell r="O665"/>
          <cell r="P665"/>
          <cell r="Q665"/>
          <cell r="R665"/>
          <cell r="S665"/>
          <cell r="T665"/>
          <cell r="U665"/>
          <cell r="V665"/>
          <cell r="W665"/>
          <cell r="X665"/>
          <cell r="Y665"/>
          <cell r="Z665" t="str">
            <v>□</v>
          </cell>
          <cell r="AA665" t="str">
            <v>□</v>
          </cell>
          <cell r="AB665" t="str">
            <v>□</v>
          </cell>
          <cell r="AC665" t="str">
            <v>□</v>
          </cell>
          <cell r="AD665" t="str">
            <v>□</v>
          </cell>
          <cell r="AE665" t="str">
            <v>□</v>
          </cell>
          <cell r="AF665" t="str">
            <v>□</v>
          </cell>
          <cell r="AG665" t="str">
            <v>□</v>
          </cell>
          <cell r="AH665"/>
          <cell r="AI665"/>
          <cell r="AJ665"/>
          <cell r="AK665"/>
          <cell r="AL665"/>
          <cell r="AM665"/>
          <cell r="AN665"/>
          <cell r="AO665"/>
          <cell r="AP665"/>
          <cell r="AQ665"/>
          <cell r="AR665"/>
          <cell r="AS665"/>
          <cell r="AT665"/>
          <cell r="AU665" t="str">
            <v>□</v>
          </cell>
          <cell r="AV665"/>
          <cell r="AW665"/>
          <cell r="AX665"/>
          <cell r="AY665"/>
          <cell r="AZ665"/>
          <cell r="BA665"/>
          <cell r="BB665" t="str">
            <v>□</v>
          </cell>
          <cell r="BC665" t="str">
            <v>□</v>
          </cell>
          <cell r="BD665"/>
          <cell r="BE665"/>
          <cell r="BF665"/>
          <cell r="BG665"/>
          <cell r="BH665"/>
          <cell r="BI665"/>
          <cell r="BJ665"/>
          <cell r="BK665"/>
          <cell r="BL665"/>
          <cell r="BM665"/>
          <cell r="BN665"/>
          <cell r="BO665"/>
          <cell r="BP665"/>
          <cell r="BQ665"/>
          <cell r="BR665"/>
          <cell r="BS665"/>
          <cell r="BT665"/>
          <cell r="BU665"/>
          <cell r="BV665"/>
          <cell r="BW665"/>
          <cell r="BX665"/>
          <cell r="BY665"/>
          <cell r="BZ665" t="str">
            <v>ERR</v>
          </cell>
          <cell r="CA665"/>
          <cell r="CB665"/>
          <cell r="CC665"/>
        </row>
        <row r="666">
          <cell r="B666">
            <v>654</v>
          </cell>
          <cell r="C666"/>
          <cell r="D666"/>
          <cell r="E666" t="str">
            <v/>
          </cell>
          <cell r="F666"/>
          <cell r="G666"/>
          <cell r="H666" t="str">
            <v>□</v>
          </cell>
          <cell r="I666" t="str">
            <v>□</v>
          </cell>
          <cell r="J666"/>
          <cell r="K666" t="str">
            <v>□</v>
          </cell>
          <cell r="L666"/>
          <cell r="M666"/>
          <cell r="N666" t="str">
            <v>□</v>
          </cell>
          <cell r="O666"/>
          <cell r="P666"/>
          <cell r="Q666"/>
          <cell r="R666"/>
          <cell r="S666"/>
          <cell r="T666"/>
          <cell r="U666"/>
          <cell r="V666"/>
          <cell r="W666"/>
          <cell r="X666"/>
          <cell r="Y666"/>
          <cell r="Z666" t="str">
            <v>□</v>
          </cell>
          <cell r="AA666" t="str">
            <v>□</v>
          </cell>
          <cell r="AB666" t="str">
            <v>□</v>
          </cell>
          <cell r="AC666" t="str">
            <v>□</v>
          </cell>
          <cell r="AD666" t="str">
            <v>□</v>
          </cell>
          <cell r="AE666" t="str">
            <v>□</v>
          </cell>
          <cell r="AF666" t="str">
            <v>□</v>
          </cell>
          <cell r="AG666" t="str">
            <v>□</v>
          </cell>
          <cell r="AH666"/>
          <cell r="AI666"/>
          <cell r="AJ666"/>
          <cell r="AK666"/>
          <cell r="AL666"/>
          <cell r="AM666"/>
          <cell r="AN666"/>
          <cell r="AO666"/>
          <cell r="AP666"/>
          <cell r="AQ666"/>
          <cell r="AR666"/>
          <cell r="AS666"/>
          <cell r="AT666"/>
          <cell r="AU666" t="str">
            <v>□</v>
          </cell>
          <cell r="AV666"/>
          <cell r="AW666"/>
          <cell r="AX666"/>
          <cell r="AY666"/>
          <cell r="AZ666"/>
          <cell r="BA666"/>
          <cell r="BB666" t="str">
            <v>□</v>
          </cell>
          <cell r="BC666" t="str">
            <v>□</v>
          </cell>
          <cell r="BD666"/>
          <cell r="BE666"/>
          <cell r="BF666"/>
          <cell r="BG666"/>
          <cell r="BH666"/>
          <cell r="BI666"/>
          <cell r="BJ666"/>
          <cell r="BK666"/>
          <cell r="BL666"/>
          <cell r="BM666"/>
          <cell r="BN666"/>
          <cell r="BO666"/>
          <cell r="BP666"/>
          <cell r="BQ666"/>
          <cell r="BR666"/>
          <cell r="BS666"/>
          <cell r="BT666"/>
          <cell r="BU666"/>
          <cell r="BV666"/>
          <cell r="BW666"/>
          <cell r="BX666"/>
          <cell r="BY666"/>
          <cell r="BZ666" t="str">
            <v>ERR</v>
          </cell>
          <cell r="CA666"/>
          <cell r="CB666"/>
          <cell r="CC666"/>
        </row>
        <row r="667">
          <cell r="B667">
            <v>655</v>
          </cell>
          <cell r="C667"/>
          <cell r="D667"/>
          <cell r="E667" t="str">
            <v/>
          </cell>
          <cell r="F667"/>
          <cell r="G667"/>
          <cell r="H667" t="str">
            <v>□</v>
          </cell>
          <cell r="I667" t="str">
            <v>□</v>
          </cell>
          <cell r="J667"/>
          <cell r="K667" t="str">
            <v>□</v>
          </cell>
          <cell r="L667"/>
          <cell r="M667"/>
          <cell r="N667" t="str">
            <v>□</v>
          </cell>
          <cell r="O667"/>
          <cell r="P667"/>
          <cell r="Q667"/>
          <cell r="R667"/>
          <cell r="S667"/>
          <cell r="T667"/>
          <cell r="U667"/>
          <cell r="V667"/>
          <cell r="W667"/>
          <cell r="X667"/>
          <cell r="Y667"/>
          <cell r="Z667" t="str">
            <v>□</v>
          </cell>
          <cell r="AA667" t="str">
            <v>□</v>
          </cell>
          <cell r="AB667" t="str">
            <v>□</v>
          </cell>
          <cell r="AC667" t="str">
            <v>□</v>
          </cell>
          <cell r="AD667" t="str">
            <v>□</v>
          </cell>
          <cell r="AE667" t="str">
            <v>□</v>
          </cell>
          <cell r="AF667" t="str">
            <v>□</v>
          </cell>
          <cell r="AG667" t="str">
            <v>□</v>
          </cell>
          <cell r="AH667"/>
          <cell r="AI667"/>
          <cell r="AJ667"/>
          <cell r="AK667"/>
          <cell r="AL667"/>
          <cell r="AM667"/>
          <cell r="AN667"/>
          <cell r="AO667"/>
          <cell r="AP667"/>
          <cell r="AQ667"/>
          <cell r="AR667"/>
          <cell r="AS667"/>
          <cell r="AT667"/>
          <cell r="AU667" t="str">
            <v>□</v>
          </cell>
          <cell r="AV667"/>
          <cell r="AW667"/>
          <cell r="AX667"/>
          <cell r="AY667"/>
          <cell r="AZ667"/>
          <cell r="BA667"/>
          <cell r="BB667" t="str">
            <v>□</v>
          </cell>
          <cell r="BC667" t="str">
            <v>□</v>
          </cell>
          <cell r="BD667"/>
          <cell r="BE667"/>
          <cell r="BF667"/>
          <cell r="BG667"/>
          <cell r="BH667"/>
          <cell r="BI667"/>
          <cell r="BJ667"/>
          <cell r="BK667"/>
          <cell r="BL667"/>
          <cell r="BM667"/>
          <cell r="BN667"/>
          <cell r="BO667"/>
          <cell r="BP667"/>
          <cell r="BQ667"/>
          <cell r="BR667"/>
          <cell r="BS667"/>
          <cell r="BT667"/>
          <cell r="BU667"/>
          <cell r="BV667"/>
          <cell r="BW667"/>
          <cell r="BX667"/>
          <cell r="BY667"/>
          <cell r="BZ667" t="str">
            <v>ERR</v>
          </cell>
          <cell r="CA667"/>
          <cell r="CB667"/>
          <cell r="CC667"/>
        </row>
        <row r="668">
          <cell r="B668">
            <v>656</v>
          </cell>
          <cell r="C668"/>
          <cell r="D668"/>
          <cell r="E668" t="str">
            <v/>
          </cell>
          <cell r="F668"/>
          <cell r="G668"/>
          <cell r="H668" t="str">
            <v>□</v>
          </cell>
          <cell r="I668" t="str">
            <v>□</v>
          </cell>
          <cell r="J668"/>
          <cell r="K668" t="str">
            <v>□</v>
          </cell>
          <cell r="L668"/>
          <cell r="M668"/>
          <cell r="N668" t="str">
            <v>□</v>
          </cell>
          <cell r="O668"/>
          <cell r="P668"/>
          <cell r="Q668"/>
          <cell r="R668"/>
          <cell r="S668"/>
          <cell r="T668"/>
          <cell r="U668"/>
          <cell r="V668"/>
          <cell r="W668"/>
          <cell r="X668"/>
          <cell r="Y668"/>
          <cell r="Z668" t="str">
            <v>□</v>
          </cell>
          <cell r="AA668" t="str">
            <v>□</v>
          </cell>
          <cell r="AB668" t="str">
            <v>□</v>
          </cell>
          <cell r="AC668" t="str">
            <v>□</v>
          </cell>
          <cell r="AD668" t="str">
            <v>□</v>
          </cell>
          <cell r="AE668" t="str">
            <v>□</v>
          </cell>
          <cell r="AF668" t="str">
            <v>□</v>
          </cell>
          <cell r="AG668" t="str">
            <v>□</v>
          </cell>
          <cell r="AH668"/>
          <cell r="AI668"/>
          <cell r="AJ668"/>
          <cell r="AK668"/>
          <cell r="AL668"/>
          <cell r="AM668"/>
          <cell r="AN668"/>
          <cell r="AO668"/>
          <cell r="AP668"/>
          <cell r="AQ668"/>
          <cell r="AR668"/>
          <cell r="AS668"/>
          <cell r="AT668"/>
          <cell r="AU668" t="str">
            <v>□</v>
          </cell>
          <cell r="AV668"/>
          <cell r="AW668"/>
          <cell r="AX668"/>
          <cell r="AY668"/>
          <cell r="AZ668"/>
          <cell r="BA668"/>
          <cell r="BB668" t="str">
            <v>□</v>
          </cell>
          <cell r="BC668" t="str">
            <v>□</v>
          </cell>
          <cell r="BD668"/>
          <cell r="BE668"/>
          <cell r="BF668"/>
          <cell r="BG668"/>
          <cell r="BH668"/>
          <cell r="BI668"/>
          <cell r="BJ668"/>
          <cell r="BK668"/>
          <cell r="BL668"/>
          <cell r="BM668"/>
          <cell r="BN668"/>
          <cell r="BO668"/>
          <cell r="BP668"/>
          <cell r="BQ668"/>
          <cell r="BR668"/>
          <cell r="BS668"/>
          <cell r="BT668"/>
          <cell r="BU668"/>
          <cell r="BV668"/>
          <cell r="BW668"/>
          <cell r="BX668"/>
          <cell r="BY668"/>
          <cell r="BZ668" t="str">
            <v>ERR</v>
          </cell>
          <cell r="CA668"/>
          <cell r="CB668"/>
          <cell r="CC668"/>
        </row>
        <row r="669">
          <cell r="B669">
            <v>657</v>
          </cell>
          <cell r="C669"/>
          <cell r="D669"/>
          <cell r="E669" t="str">
            <v/>
          </cell>
          <cell r="F669"/>
          <cell r="G669"/>
          <cell r="H669" t="str">
            <v>□</v>
          </cell>
          <cell r="I669" t="str">
            <v>□</v>
          </cell>
          <cell r="J669"/>
          <cell r="K669" t="str">
            <v>□</v>
          </cell>
          <cell r="L669"/>
          <cell r="M669"/>
          <cell r="N669" t="str">
            <v>□</v>
          </cell>
          <cell r="O669"/>
          <cell r="P669"/>
          <cell r="Q669"/>
          <cell r="R669"/>
          <cell r="S669"/>
          <cell r="T669"/>
          <cell r="U669"/>
          <cell r="V669"/>
          <cell r="W669"/>
          <cell r="X669"/>
          <cell r="Y669"/>
          <cell r="Z669" t="str">
            <v>□</v>
          </cell>
          <cell r="AA669" t="str">
            <v>□</v>
          </cell>
          <cell r="AB669" t="str">
            <v>□</v>
          </cell>
          <cell r="AC669" t="str">
            <v>□</v>
          </cell>
          <cell r="AD669" t="str">
            <v>□</v>
          </cell>
          <cell r="AE669" t="str">
            <v>□</v>
          </cell>
          <cell r="AF669" t="str">
            <v>□</v>
          </cell>
          <cell r="AG669" t="str">
            <v>□</v>
          </cell>
          <cell r="AH669"/>
          <cell r="AI669"/>
          <cell r="AJ669"/>
          <cell r="AK669"/>
          <cell r="AL669"/>
          <cell r="AM669"/>
          <cell r="AN669"/>
          <cell r="AO669"/>
          <cell r="AP669"/>
          <cell r="AQ669"/>
          <cell r="AR669"/>
          <cell r="AS669"/>
          <cell r="AT669"/>
          <cell r="AU669" t="str">
            <v>□</v>
          </cell>
          <cell r="AV669"/>
          <cell r="AW669"/>
          <cell r="AX669"/>
          <cell r="AY669"/>
          <cell r="AZ669"/>
          <cell r="BA669"/>
          <cell r="BB669" t="str">
            <v>□</v>
          </cell>
          <cell r="BC669" t="str">
            <v>□</v>
          </cell>
          <cell r="BD669"/>
          <cell r="BE669"/>
          <cell r="BF669"/>
          <cell r="BG669"/>
          <cell r="BH669"/>
          <cell r="BI669"/>
          <cell r="BJ669"/>
          <cell r="BK669"/>
          <cell r="BL669"/>
          <cell r="BM669"/>
          <cell r="BN669"/>
          <cell r="BO669"/>
          <cell r="BP669"/>
          <cell r="BQ669"/>
          <cell r="BR669"/>
          <cell r="BS669"/>
          <cell r="BT669"/>
          <cell r="BU669"/>
          <cell r="BV669"/>
          <cell r="BW669"/>
          <cell r="BX669"/>
          <cell r="BY669"/>
          <cell r="BZ669" t="str">
            <v>ERR</v>
          </cell>
          <cell r="CA669"/>
          <cell r="CB669"/>
          <cell r="CC669"/>
        </row>
        <row r="670">
          <cell r="B670">
            <v>658</v>
          </cell>
          <cell r="C670"/>
          <cell r="D670"/>
          <cell r="E670" t="str">
            <v/>
          </cell>
          <cell r="F670"/>
          <cell r="G670"/>
          <cell r="H670" t="str">
            <v>□</v>
          </cell>
          <cell r="I670" t="str">
            <v>□</v>
          </cell>
          <cell r="J670"/>
          <cell r="K670" t="str">
            <v>□</v>
          </cell>
          <cell r="L670"/>
          <cell r="M670"/>
          <cell r="N670" t="str">
            <v>□</v>
          </cell>
          <cell r="O670"/>
          <cell r="P670"/>
          <cell r="Q670"/>
          <cell r="R670"/>
          <cell r="S670"/>
          <cell r="T670"/>
          <cell r="U670"/>
          <cell r="V670"/>
          <cell r="W670"/>
          <cell r="X670"/>
          <cell r="Y670"/>
          <cell r="Z670" t="str">
            <v>□</v>
          </cell>
          <cell r="AA670" t="str">
            <v>□</v>
          </cell>
          <cell r="AB670" t="str">
            <v>□</v>
          </cell>
          <cell r="AC670" t="str">
            <v>□</v>
          </cell>
          <cell r="AD670" t="str">
            <v>□</v>
          </cell>
          <cell r="AE670" t="str">
            <v>□</v>
          </cell>
          <cell r="AF670" t="str">
            <v>□</v>
          </cell>
          <cell r="AG670" t="str">
            <v>□</v>
          </cell>
          <cell r="AH670"/>
          <cell r="AI670"/>
          <cell r="AJ670"/>
          <cell r="AK670"/>
          <cell r="AL670"/>
          <cell r="AM670"/>
          <cell r="AN670"/>
          <cell r="AO670"/>
          <cell r="AP670"/>
          <cell r="AQ670"/>
          <cell r="AR670"/>
          <cell r="AS670"/>
          <cell r="AT670"/>
          <cell r="AU670" t="str">
            <v>□</v>
          </cell>
          <cell r="AV670"/>
          <cell r="AW670"/>
          <cell r="AX670"/>
          <cell r="AY670"/>
          <cell r="AZ670"/>
          <cell r="BA670"/>
          <cell r="BB670" t="str">
            <v>□</v>
          </cell>
          <cell r="BC670" t="str">
            <v>□</v>
          </cell>
          <cell r="BD670"/>
          <cell r="BE670"/>
          <cell r="BF670"/>
          <cell r="BG670"/>
          <cell r="BH670"/>
          <cell r="BI670"/>
          <cell r="BJ670"/>
          <cell r="BK670"/>
          <cell r="BL670"/>
          <cell r="BM670"/>
          <cell r="BN670"/>
          <cell r="BO670"/>
          <cell r="BP670"/>
          <cell r="BQ670"/>
          <cell r="BR670"/>
          <cell r="BS670"/>
          <cell r="BT670"/>
          <cell r="BU670"/>
          <cell r="BV670"/>
          <cell r="BW670"/>
          <cell r="BX670"/>
          <cell r="BY670"/>
          <cell r="BZ670" t="str">
            <v>ERR</v>
          </cell>
          <cell r="CA670"/>
          <cell r="CB670"/>
          <cell r="CC670"/>
        </row>
        <row r="671">
          <cell r="B671">
            <v>659</v>
          </cell>
          <cell r="C671"/>
          <cell r="D671"/>
          <cell r="E671" t="str">
            <v/>
          </cell>
          <cell r="F671"/>
          <cell r="G671"/>
          <cell r="H671" t="str">
            <v>□</v>
          </cell>
          <cell r="I671" t="str">
            <v>□</v>
          </cell>
          <cell r="J671"/>
          <cell r="K671" t="str">
            <v>□</v>
          </cell>
          <cell r="L671"/>
          <cell r="M671"/>
          <cell r="N671" t="str">
            <v>□</v>
          </cell>
          <cell r="O671"/>
          <cell r="P671"/>
          <cell r="Q671"/>
          <cell r="R671"/>
          <cell r="S671"/>
          <cell r="T671"/>
          <cell r="U671"/>
          <cell r="V671"/>
          <cell r="W671"/>
          <cell r="X671"/>
          <cell r="Y671"/>
          <cell r="Z671" t="str">
            <v>□</v>
          </cell>
          <cell r="AA671" t="str">
            <v>□</v>
          </cell>
          <cell r="AB671" t="str">
            <v>□</v>
          </cell>
          <cell r="AC671" t="str">
            <v>□</v>
          </cell>
          <cell r="AD671" t="str">
            <v>□</v>
          </cell>
          <cell r="AE671" t="str">
            <v>□</v>
          </cell>
          <cell r="AF671" t="str">
            <v>□</v>
          </cell>
          <cell r="AG671" t="str">
            <v>□</v>
          </cell>
          <cell r="AH671"/>
          <cell r="AI671"/>
          <cell r="AJ671"/>
          <cell r="AK671"/>
          <cell r="AL671"/>
          <cell r="AM671"/>
          <cell r="AN671"/>
          <cell r="AO671"/>
          <cell r="AP671"/>
          <cell r="AQ671"/>
          <cell r="AR671"/>
          <cell r="AS671"/>
          <cell r="AT671"/>
          <cell r="AU671" t="str">
            <v>□</v>
          </cell>
          <cell r="AV671"/>
          <cell r="AW671"/>
          <cell r="AX671"/>
          <cell r="AY671"/>
          <cell r="AZ671"/>
          <cell r="BA671"/>
          <cell r="BB671" t="str">
            <v>□</v>
          </cell>
          <cell r="BC671" t="str">
            <v>□</v>
          </cell>
          <cell r="BD671"/>
          <cell r="BE671"/>
          <cell r="BF671"/>
          <cell r="BG671"/>
          <cell r="BH671"/>
          <cell r="BI671"/>
          <cell r="BJ671"/>
          <cell r="BK671"/>
          <cell r="BL671"/>
          <cell r="BM671"/>
          <cell r="BN671"/>
          <cell r="BO671"/>
          <cell r="BP671"/>
          <cell r="BQ671"/>
          <cell r="BR671"/>
          <cell r="BS671"/>
          <cell r="BT671"/>
          <cell r="BU671"/>
          <cell r="BV671"/>
          <cell r="BW671"/>
          <cell r="BX671"/>
          <cell r="BY671"/>
          <cell r="BZ671" t="str">
            <v>ERR</v>
          </cell>
          <cell r="CA671"/>
          <cell r="CB671"/>
          <cell r="CC671"/>
        </row>
        <row r="672">
          <cell r="B672">
            <v>660</v>
          </cell>
          <cell r="C672"/>
          <cell r="D672"/>
          <cell r="E672" t="str">
            <v/>
          </cell>
          <cell r="F672"/>
          <cell r="G672"/>
          <cell r="H672" t="str">
            <v>□</v>
          </cell>
          <cell r="I672" t="str">
            <v>□</v>
          </cell>
          <cell r="J672"/>
          <cell r="K672" t="str">
            <v>□</v>
          </cell>
          <cell r="L672"/>
          <cell r="M672"/>
          <cell r="N672" t="str">
            <v>□</v>
          </cell>
          <cell r="O672"/>
          <cell r="P672"/>
          <cell r="Q672"/>
          <cell r="R672"/>
          <cell r="S672"/>
          <cell r="T672"/>
          <cell r="U672"/>
          <cell r="V672"/>
          <cell r="W672"/>
          <cell r="X672"/>
          <cell r="Y672"/>
          <cell r="Z672" t="str">
            <v>□</v>
          </cell>
          <cell r="AA672" t="str">
            <v>□</v>
          </cell>
          <cell r="AB672" t="str">
            <v>□</v>
          </cell>
          <cell r="AC672" t="str">
            <v>□</v>
          </cell>
          <cell r="AD672" t="str">
            <v>□</v>
          </cell>
          <cell r="AE672" t="str">
            <v>□</v>
          </cell>
          <cell r="AF672" t="str">
            <v>□</v>
          </cell>
          <cell r="AG672" t="str">
            <v>□</v>
          </cell>
          <cell r="AH672"/>
          <cell r="AI672"/>
          <cell r="AJ672"/>
          <cell r="AK672"/>
          <cell r="AL672"/>
          <cell r="AM672"/>
          <cell r="AN672"/>
          <cell r="AO672"/>
          <cell r="AP672"/>
          <cell r="AQ672"/>
          <cell r="AR672"/>
          <cell r="AS672"/>
          <cell r="AT672"/>
          <cell r="AU672" t="str">
            <v>□</v>
          </cell>
          <cell r="AV672"/>
          <cell r="AW672"/>
          <cell r="AX672"/>
          <cell r="AY672"/>
          <cell r="AZ672"/>
          <cell r="BA672"/>
          <cell r="BB672" t="str">
            <v>□</v>
          </cell>
          <cell r="BC672" t="str">
            <v>□</v>
          </cell>
          <cell r="BD672"/>
          <cell r="BE672"/>
          <cell r="BF672"/>
          <cell r="BG672"/>
          <cell r="BH672"/>
          <cell r="BI672"/>
          <cell r="BJ672"/>
          <cell r="BK672"/>
          <cell r="BL672"/>
          <cell r="BM672"/>
          <cell r="BN672"/>
          <cell r="BO672"/>
          <cell r="BP672"/>
          <cell r="BQ672"/>
          <cell r="BR672"/>
          <cell r="BS672"/>
          <cell r="BT672"/>
          <cell r="BU672"/>
          <cell r="BV672"/>
          <cell r="BW672"/>
          <cell r="BX672"/>
          <cell r="BY672"/>
          <cell r="BZ672" t="str">
            <v>ERR</v>
          </cell>
          <cell r="CA672"/>
          <cell r="CB672"/>
          <cell r="CC672"/>
        </row>
        <row r="673">
          <cell r="B673">
            <v>661</v>
          </cell>
          <cell r="C673"/>
          <cell r="D673"/>
          <cell r="E673" t="str">
            <v/>
          </cell>
          <cell r="F673"/>
          <cell r="G673"/>
          <cell r="H673" t="str">
            <v>□</v>
          </cell>
          <cell r="I673" t="str">
            <v>□</v>
          </cell>
          <cell r="J673"/>
          <cell r="K673" t="str">
            <v>□</v>
          </cell>
          <cell r="L673"/>
          <cell r="M673"/>
          <cell r="N673" t="str">
            <v>□</v>
          </cell>
          <cell r="O673"/>
          <cell r="P673"/>
          <cell r="Q673"/>
          <cell r="R673"/>
          <cell r="S673"/>
          <cell r="T673"/>
          <cell r="U673"/>
          <cell r="V673"/>
          <cell r="W673"/>
          <cell r="X673"/>
          <cell r="Y673"/>
          <cell r="Z673" t="str">
            <v>□</v>
          </cell>
          <cell r="AA673" t="str">
            <v>□</v>
          </cell>
          <cell r="AB673" t="str">
            <v>□</v>
          </cell>
          <cell r="AC673" t="str">
            <v>□</v>
          </cell>
          <cell r="AD673" t="str">
            <v>□</v>
          </cell>
          <cell r="AE673" t="str">
            <v>□</v>
          </cell>
          <cell r="AF673" t="str">
            <v>□</v>
          </cell>
          <cell r="AG673" t="str">
            <v>□</v>
          </cell>
          <cell r="AH673"/>
          <cell r="AI673"/>
          <cell r="AJ673"/>
          <cell r="AK673"/>
          <cell r="AL673"/>
          <cell r="AM673"/>
          <cell r="AN673"/>
          <cell r="AO673"/>
          <cell r="AP673"/>
          <cell r="AQ673"/>
          <cell r="AR673"/>
          <cell r="AS673"/>
          <cell r="AT673"/>
          <cell r="AU673" t="str">
            <v>□</v>
          </cell>
          <cell r="AV673"/>
          <cell r="AW673"/>
          <cell r="AX673"/>
          <cell r="AY673"/>
          <cell r="AZ673"/>
          <cell r="BA673"/>
          <cell r="BB673" t="str">
            <v>□</v>
          </cell>
          <cell r="BC673" t="str">
            <v>□</v>
          </cell>
          <cell r="BD673"/>
          <cell r="BE673"/>
          <cell r="BF673"/>
          <cell r="BG673"/>
          <cell r="BH673"/>
          <cell r="BI673"/>
          <cell r="BJ673"/>
          <cell r="BK673"/>
          <cell r="BL673"/>
          <cell r="BM673"/>
          <cell r="BN673"/>
          <cell r="BO673"/>
          <cell r="BP673"/>
          <cell r="BQ673"/>
          <cell r="BR673"/>
          <cell r="BS673"/>
          <cell r="BT673"/>
          <cell r="BU673"/>
          <cell r="BV673"/>
          <cell r="BW673"/>
          <cell r="BX673"/>
          <cell r="BY673"/>
          <cell r="BZ673" t="str">
            <v>ERR</v>
          </cell>
          <cell r="CA673"/>
          <cell r="CB673"/>
          <cell r="CC673"/>
        </row>
        <row r="674">
          <cell r="B674">
            <v>662</v>
          </cell>
          <cell r="C674"/>
          <cell r="D674"/>
          <cell r="E674" t="str">
            <v/>
          </cell>
          <cell r="F674"/>
          <cell r="G674"/>
          <cell r="H674" t="str">
            <v>□</v>
          </cell>
          <cell r="I674" t="str">
            <v>□</v>
          </cell>
          <cell r="J674"/>
          <cell r="K674" t="str">
            <v>□</v>
          </cell>
          <cell r="L674"/>
          <cell r="M674"/>
          <cell r="N674" t="str">
            <v>□</v>
          </cell>
          <cell r="O674"/>
          <cell r="P674"/>
          <cell r="Q674"/>
          <cell r="R674"/>
          <cell r="S674"/>
          <cell r="T674"/>
          <cell r="U674"/>
          <cell r="V674"/>
          <cell r="W674"/>
          <cell r="X674"/>
          <cell r="Y674"/>
          <cell r="Z674" t="str">
            <v>□</v>
          </cell>
          <cell r="AA674" t="str">
            <v>□</v>
          </cell>
          <cell r="AB674" t="str">
            <v>□</v>
          </cell>
          <cell r="AC674" t="str">
            <v>□</v>
          </cell>
          <cell r="AD674" t="str">
            <v>□</v>
          </cell>
          <cell r="AE674" t="str">
            <v>□</v>
          </cell>
          <cell r="AF674" t="str">
            <v>□</v>
          </cell>
          <cell r="AG674" t="str">
            <v>□</v>
          </cell>
          <cell r="AH674"/>
          <cell r="AI674"/>
          <cell r="AJ674"/>
          <cell r="AK674"/>
          <cell r="AL674"/>
          <cell r="AM674"/>
          <cell r="AN674"/>
          <cell r="AO674"/>
          <cell r="AP674"/>
          <cell r="AQ674"/>
          <cell r="AR674"/>
          <cell r="AS674"/>
          <cell r="AT674"/>
          <cell r="AU674" t="str">
            <v>□</v>
          </cell>
          <cell r="AV674"/>
          <cell r="AW674"/>
          <cell r="AX674"/>
          <cell r="AY674"/>
          <cell r="AZ674"/>
          <cell r="BA674"/>
          <cell r="BB674" t="str">
            <v>□</v>
          </cell>
          <cell r="BC674" t="str">
            <v>□</v>
          </cell>
          <cell r="BD674"/>
          <cell r="BE674"/>
          <cell r="BF674"/>
          <cell r="BG674"/>
          <cell r="BH674"/>
          <cell r="BI674"/>
          <cell r="BJ674"/>
          <cell r="BK674"/>
          <cell r="BL674"/>
          <cell r="BM674"/>
          <cell r="BN674"/>
          <cell r="BO674"/>
          <cell r="BP674"/>
          <cell r="BQ674"/>
          <cell r="BR674"/>
          <cell r="BS674"/>
          <cell r="BT674"/>
          <cell r="BU674"/>
          <cell r="BV674"/>
          <cell r="BW674"/>
          <cell r="BX674"/>
          <cell r="BY674"/>
          <cell r="BZ674" t="str">
            <v>ERR</v>
          </cell>
          <cell r="CA674"/>
          <cell r="CB674"/>
          <cell r="CC674"/>
        </row>
        <row r="675">
          <cell r="B675">
            <v>663</v>
          </cell>
          <cell r="C675"/>
          <cell r="D675"/>
          <cell r="E675" t="str">
            <v/>
          </cell>
          <cell r="F675"/>
          <cell r="G675"/>
          <cell r="H675" t="str">
            <v>□</v>
          </cell>
          <cell r="I675" t="str">
            <v>□</v>
          </cell>
          <cell r="J675"/>
          <cell r="K675" t="str">
            <v>□</v>
          </cell>
          <cell r="L675"/>
          <cell r="M675"/>
          <cell r="N675" t="str">
            <v>□</v>
          </cell>
          <cell r="O675"/>
          <cell r="P675"/>
          <cell r="Q675"/>
          <cell r="R675"/>
          <cell r="S675"/>
          <cell r="T675"/>
          <cell r="U675"/>
          <cell r="V675"/>
          <cell r="W675"/>
          <cell r="X675"/>
          <cell r="Y675"/>
          <cell r="Z675" t="str">
            <v>□</v>
          </cell>
          <cell r="AA675" t="str">
            <v>□</v>
          </cell>
          <cell r="AB675" t="str">
            <v>□</v>
          </cell>
          <cell r="AC675" t="str">
            <v>□</v>
          </cell>
          <cell r="AD675" t="str">
            <v>□</v>
          </cell>
          <cell r="AE675" t="str">
            <v>□</v>
          </cell>
          <cell r="AF675" t="str">
            <v>□</v>
          </cell>
          <cell r="AG675" t="str">
            <v>□</v>
          </cell>
          <cell r="AH675"/>
          <cell r="AI675"/>
          <cell r="AJ675"/>
          <cell r="AK675"/>
          <cell r="AL675"/>
          <cell r="AM675"/>
          <cell r="AN675"/>
          <cell r="AO675"/>
          <cell r="AP675"/>
          <cell r="AQ675"/>
          <cell r="AR675"/>
          <cell r="AS675"/>
          <cell r="AT675"/>
          <cell r="AU675" t="str">
            <v>□</v>
          </cell>
          <cell r="AV675"/>
          <cell r="AW675"/>
          <cell r="AX675"/>
          <cell r="AY675"/>
          <cell r="AZ675"/>
          <cell r="BA675"/>
          <cell r="BB675" t="str">
            <v>□</v>
          </cell>
          <cell r="BC675" t="str">
            <v>□</v>
          </cell>
          <cell r="BD675"/>
          <cell r="BE675"/>
          <cell r="BF675"/>
          <cell r="BG675"/>
          <cell r="BH675"/>
          <cell r="BI675"/>
          <cell r="BJ675"/>
          <cell r="BK675"/>
          <cell r="BL675"/>
          <cell r="BM675"/>
          <cell r="BN675"/>
          <cell r="BO675"/>
          <cell r="BP675"/>
          <cell r="BQ675"/>
          <cell r="BR675"/>
          <cell r="BS675"/>
          <cell r="BT675"/>
          <cell r="BU675"/>
          <cell r="BV675"/>
          <cell r="BW675"/>
          <cell r="BX675"/>
          <cell r="BY675"/>
          <cell r="BZ675" t="str">
            <v>ERR</v>
          </cell>
          <cell r="CA675"/>
          <cell r="CB675"/>
          <cell r="CC675"/>
        </row>
        <row r="676">
          <cell r="B676">
            <v>664</v>
          </cell>
          <cell r="C676"/>
          <cell r="D676"/>
          <cell r="E676" t="str">
            <v/>
          </cell>
          <cell r="F676"/>
          <cell r="G676"/>
          <cell r="H676" t="str">
            <v>□</v>
          </cell>
          <cell r="I676" t="str">
            <v>□</v>
          </cell>
          <cell r="J676"/>
          <cell r="K676" t="str">
            <v>□</v>
          </cell>
          <cell r="L676"/>
          <cell r="M676"/>
          <cell r="N676" t="str">
            <v>□</v>
          </cell>
          <cell r="O676"/>
          <cell r="P676"/>
          <cell r="Q676"/>
          <cell r="R676"/>
          <cell r="S676"/>
          <cell r="T676"/>
          <cell r="U676"/>
          <cell r="V676"/>
          <cell r="W676"/>
          <cell r="X676"/>
          <cell r="Y676"/>
          <cell r="Z676" t="str">
            <v>□</v>
          </cell>
          <cell r="AA676" t="str">
            <v>□</v>
          </cell>
          <cell r="AB676" t="str">
            <v>□</v>
          </cell>
          <cell r="AC676" t="str">
            <v>□</v>
          </cell>
          <cell r="AD676" t="str">
            <v>□</v>
          </cell>
          <cell r="AE676" t="str">
            <v>□</v>
          </cell>
          <cell r="AF676" t="str">
            <v>□</v>
          </cell>
          <cell r="AG676" t="str">
            <v>□</v>
          </cell>
          <cell r="AH676"/>
          <cell r="AI676"/>
          <cell r="AJ676"/>
          <cell r="AK676"/>
          <cell r="AL676"/>
          <cell r="AM676"/>
          <cell r="AN676"/>
          <cell r="AO676"/>
          <cell r="AP676"/>
          <cell r="AQ676"/>
          <cell r="AR676"/>
          <cell r="AS676"/>
          <cell r="AT676"/>
          <cell r="AU676" t="str">
            <v>□</v>
          </cell>
          <cell r="AV676"/>
          <cell r="AW676"/>
          <cell r="AX676"/>
          <cell r="AY676"/>
          <cell r="AZ676"/>
          <cell r="BA676"/>
          <cell r="BB676" t="str">
            <v>□</v>
          </cell>
          <cell r="BC676" t="str">
            <v>□</v>
          </cell>
          <cell r="BD676"/>
          <cell r="BE676"/>
          <cell r="BF676"/>
          <cell r="BG676"/>
          <cell r="BH676"/>
          <cell r="BI676"/>
          <cell r="BJ676"/>
          <cell r="BK676"/>
          <cell r="BL676"/>
          <cell r="BM676"/>
          <cell r="BN676"/>
          <cell r="BO676"/>
          <cell r="BP676"/>
          <cell r="BQ676"/>
          <cell r="BR676"/>
          <cell r="BS676"/>
          <cell r="BT676"/>
          <cell r="BU676"/>
          <cell r="BV676"/>
          <cell r="BW676"/>
          <cell r="BX676"/>
          <cell r="BY676"/>
          <cell r="BZ676" t="str">
            <v>ERR</v>
          </cell>
          <cell r="CA676"/>
          <cell r="CB676"/>
          <cell r="CC676"/>
        </row>
        <row r="677">
          <cell r="B677">
            <v>665</v>
          </cell>
          <cell r="C677"/>
          <cell r="D677"/>
          <cell r="E677" t="str">
            <v/>
          </cell>
          <cell r="F677"/>
          <cell r="G677"/>
          <cell r="H677" t="str">
            <v>□</v>
          </cell>
          <cell r="I677" t="str">
            <v>□</v>
          </cell>
          <cell r="J677"/>
          <cell r="K677" t="str">
            <v>□</v>
          </cell>
          <cell r="L677"/>
          <cell r="M677"/>
          <cell r="N677" t="str">
            <v>□</v>
          </cell>
          <cell r="O677"/>
          <cell r="P677"/>
          <cell r="Q677"/>
          <cell r="R677"/>
          <cell r="S677"/>
          <cell r="T677"/>
          <cell r="U677"/>
          <cell r="V677"/>
          <cell r="W677"/>
          <cell r="X677"/>
          <cell r="Y677"/>
          <cell r="Z677" t="str">
            <v>□</v>
          </cell>
          <cell r="AA677" t="str">
            <v>□</v>
          </cell>
          <cell r="AB677" t="str">
            <v>□</v>
          </cell>
          <cell r="AC677" t="str">
            <v>□</v>
          </cell>
          <cell r="AD677" t="str">
            <v>□</v>
          </cell>
          <cell r="AE677" t="str">
            <v>□</v>
          </cell>
          <cell r="AF677" t="str">
            <v>□</v>
          </cell>
          <cell r="AG677" t="str">
            <v>□</v>
          </cell>
          <cell r="AH677"/>
          <cell r="AI677"/>
          <cell r="AJ677"/>
          <cell r="AK677"/>
          <cell r="AL677"/>
          <cell r="AM677"/>
          <cell r="AN677"/>
          <cell r="AO677"/>
          <cell r="AP677"/>
          <cell r="AQ677"/>
          <cell r="AR677"/>
          <cell r="AS677"/>
          <cell r="AT677"/>
          <cell r="AU677" t="str">
            <v>□</v>
          </cell>
          <cell r="AV677"/>
          <cell r="AW677"/>
          <cell r="AX677"/>
          <cell r="AY677"/>
          <cell r="AZ677"/>
          <cell r="BA677"/>
          <cell r="BB677" t="str">
            <v>□</v>
          </cell>
          <cell r="BC677" t="str">
            <v>□</v>
          </cell>
          <cell r="BD677"/>
          <cell r="BE677"/>
          <cell r="BF677"/>
          <cell r="BG677"/>
          <cell r="BH677"/>
          <cell r="BI677"/>
          <cell r="BJ677"/>
          <cell r="BK677"/>
          <cell r="BL677"/>
          <cell r="BM677"/>
          <cell r="BN677"/>
          <cell r="BO677"/>
          <cell r="BP677"/>
          <cell r="BQ677"/>
          <cell r="BR677"/>
          <cell r="BS677"/>
          <cell r="BT677"/>
          <cell r="BU677"/>
          <cell r="BV677"/>
          <cell r="BW677"/>
          <cell r="BX677"/>
          <cell r="BY677"/>
          <cell r="BZ677" t="str">
            <v>ERR</v>
          </cell>
          <cell r="CA677"/>
          <cell r="CB677"/>
          <cell r="CC677"/>
        </row>
        <row r="678">
          <cell r="B678">
            <v>666</v>
          </cell>
          <cell r="C678"/>
          <cell r="D678"/>
          <cell r="E678" t="str">
            <v/>
          </cell>
          <cell r="F678"/>
          <cell r="G678"/>
          <cell r="H678" t="str">
            <v>□</v>
          </cell>
          <cell r="I678" t="str">
            <v>□</v>
          </cell>
          <cell r="J678"/>
          <cell r="K678" t="str">
            <v>□</v>
          </cell>
          <cell r="L678"/>
          <cell r="M678"/>
          <cell r="N678" t="str">
            <v>□</v>
          </cell>
          <cell r="O678"/>
          <cell r="P678"/>
          <cell r="Q678"/>
          <cell r="R678"/>
          <cell r="S678"/>
          <cell r="T678"/>
          <cell r="U678"/>
          <cell r="V678"/>
          <cell r="W678"/>
          <cell r="X678"/>
          <cell r="Y678"/>
          <cell r="Z678" t="str">
            <v>□</v>
          </cell>
          <cell r="AA678" t="str">
            <v>□</v>
          </cell>
          <cell r="AB678" t="str">
            <v>□</v>
          </cell>
          <cell r="AC678" t="str">
            <v>□</v>
          </cell>
          <cell r="AD678" t="str">
            <v>□</v>
          </cell>
          <cell r="AE678" t="str">
            <v>□</v>
          </cell>
          <cell r="AF678" t="str">
            <v>□</v>
          </cell>
          <cell r="AG678" t="str">
            <v>□</v>
          </cell>
          <cell r="AH678"/>
          <cell r="AI678"/>
          <cell r="AJ678"/>
          <cell r="AK678"/>
          <cell r="AL678"/>
          <cell r="AM678"/>
          <cell r="AN678"/>
          <cell r="AO678"/>
          <cell r="AP678"/>
          <cell r="AQ678"/>
          <cell r="AR678"/>
          <cell r="AS678"/>
          <cell r="AT678"/>
          <cell r="AU678" t="str">
            <v>□</v>
          </cell>
          <cell r="AV678"/>
          <cell r="AW678"/>
          <cell r="AX678"/>
          <cell r="AY678"/>
          <cell r="AZ678"/>
          <cell r="BA678"/>
          <cell r="BB678" t="str">
            <v>□</v>
          </cell>
          <cell r="BC678" t="str">
            <v>□</v>
          </cell>
          <cell r="BD678"/>
          <cell r="BE678"/>
          <cell r="BF678"/>
          <cell r="BG678"/>
          <cell r="BH678"/>
          <cell r="BI678"/>
          <cell r="BJ678"/>
          <cell r="BK678"/>
          <cell r="BL678"/>
          <cell r="BM678"/>
          <cell r="BN678"/>
          <cell r="BO678"/>
          <cell r="BP678"/>
          <cell r="BQ678"/>
          <cell r="BR678"/>
          <cell r="BS678"/>
          <cell r="BT678"/>
          <cell r="BU678"/>
          <cell r="BV678"/>
          <cell r="BW678"/>
          <cell r="BX678"/>
          <cell r="BY678"/>
          <cell r="BZ678" t="str">
            <v>ERR</v>
          </cell>
          <cell r="CA678"/>
          <cell r="CB678"/>
          <cell r="CC678"/>
        </row>
        <row r="679">
          <cell r="B679">
            <v>667</v>
          </cell>
          <cell r="C679"/>
          <cell r="D679"/>
          <cell r="E679" t="str">
            <v/>
          </cell>
          <cell r="F679"/>
          <cell r="G679"/>
          <cell r="H679" t="str">
            <v>□</v>
          </cell>
          <cell r="I679" t="str">
            <v>□</v>
          </cell>
          <cell r="J679"/>
          <cell r="K679" t="str">
            <v>□</v>
          </cell>
          <cell r="L679"/>
          <cell r="M679"/>
          <cell r="N679" t="str">
            <v>□</v>
          </cell>
          <cell r="O679"/>
          <cell r="P679"/>
          <cell r="Q679"/>
          <cell r="R679"/>
          <cell r="S679"/>
          <cell r="T679"/>
          <cell r="U679"/>
          <cell r="V679"/>
          <cell r="W679"/>
          <cell r="X679"/>
          <cell r="Y679"/>
          <cell r="Z679" t="str">
            <v>□</v>
          </cell>
          <cell r="AA679" t="str">
            <v>□</v>
          </cell>
          <cell r="AB679" t="str">
            <v>□</v>
          </cell>
          <cell r="AC679" t="str">
            <v>□</v>
          </cell>
          <cell r="AD679" t="str">
            <v>□</v>
          </cell>
          <cell r="AE679" t="str">
            <v>□</v>
          </cell>
          <cell r="AF679" t="str">
            <v>□</v>
          </cell>
          <cell r="AG679" t="str">
            <v>□</v>
          </cell>
          <cell r="AH679"/>
          <cell r="AI679"/>
          <cell r="AJ679"/>
          <cell r="AK679"/>
          <cell r="AL679"/>
          <cell r="AM679"/>
          <cell r="AN679"/>
          <cell r="AO679"/>
          <cell r="AP679"/>
          <cell r="AQ679"/>
          <cell r="AR679"/>
          <cell r="AS679"/>
          <cell r="AT679"/>
          <cell r="AU679" t="str">
            <v>□</v>
          </cell>
          <cell r="AV679"/>
          <cell r="AW679"/>
          <cell r="AX679"/>
          <cell r="AY679"/>
          <cell r="AZ679"/>
          <cell r="BA679"/>
          <cell r="BB679" t="str">
            <v>□</v>
          </cell>
          <cell r="BC679" t="str">
            <v>□</v>
          </cell>
          <cell r="BD679"/>
          <cell r="BE679"/>
          <cell r="BF679"/>
          <cell r="BG679"/>
          <cell r="BH679"/>
          <cell r="BI679"/>
          <cell r="BJ679"/>
          <cell r="BK679"/>
          <cell r="BL679"/>
          <cell r="BM679"/>
          <cell r="BN679"/>
          <cell r="BO679"/>
          <cell r="BP679"/>
          <cell r="BQ679"/>
          <cell r="BR679"/>
          <cell r="BS679"/>
          <cell r="BT679"/>
          <cell r="BU679"/>
          <cell r="BV679"/>
          <cell r="BW679"/>
          <cell r="BX679"/>
          <cell r="BY679"/>
          <cell r="BZ679" t="str">
            <v>ERR</v>
          </cell>
          <cell r="CA679"/>
          <cell r="CB679"/>
          <cell r="CC679"/>
        </row>
        <row r="680">
          <cell r="B680">
            <v>668</v>
          </cell>
          <cell r="C680"/>
          <cell r="D680"/>
          <cell r="E680" t="str">
            <v/>
          </cell>
          <cell r="F680"/>
          <cell r="G680"/>
          <cell r="H680" t="str">
            <v>□</v>
          </cell>
          <cell r="I680" t="str">
            <v>□</v>
          </cell>
          <cell r="J680"/>
          <cell r="K680" t="str">
            <v>□</v>
          </cell>
          <cell r="L680"/>
          <cell r="M680"/>
          <cell r="N680" t="str">
            <v>□</v>
          </cell>
          <cell r="O680"/>
          <cell r="P680"/>
          <cell r="Q680"/>
          <cell r="R680"/>
          <cell r="S680"/>
          <cell r="T680"/>
          <cell r="U680"/>
          <cell r="V680"/>
          <cell r="W680"/>
          <cell r="X680"/>
          <cell r="Y680"/>
          <cell r="Z680" t="str">
            <v>□</v>
          </cell>
          <cell r="AA680" t="str">
            <v>□</v>
          </cell>
          <cell r="AB680" t="str">
            <v>□</v>
          </cell>
          <cell r="AC680" t="str">
            <v>□</v>
          </cell>
          <cell r="AD680" t="str">
            <v>□</v>
          </cell>
          <cell r="AE680" t="str">
            <v>□</v>
          </cell>
          <cell r="AF680" t="str">
            <v>□</v>
          </cell>
          <cell r="AG680" t="str">
            <v>□</v>
          </cell>
          <cell r="AH680"/>
          <cell r="AI680"/>
          <cell r="AJ680"/>
          <cell r="AK680"/>
          <cell r="AL680"/>
          <cell r="AM680"/>
          <cell r="AN680"/>
          <cell r="AO680"/>
          <cell r="AP680"/>
          <cell r="AQ680"/>
          <cell r="AR680"/>
          <cell r="AS680"/>
          <cell r="AT680"/>
          <cell r="AU680" t="str">
            <v>□</v>
          </cell>
          <cell r="AV680"/>
          <cell r="AW680"/>
          <cell r="AX680"/>
          <cell r="AY680"/>
          <cell r="AZ680"/>
          <cell r="BA680"/>
          <cell r="BB680" t="str">
            <v>□</v>
          </cell>
          <cell r="BC680" t="str">
            <v>□</v>
          </cell>
          <cell r="BD680"/>
          <cell r="BE680"/>
          <cell r="BF680"/>
          <cell r="BG680"/>
          <cell r="BH680"/>
          <cell r="BI680"/>
          <cell r="BJ680"/>
          <cell r="BK680"/>
          <cell r="BL680"/>
          <cell r="BM680"/>
          <cell r="BN680"/>
          <cell r="BO680"/>
          <cell r="BP680"/>
          <cell r="BQ680"/>
          <cell r="BR680"/>
          <cell r="BS680"/>
          <cell r="BT680"/>
          <cell r="BU680"/>
          <cell r="BV680"/>
          <cell r="BW680"/>
          <cell r="BX680"/>
          <cell r="BY680"/>
          <cell r="BZ680" t="str">
            <v>ERR</v>
          </cell>
          <cell r="CA680"/>
          <cell r="CB680"/>
          <cell r="CC680"/>
        </row>
        <row r="681">
          <cell r="B681">
            <v>669</v>
          </cell>
          <cell r="C681"/>
          <cell r="D681"/>
          <cell r="E681" t="str">
            <v/>
          </cell>
          <cell r="F681"/>
          <cell r="G681"/>
          <cell r="H681" t="str">
            <v>□</v>
          </cell>
          <cell r="I681" t="str">
            <v>□</v>
          </cell>
          <cell r="J681"/>
          <cell r="K681" t="str">
            <v>□</v>
          </cell>
          <cell r="L681"/>
          <cell r="M681"/>
          <cell r="N681" t="str">
            <v>□</v>
          </cell>
          <cell r="O681"/>
          <cell r="P681"/>
          <cell r="Q681"/>
          <cell r="R681"/>
          <cell r="S681"/>
          <cell r="T681"/>
          <cell r="U681"/>
          <cell r="V681"/>
          <cell r="W681"/>
          <cell r="X681"/>
          <cell r="Y681"/>
          <cell r="Z681" t="str">
            <v>□</v>
          </cell>
          <cell r="AA681" t="str">
            <v>□</v>
          </cell>
          <cell r="AB681" t="str">
            <v>□</v>
          </cell>
          <cell r="AC681" t="str">
            <v>□</v>
          </cell>
          <cell r="AD681" t="str">
            <v>□</v>
          </cell>
          <cell r="AE681" t="str">
            <v>□</v>
          </cell>
          <cell r="AF681" t="str">
            <v>□</v>
          </cell>
          <cell r="AG681" t="str">
            <v>□</v>
          </cell>
          <cell r="AH681"/>
          <cell r="AI681"/>
          <cell r="AJ681"/>
          <cell r="AK681"/>
          <cell r="AL681"/>
          <cell r="AM681"/>
          <cell r="AN681"/>
          <cell r="AO681"/>
          <cell r="AP681"/>
          <cell r="AQ681"/>
          <cell r="AR681"/>
          <cell r="AS681"/>
          <cell r="AT681"/>
          <cell r="AU681" t="str">
            <v>□</v>
          </cell>
          <cell r="AV681"/>
          <cell r="AW681"/>
          <cell r="AX681"/>
          <cell r="AY681"/>
          <cell r="AZ681"/>
          <cell r="BA681"/>
          <cell r="BB681" t="str">
            <v>□</v>
          </cell>
          <cell r="BC681" t="str">
            <v>□</v>
          </cell>
          <cell r="BD681"/>
          <cell r="BE681"/>
          <cell r="BF681"/>
          <cell r="BG681"/>
          <cell r="BH681"/>
          <cell r="BI681"/>
          <cell r="BJ681"/>
          <cell r="BK681"/>
          <cell r="BL681"/>
          <cell r="BM681"/>
          <cell r="BN681"/>
          <cell r="BO681"/>
          <cell r="BP681"/>
          <cell r="BQ681"/>
          <cell r="BR681"/>
          <cell r="BS681"/>
          <cell r="BT681"/>
          <cell r="BU681"/>
          <cell r="BV681"/>
          <cell r="BW681"/>
          <cell r="BX681"/>
          <cell r="BY681"/>
          <cell r="BZ681" t="str">
            <v>ERR</v>
          </cell>
          <cell r="CA681"/>
          <cell r="CB681"/>
          <cell r="CC681"/>
        </row>
        <row r="682">
          <cell r="B682">
            <v>670</v>
          </cell>
          <cell r="C682"/>
          <cell r="D682"/>
          <cell r="E682" t="str">
            <v/>
          </cell>
          <cell r="F682"/>
          <cell r="G682"/>
          <cell r="H682" t="str">
            <v>□</v>
          </cell>
          <cell r="I682" t="str">
            <v>□</v>
          </cell>
          <cell r="J682"/>
          <cell r="K682" t="str">
            <v>□</v>
          </cell>
          <cell r="L682"/>
          <cell r="M682"/>
          <cell r="N682" t="str">
            <v>□</v>
          </cell>
          <cell r="O682"/>
          <cell r="P682"/>
          <cell r="Q682"/>
          <cell r="R682"/>
          <cell r="S682"/>
          <cell r="T682"/>
          <cell r="U682"/>
          <cell r="V682"/>
          <cell r="W682"/>
          <cell r="X682"/>
          <cell r="Y682"/>
          <cell r="Z682" t="str">
            <v>□</v>
          </cell>
          <cell r="AA682" t="str">
            <v>□</v>
          </cell>
          <cell r="AB682" t="str">
            <v>□</v>
          </cell>
          <cell r="AC682" t="str">
            <v>□</v>
          </cell>
          <cell r="AD682" t="str">
            <v>□</v>
          </cell>
          <cell r="AE682" t="str">
            <v>□</v>
          </cell>
          <cell r="AF682" t="str">
            <v>□</v>
          </cell>
          <cell r="AG682" t="str">
            <v>□</v>
          </cell>
          <cell r="AH682"/>
          <cell r="AI682"/>
          <cell r="AJ682"/>
          <cell r="AK682"/>
          <cell r="AL682"/>
          <cell r="AM682"/>
          <cell r="AN682"/>
          <cell r="AO682"/>
          <cell r="AP682"/>
          <cell r="AQ682"/>
          <cell r="AR682"/>
          <cell r="AS682"/>
          <cell r="AT682"/>
          <cell r="AU682" t="str">
            <v>□</v>
          </cell>
          <cell r="AV682"/>
          <cell r="AW682"/>
          <cell r="AX682"/>
          <cell r="AY682"/>
          <cell r="AZ682"/>
          <cell r="BA682"/>
          <cell r="BB682" t="str">
            <v>□</v>
          </cell>
          <cell r="BC682" t="str">
            <v>□</v>
          </cell>
          <cell r="BD682"/>
          <cell r="BE682"/>
          <cell r="BF682"/>
          <cell r="BG682"/>
          <cell r="BH682"/>
          <cell r="BI682"/>
          <cell r="BJ682"/>
          <cell r="BK682"/>
          <cell r="BL682"/>
          <cell r="BM682"/>
          <cell r="BN682"/>
          <cell r="BO682"/>
          <cell r="BP682"/>
          <cell r="BQ682"/>
          <cell r="BR682"/>
          <cell r="BS682"/>
          <cell r="BT682"/>
          <cell r="BU682"/>
          <cell r="BV682"/>
          <cell r="BW682"/>
          <cell r="BX682"/>
          <cell r="BY682"/>
          <cell r="BZ682" t="str">
            <v>ERR</v>
          </cell>
          <cell r="CA682"/>
          <cell r="CB682"/>
          <cell r="CC682"/>
        </row>
        <row r="683">
          <cell r="B683">
            <v>671</v>
          </cell>
          <cell r="C683"/>
          <cell r="D683"/>
          <cell r="E683" t="str">
            <v/>
          </cell>
          <cell r="F683"/>
          <cell r="G683"/>
          <cell r="H683" t="str">
            <v>□</v>
          </cell>
          <cell r="I683" t="str">
            <v>□</v>
          </cell>
          <cell r="J683"/>
          <cell r="K683" t="str">
            <v>□</v>
          </cell>
          <cell r="L683"/>
          <cell r="M683"/>
          <cell r="N683" t="str">
            <v>□</v>
          </cell>
          <cell r="O683"/>
          <cell r="P683"/>
          <cell r="Q683"/>
          <cell r="R683"/>
          <cell r="S683"/>
          <cell r="T683"/>
          <cell r="U683"/>
          <cell r="V683"/>
          <cell r="W683"/>
          <cell r="X683"/>
          <cell r="Y683"/>
          <cell r="Z683" t="str">
            <v>□</v>
          </cell>
          <cell r="AA683" t="str">
            <v>□</v>
          </cell>
          <cell r="AB683" t="str">
            <v>□</v>
          </cell>
          <cell r="AC683" t="str">
            <v>□</v>
          </cell>
          <cell r="AD683" t="str">
            <v>□</v>
          </cell>
          <cell r="AE683" t="str">
            <v>□</v>
          </cell>
          <cell r="AF683" t="str">
            <v>□</v>
          </cell>
          <cell r="AG683" t="str">
            <v>□</v>
          </cell>
          <cell r="AH683"/>
          <cell r="AI683"/>
          <cell r="AJ683"/>
          <cell r="AK683"/>
          <cell r="AL683"/>
          <cell r="AM683"/>
          <cell r="AN683"/>
          <cell r="AO683"/>
          <cell r="AP683"/>
          <cell r="AQ683"/>
          <cell r="AR683"/>
          <cell r="AS683"/>
          <cell r="AT683"/>
          <cell r="AU683" t="str">
            <v>□</v>
          </cell>
          <cell r="AV683"/>
          <cell r="AW683"/>
          <cell r="AX683"/>
          <cell r="AY683"/>
          <cell r="AZ683"/>
          <cell r="BA683"/>
          <cell r="BB683" t="str">
            <v>□</v>
          </cell>
          <cell r="BC683" t="str">
            <v>□</v>
          </cell>
          <cell r="BD683"/>
          <cell r="BE683"/>
          <cell r="BF683"/>
          <cell r="BG683"/>
          <cell r="BH683"/>
          <cell r="BI683"/>
          <cell r="BJ683"/>
          <cell r="BK683"/>
          <cell r="BL683"/>
          <cell r="BM683"/>
          <cell r="BN683"/>
          <cell r="BO683"/>
          <cell r="BP683"/>
          <cell r="BQ683"/>
          <cell r="BR683"/>
          <cell r="BS683"/>
          <cell r="BT683"/>
          <cell r="BU683"/>
          <cell r="BV683"/>
          <cell r="BW683"/>
          <cell r="BX683"/>
          <cell r="BY683"/>
          <cell r="BZ683" t="str">
            <v>ERR</v>
          </cell>
          <cell r="CA683"/>
          <cell r="CB683"/>
          <cell r="CC683"/>
        </row>
        <row r="684">
          <cell r="B684">
            <v>672</v>
          </cell>
          <cell r="C684"/>
          <cell r="D684"/>
          <cell r="E684" t="str">
            <v/>
          </cell>
          <cell r="F684"/>
          <cell r="G684"/>
          <cell r="H684" t="str">
            <v>□</v>
          </cell>
          <cell r="I684" t="str">
            <v>□</v>
          </cell>
          <cell r="J684"/>
          <cell r="K684" t="str">
            <v>□</v>
          </cell>
          <cell r="L684"/>
          <cell r="M684"/>
          <cell r="N684" t="str">
            <v>□</v>
          </cell>
          <cell r="O684"/>
          <cell r="P684"/>
          <cell r="Q684"/>
          <cell r="R684"/>
          <cell r="S684"/>
          <cell r="T684"/>
          <cell r="U684"/>
          <cell r="V684"/>
          <cell r="W684"/>
          <cell r="X684"/>
          <cell r="Y684"/>
          <cell r="Z684" t="str">
            <v>□</v>
          </cell>
          <cell r="AA684" t="str">
            <v>□</v>
          </cell>
          <cell r="AB684" t="str">
            <v>□</v>
          </cell>
          <cell r="AC684" t="str">
            <v>□</v>
          </cell>
          <cell r="AD684" t="str">
            <v>□</v>
          </cell>
          <cell r="AE684" t="str">
            <v>□</v>
          </cell>
          <cell r="AF684" t="str">
            <v>□</v>
          </cell>
          <cell r="AG684" t="str">
            <v>□</v>
          </cell>
          <cell r="AH684"/>
          <cell r="AI684"/>
          <cell r="AJ684"/>
          <cell r="AK684"/>
          <cell r="AL684"/>
          <cell r="AM684"/>
          <cell r="AN684"/>
          <cell r="AO684"/>
          <cell r="AP684"/>
          <cell r="AQ684"/>
          <cell r="AR684"/>
          <cell r="AS684"/>
          <cell r="AT684"/>
          <cell r="AU684" t="str">
            <v>□</v>
          </cell>
          <cell r="AV684"/>
          <cell r="AW684"/>
          <cell r="AX684"/>
          <cell r="AY684"/>
          <cell r="AZ684"/>
          <cell r="BA684"/>
          <cell r="BB684" t="str">
            <v>□</v>
          </cell>
          <cell r="BC684" t="str">
            <v>□</v>
          </cell>
          <cell r="BD684"/>
          <cell r="BE684"/>
          <cell r="BF684"/>
          <cell r="BG684"/>
          <cell r="BH684"/>
          <cell r="BI684"/>
          <cell r="BJ684"/>
          <cell r="BK684"/>
          <cell r="BL684"/>
          <cell r="BM684"/>
          <cell r="BN684"/>
          <cell r="BO684"/>
          <cell r="BP684"/>
          <cell r="BQ684"/>
          <cell r="BR684"/>
          <cell r="BS684"/>
          <cell r="BT684"/>
          <cell r="BU684"/>
          <cell r="BV684"/>
          <cell r="BW684"/>
          <cell r="BX684"/>
          <cell r="BY684"/>
          <cell r="BZ684" t="str">
            <v>ERR</v>
          </cell>
          <cell r="CA684"/>
          <cell r="CB684"/>
          <cell r="CC684"/>
        </row>
        <row r="685">
          <cell r="B685">
            <v>673</v>
          </cell>
          <cell r="C685"/>
          <cell r="D685"/>
          <cell r="E685" t="str">
            <v/>
          </cell>
          <cell r="F685"/>
          <cell r="G685"/>
          <cell r="H685" t="str">
            <v>□</v>
          </cell>
          <cell r="I685" t="str">
            <v>□</v>
          </cell>
          <cell r="J685"/>
          <cell r="K685" t="str">
            <v>□</v>
          </cell>
          <cell r="L685"/>
          <cell r="M685"/>
          <cell r="N685" t="str">
            <v>□</v>
          </cell>
          <cell r="O685"/>
          <cell r="P685"/>
          <cell r="Q685"/>
          <cell r="R685"/>
          <cell r="S685"/>
          <cell r="T685"/>
          <cell r="U685"/>
          <cell r="V685"/>
          <cell r="W685"/>
          <cell r="X685"/>
          <cell r="Y685"/>
          <cell r="Z685" t="str">
            <v>□</v>
          </cell>
          <cell r="AA685" t="str">
            <v>□</v>
          </cell>
          <cell r="AB685" t="str">
            <v>□</v>
          </cell>
          <cell r="AC685" t="str">
            <v>□</v>
          </cell>
          <cell r="AD685" t="str">
            <v>□</v>
          </cell>
          <cell r="AE685" t="str">
            <v>□</v>
          </cell>
          <cell r="AF685" t="str">
            <v>□</v>
          </cell>
          <cell r="AG685" t="str">
            <v>□</v>
          </cell>
          <cell r="AH685"/>
          <cell r="AI685"/>
          <cell r="AJ685"/>
          <cell r="AK685"/>
          <cell r="AL685"/>
          <cell r="AM685"/>
          <cell r="AN685"/>
          <cell r="AO685"/>
          <cell r="AP685"/>
          <cell r="AQ685"/>
          <cell r="AR685"/>
          <cell r="AS685"/>
          <cell r="AT685"/>
          <cell r="AU685" t="str">
            <v>□</v>
          </cell>
          <cell r="AV685"/>
          <cell r="AW685"/>
          <cell r="AX685"/>
          <cell r="AY685"/>
          <cell r="AZ685"/>
          <cell r="BA685"/>
          <cell r="BB685" t="str">
            <v>□</v>
          </cell>
          <cell r="BC685" t="str">
            <v>□</v>
          </cell>
          <cell r="BD685"/>
          <cell r="BE685"/>
          <cell r="BF685"/>
          <cell r="BG685"/>
          <cell r="BH685"/>
          <cell r="BI685"/>
          <cell r="BJ685"/>
          <cell r="BK685"/>
          <cell r="BL685"/>
          <cell r="BM685"/>
          <cell r="BN685"/>
          <cell r="BO685"/>
          <cell r="BP685"/>
          <cell r="BQ685"/>
          <cell r="BR685"/>
          <cell r="BS685"/>
          <cell r="BT685"/>
          <cell r="BU685"/>
          <cell r="BV685"/>
          <cell r="BW685"/>
          <cell r="BX685"/>
          <cell r="BY685"/>
          <cell r="BZ685" t="str">
            <v>ERR</v>
          </cell>
          <cell r="CA685"/>
          <cell r="CB685"/>
          <cell r="CC685"/>
        </row>
        <row r="686">
          <cell r="B686">
            <v>674</v>
          </cell>
          <cell r="C686"/>
          <cell r="D686"/>
          <cell r="E686" t="str">
            <v/>
          </cell>
          <cell r="F686"/>
          <cell r="G686"/>
          <cell r="H686" t="str">
            <v>□</v>
          </cell>
          <cell r="I686" t="str">
            <v>□</v>
          </cell>
          <cell r="J686"/>
          <cell r="K686" t="str">
            <v>□</v>
          </cell>
          <cell r="L686"/>
          <cell r="M686"/>
          <cell r="N686" t="str">
            <v>□</v>
          </cell>
          <cell r="O686"/>
          <cell r="P686"/>
          <cell r="Q686"/>
          <cell r="R686"/>
          <cell r="S686"/>
          <cell r="T686"/>
          <cell r="U686"/>
          <cell r="V686"/>
          <cell r="W686"/>
          <cell r="X686"/>
          <cell r="Y686"/>
          <cell r="Z686" t="str">
            <v>□</v>
          </cell>
          <cell r="AA686" t="str">
            <v>□</v>
          </cell>
          <cell r="AB686" t="str">
            <v>□</v>
          </cell>
          <cell r="AC686" t="str">
            <v>□</v>
          </cell>
          <cell r="AD686" t="str">
            <v>□</v>
          </cell>
          <cell r="AE686" t="str">
            <v>□</v>
          </cell>
          <cell r="AF686" t="str">
            <v>□</v>
          </cell>
          <cell r="AG686" t="str">
            <v>□</v>
          </cell>
          <cell r="AH686"/>
          <cell r="AI686"/>
          <cell r="AJ686"/>
          <cell r="AK686"/>
          <cell r="AL686"/>
          <cell r="AM686"/>
          <cell r="AN686"/>
          <cell r="AO686"/>
          <cell r="AP686"/>
          <cell r="AQ686"/>
          <cell r="AR686"/>
          <cell r="AS686"/>
          <cell r="AT686"/>
          <cell r="AU686" t="str">
            <v>□</v>
          </cell>
          <cell r="AV686"/>
          <cell r="AW686"/>
          <cell r="AX686"/>
          <cell r="AY686"/>
          <cell r="AZ686"/>
          <cell r="BA686"/>
          <cell r="BB686" t="str">
            <v>□</v>
          </cell>
          <cell r="BC686" t="str">
            <v>□</v>
          </cell>
          <cell r="BD686"/>
          <cell r="BE686"/>
          <cell r="BF686"/>
          <cell r="BG686"/>
          <cell r="BH686"/>
          <cell r="BI686"/>
          <cell r="BJ686"/>
          <cell r="BK686"/>
          <cell r="BL686"/>
          <cell r="BM686"/>
          <cell r="BN686"/>
          <cell r="BO686"/>
          <cell r="BP686"/>
          <cell r="BQ686"/>
          <cell r="BR686"/>
          <cell r="BS686"/>
          <cell r="BT686"/>
          <cell r="BU686"/>
          <cell r="BV686"/>
          <cell r="BW686"/>
          <cell r="BX686"/>
          <cell r="BY686"/>
          <cell r="BZ686" t="str">
            <v>ERR</v>
          </cell>
          <cell r="CA686"/>
          <cell r="CB686"/>
          <cell r="CC686"/>
        </row>
        <row r="687">
          <cell r="B687">
            <v>675</v>
          </cell>
          <cell r="C687"/>
          <cell r="D687"/>
          <cell r="E687" t="str">
            <v/>
          </cell>
          <cell r="F687"/>
          <cell r="G687"/>
          <cell r="H687" t="str">
            <v>□</v>
          </cell>
          <cell r="I687" t="str">
            <v>□</v>
          </cell>
          <cell r="J687"/>
          <cell r="K687" t="str">
            <v>□</v>
          </cell>
          <cell r="L687"/>
          <cell r="M687"/>
          <cell r="N687" t="str">
            <v>□</v>
          </cell>
          <cell r="O687"/>
          <cell r="P687"/>
          <cell r="Q687"/>
          <cell r="R687"/>
          <cell r="S687"/>
          <cell r="T687"/>
          <cell r="U687"/>
          <cell r="V687"/>
          <cell r="W687"/>
          <cell r="X687"/>
          <cell r="Y687"/>
          <cell r="Z687" t="str">
            <v>□</v>
          </cell>
          <cell r="AA687" t="str">
            <v>□</v>
          </cell>
          <cell r="AB687" t="str">
            <v>□</v>
          </cell>
          <cell r="AC687" t="str">
            <v>□</v>
          </cell>
          <cell r="AD687" t="str">
            <v>□</v>
          </cell>
          <cell r="AE687" t="str">
            <v>□</v>
          </cell>
          <cell r="AF687" t="str">
            <v>□</v>
          </cell>
          <cell r="AG687" t="str">
            <v>□</v>
          </cell>
          <cell r="AH687"/>
          <cell r="AI687"/>
          <cell r="AJ687"/>
          <cell r="AK687"/>
          <cell r="AL687"/>
          <cell r="AM687"/>
          <cell r="AN687"/>
          <cell r="AO687"/>
          <cell r="AP687"/>
          <cell r="AQ687"/>
          <cell r="AR687"/>
          <cell r="AS687"/>
          <cell r="AT687"/>
          <cell r="AU687" t="str">
            <v>□</v>
          </cell>
          <cell r="AV687"/>
          <cell r="AW687"/>
          <cell r="AX687"/>
          <cell r="AY687"/>
          <cell r="AZ687"/>
          <cell r="BA687"/>
          <cell r="BB687" t="str">
            <v>□</v>
          </cell>
          <cell r="BC687" t="str">
            <v>□</v>
          </cell>
          <cell r="BD687"/>
          <cell r="BE687"/>
          <cell r="BF687"/>
          <cell r="BG687"/>
          <cell r="BH687"/>
          <cell r="BI687"/>
          <cell r="BJ687"/>
          <cell r="BK687"/>
          <cell r="BL687"/>
          <cell r="BM687"/>
          <cell r="BN687"/>
          <cell r="BO687"/>
          <cell r="BP687"/>
          <cell r="BQ687"/>
          <cell r="BR687"/>
          <cell r="BS687"/>
          <cell r="BT687"/>
          <cell r="BU687"/>
          <cell r="BV687"/>
          <cell r="BW687"/>
          <cell r="BX687"/>
          <cell r="BY687"/>
          <cell r="BZ687" t="str">
            <v>ERR</v>
          </cell>
          <cell r="CA687"/>
          <cell r="CB687"/>
          <cell r="CC687"/>
        </row>
        <row r="688">
          <cell r="B688">
            <v>676</v>
          </cell>
          <cell r="C688"/>
          <cell r="D688"/>
          <cell r="E688" t="str">
            <v/>
          </cell>
          <cell r="F688"/>
          <cell r="G688"/>
          <cell r="H688" t="str">
            <v>□</v>
          </cell>
          <cell r="I688" t="str">
            <v>□</v>
          </cell>
          <cell r="J688"/>
          <cell r="K688" t="str">
            <v>□</v>
          </cell>
          <cell r="L688"/>
          <cell r="M688"/>
          <cell r="N688" t="str">
            <v>□</v>
          </cell>
          <cell r="O688"/>
          <cell r="P688"/>
          <cell r="Q688"/>
          <cell r="R688"/>
          <cell r="S688"/>
          <cell r="T688"/>
          <cell r="U688"/>
          <cell r="V688"/>
          <cell r="W688"/>
          <cell r="X688"/>
          <cell r="Y688"/>
          <cell r="Z688" t="str">
            <v>□</v>
          </cell>
          <cell r="AA688" t="str">
            <v>□</v>
          </cell>
          <cell r="AB688" t="str">
            <v>□</v>
          </cell>
          <cell r="AC688" t="str">
            <v>□</v>
          </cell>
          <cell r="AD688" t="str">
            <v>□</v>
          </cell>
          <cell r="AE688" t="str">
            <v>□</v>
          </cell>
          <cell r="AF688" t="str">
            <v>□</v>
          </cell>
          <cell r="AG688" t="str">
            <v>□</v>
          </cell>
          <cell r="AH688"/>
          <cell r="AI688"/>
          <cell r="AJ688"/>
          <cell r="AK688"/>
          <cell r="AL688"/>
          <cell r="AM688"/>
          <cell r="AN688"/>
          <cell r="AO688"/>
          <cell r="AP688"/>
          <cell r="AQ688"/>
          <cell r="AR688"/>
          <cell r="AS688"/>
          <cell r="AT688"/>
          <cell r="AU688" t="str">
            <v>□</v>
          </cell>
          <cell r="AV688"/>
          <cell r="AW688"/>
          <cell r="AX688"/>
          <cell r="AY688"/>
          <cell r="AZ688"/>
          <cell r="BA688"/>
          <cell r="BB688" t="str">
            <v>□</v>
          </cell>
          <cell r="BC688" t="str">
            <v>□</v>
          </cell>
          <cell r="BD688"/>
          <cell r="BE688"/>
          <cell r="BF688"/>
          <cell r="BG688"/>
          <cell r="BH688"/>
          <cell r="BI688"/>
          <cell r="BJ688"/>
          <cell r="BK688"/>
          <cell r="BL688"/>
          <cell r="BM688"/>
          <cell r="BN688"/>
          <cell r="BO688"/>
          <cell r="BP688"/>
          <cell r="BQ688"/>
          <cell r="BR688"/>
          <cell r="BS688"/>
          <cell r="BT688"/>
          <cell r="BU688"/>
          <cell r="BV688"/>
          <cell r="BW688"/>
          <cell r="BX688"/>
          <cell r="BY688"/>
          <cell r="BZ688" t="str">
            <v>ERR</v>
          </cell>
          <cell r="CA688"/>
          <cell r="CB688"/>
          <cell r="CC688"/>
        </row>
        <row r="689">
          <cell r="B689">
            <v>677</v>
          </cell>
          <cell r="C689"/>
          <cell r="D689"/>
          <cell r="E689" t="str">
            <v/>
          </cell>
          <cell r="F689"/>
          <cell r="G689"/>
          <cell r="H689" t="str">
            <v>□</v>
          </cell>
          <cell r="I689" t="str">
            <v>□</v>
          </cell>
          <cell r="J689"/>
          <cell r="K689" t="str">
            <v>□</v>
          </cell>
          <cell r="L689"/>
          <cell r="M689"/>
          <cell r="N689" t="str">
            <v>□</v>
          </cell>
          <cell r="O689"/>
          <cell r="P689"/>
          <cell r="Q689"/>
          <cell r="R689"/>
          <cell r="S689"/>
          <cell r="T689"/>
          <cell r="U689"/>
          <cell r="V689"/>
          <cell r="W689"/>
          <cell r="X689"/>
          <cell r="Y689"/>
          <cell r="Z689" t="str">
            <v>□</v>
          </cell>
          <cell r="AA689" t="str">
            <v>□</v>
          </cell>
          <cell r="AB689" t="str">
            <v>□</v>
          </cell>
          <cell r="AC689" t="str">
            <v>□</v>
          </cell>
          <cell r="AD689" t="str">
            <v>□</v>
          </cell>
          <cell r="AE689" t="str">
            <v>□</v>
          </cell>
          <cell r="AF689" t="str">
            <v>□</v>
          </cell>
          <cell r="AG689" t="str">
            <v>□</v>
          </cell>
          <cell r="AH689"/>
          <cell r="AI689"/>
          <cell r="AJ689"/>
          <cell r="AK689"/>
          <cell r="AL689"/>
          <cell r="AM689"/>
          <cell r="AN689"/>
          <cell r="AO689"/>
          <cell r="AP689"/>
          <cell r="AQ689"/>
          <cell r="AR689"/>
          <cell r="AS689"/>
          <cell r="AT689"/>
          <cell r="AU689" t="str">
            <v>□</v>
          </cell>
          <cell r="AV689"/>
          <cell r="AW689"/>
          <cell r="AX689"/>
          <cell r="AY689"/>
          <cell r="AZ689"/>
          <cell r="BA689"/>
          <cell r="BB689" t="str">
            <v>□</v>
          </cell>
          <cell r="BC689" t="str">
            <v>□</v>
          </cell>
          <cell r="BD689"/>
          <cell r="BE689"/>
          <cell r="BF689"/>
          <cell r="BG689"/>
          <cell r="BH689"/>
          <cell r="BI689"/>
          <cell r="BJ689"/>
          <cell r="BK689"/>
          <cell r="BL689"/>
          <cell r="BM689"/>
          <cell r="BN689"/>
          <cell r="BO689"/>
          <cell r="BP689"/>
          <cell r="BQ689"/>
          <cell r="BR689"/>
          <cell r="BS689"/>
          <cell r="BT689"/>
          <cell r="BU689"/>
          <cell r="BV689"/>
          <cell r="BW689"/>
          <cell r="BX689"/>
          <cell r="BY689"/>
          <cell r="BZ689" t="str">
            <v>ERR</v>
          </cell>
          <cell r="CA689"/>
          <cell r="CB689"/>
          <cell r="CC689"/>
        </row>
        <row r="690">
          <cell r="B690">
            <v>678</v>
          </cell>
          <cell r="C690"/>
          <cell r="D690"/>
          <cell r="E690" t="str">
            <v/>
          </cell>
          <cell r="F690"/>
          <cell r="G690"/>
          <cell r="H690" t="str">
            <v>□</v>
          </cell>
          <cell r="I690" t="str">
            <v>□</v>
          </cell>
          <cell r="J690"/>
          <cell r="K690" t="str">
            <v>□</v>
          </cell>
          <cell r="L690"/>
          <cell r="M690"/>
          <cell r="N690" t="str">
            <v>□</v>
          </cell>
          <cell r="O690"/>
          <cell r="P690"/>
          <cell r="Q690"/>
          <cell r="R690"/>
          <cell r="S690"/>
          <cell r="T690"/>
          <cell r="U690"/>
          <cell r="V690"/>
          <cell r="W690"/>
          <cell r="X690"/>
          <cell r="Y690"/>
          <cell r="Z690" t="str">
            <v>□</v>
          </cell>
          <cell r="AA690" t="str">
            <v>□</v>
          </cell>
          <cell r="AB690" t="str">
            <v>□</v>
          </cell>
          <cell r="AC690" t="str">
            <v>□</v>
          </cell>
          <cell r="AD690" t="str">
            <v>□</v>
          </cell>
          <cell r="AE690" t="str">
            <v>□</v>
          </cell>
          <cell r="AF690" t="str">
            <v>□</v>
          </cell>
          <cell r="AG690" t="str">
            <v>□</v>
          </cell>
          <cell r="AH690"/>
          <cell r="AI690"/>
          <cell r="AJ690"/>
          <cell r="AK690"/>
          <cell r="AL690"/>
          <cell r="AM690"/>
          <cell r="AN690"/>
          <cell r="AO690"/>
          <cell r="AP690"/>
          <cell r="AQ690"/>
          <cell r="AR690"/>
          <cell r="AS690"/>
          <cell r="AT690"/>
          <cell r="AU690" t="str">
            <v>□</v>
          </cell>
          <cell r="AV690"/>
          <cell r="AW690"/>
          <cell r="AX690"/>
          <cell r="AY690"/>
          <cell r="AZ690"/>
          <cell r="BA690"/>
          <cell r="BB690" t="str">
            <v>□</v>
          </cell>
          <cell r="BC690" t="str">
            <v>□</v>
          </cell>
          <cell r="BD690"/>
          <cell r="BE690"/>
          <cell r="BF690"/>
          <cell r="BG690"/>
          <cell r="BH690"/>
          <cell r="BI690"/>
          <cell r="BJ690"/>
          <cell r="BK690"/>
          <cell r="BL690"/>
          <cell r="BM690"/>
          <cell r="BN690"/>
          <cell r="BO690"/>
          <cell r="BP690"/>
          <cell r="BQ690"/>
          <cell r="BR690"/>
          <cell r="BS690"/>
          <cell r="BT690"/>
          <cell r="BU690"/>
          <cell r="BV690"/>
          <cell r="BW690"/>
          <cell r="BX690"/>
          <cell r="BY690"/>
          <cell r="BZ690" t="str">
            <v>ERR</v>
          </cell>
          <cell r="CA690"/>
          <cell r="CB690"/>
          <cell r="CC690"/>
        </row>
        <row r="691">
          <cell r="B691">
            <v>679</v>
          </cell>
          <cell r="C691"/>
          <cell r="D691"/>
          <cell r="E691" t="str">
            <v/>
          </cell>
          <cell r="F691"/>
          <cell r="G691"/>
          <cell r="H691" t="str">
            <v>□</v>
          </cell>
          <cell r="I691" t="str">
            <v>□</v>
          </cell>
          <cell r="J691"/>
          <cell r="K691" t="str">
            <v>□</v>
          </cell>
          <cell r="L691"/>
          <cell r="M691"/>
          <cell r="N691" t="str">
            <v>□</v>
          </cell>
          <cell r="O691"/>
          <cell r="P691"/>
          <cell r="Q691"/>
          <cell r="R691"/>
          <cell r="S691"/>
          <cell r="T691"/>
          <cell r="U691"/>
          <cell r="V691"/>
          <cell r="W691"/>
          <cell r="X691"/>
          <cell r="Y691"/>
          <cell r="Z691" t="str">
            <v>□</v>
          </cell>
          <cell r="AA691" t="str">
            <v>□</v>
          </cell>
          <cell r="AB691" t="str">
            <v>□</v>
          </cell>
          <cell r="AC691" t="str">
            <v>□</v>
          </cell>
          <cell r="AD691" t="str">
            <v>□</v>
          </cell>
          <cell r="AE691" t="str">
            <v>□</v>
          </cell>
          <cell r="AF691" t="str">
            <v>□</v>
          </cell>
          <cell r="AG691" t="str">
            <v>□</v>
          </cell>
          <cell r="AH691"/>
          <cell r="AI691"/>
          <cell r="AJ691"/>
          <cell r="AK691"/>
          <cell r="AL691"/>
          <cell r="AM691"/>
          <cell r="AN691"/>
          <cell r="AO691"/>
          <cell r="AP691"/>
          <cell r="AQ691"/>
          <cell r="AR691"/>
          <cell r="AS691"/>
          <cell r="AT691"/>
          <cell r="AU691" t="str">
            <v>□</v>
          </cell>
          <cell r="AV691"/>
          <cell r="AW691"/>
          <cell r="AX691"/>
          <cell r="AY691"/>
          <cell r="AZ691"/>
          <cell r="BA691"/>
          <cell r="BB691" t="str">
            <v>□</v>
          </cell>
          <cell r="BC691" t="str">
            <v>□</v>
          </cell>
          <cell r="BD691"/>
          <cell r="BE691"/>
          <cell r="BF691"/>
          <cell r="BG691"/>
          <cell r="BH691"/>
          <cell r="BI691"/>
          <cell r="BJ691"/>
          <cell r="BK691"/>
          <cell r="BL691"/>
          <cell r="BM691"/>
          <cell r="BN691"/>
          <cell r="BO691"/>
          <cell r="BP691"/>
          <cell r="BQ691"/>
          <cell r="BR691"/>
          <cell r="BS691"/>
          <cell r="BT691"/>
          <cell r="BU691"/>
          <cell r="BV691"/>
          <cell r="BW691"/>
          <cell r="BX691"/>
          <cell r="BY691"/>
          <cell r="BZ691" t="str">
            <v>ERR</v>
          </cell>
          <cell r="CA691"/>
          <cell r="CB691"/>
          <cell r="CC691"/>
        </row>
        <row r="692">
          <cell r="B692">
            <v>680</v>
          </cell>
          <cell r="C692"/>
          <cell r="D692"/>
          <cell r="E692" t="str">
            <v/>
          </cell>
          <cell r="F692"/>
          <cell r="G692"/>
          <cell r="H692" t="str">
            <v>□</v>
          </cell>
          <cell r="I692" t="str">
            <v>□</v>
          </cell>
          <cell r="J692"/>
          <cell r="K692" t="str">
            <v>□</v>
          </cell>
          <cell r="L692"/>
          <cell r="M692"/>
          <cell r="N692" t="str">
            <v>□</v>
          </cell>
          <cell r="O692"/>
          <cell r="P692"/>
          <cell r="Q692"/>
          <cell r="R692"/>
          <cell r="S692"/>
          <cell r="T692"/>
          <cell r="U692"/>
          <cell r="V692"/>
          <cell r="W692"/>
          <cell r="X692"/>
          <cell r="Y692"/>
          <cell r="Z692" t="str">
            <v>□</v>
          </cell>
          <cell r="AA692" t="str">
            <v>□</v>
          </cell>
          <cell r="AB692" t="str">
            <v>□</v>
          </cell>
          <cell r="AC692" t="str">
            <v>□</v>
          </cell>
          <cell r="AD692" t="str">
            <v>□</v>
          </cell>
          <cell r="AE692" t="str">
            <v>□</v>
          </cell>
          <cell r="AF692" t="str">
            <v>□</v>
          </cell>
          <cell r="AG692" t="str">
            <v>□</v>
          </cell>
          <cell r="AH692"/>
          <cell r="AI692"/>
          <cell r="AJ692"/>
          <cell r="AK692"/>
          <cell r="AL692"/>
          <cell r="AM692"/>
          <cell r="AN692"/>
          <cell r="AO692"/>
          <cell r="AP692"/>
          <cell r="AQ692"/>
          <cell r="AR692"/>
          <cell r="AS692"/>
          <cell r="AT692"/>
          <cell r="AU692" t="str">
            <v>□</v>
          </cell>
          <cell r="AV692"/>
          <cell r="AW692"/>
          <cell r="AX692"/>
          <cell r="AY692"/>
          <cell r="AZ692"/>
          <cell r="BA692"/>
          <cell r="BB692" t="str">
            <v>□</v>
          </cell>
          <cell r="BC692" t="str">
            <v>□</v>
          </cell>
          <cell r="BD692"/>
          <cell r="BE692"/>
          <cell r="BF692"/>
          <cell r="BG692"/>
          <cell r="BH692"/>
          <cell r="BI692"/>
          <cell r="BJ692"/>
          <cell r="BK692"/>
          <cell r="BL692"/>
          <cell r="BM692"/>
          <cell r="BN692"/>
          <cell r="BO692"/>
          <cell r="BP692"/>
          <cell r="BQ692"/>
          <cell r="BR692"/>
          <cell r="BS692"/>
          <cell r="BT692"/>
          <cell r="BU692"/>
          <cell r="BV692"/>
          <cell r="BW692"/>
          <cell r="BX692"/>
          <cell r="BY692"/>
          <cell r="BZ692" t="str">
            <v>ERR</v>
          </cell>
          <cell r="CA692"/>
          <cell r="CB692"/>
          <cell r="CC692"/>
        </row>
        <row r="693">
          <cell r="B693">
            <v>681</v>
          </cell>
          <cell r="C693"/>
          <cell r="D693"/>
          <cell r="E693" t="str">
            <v/>
          </cell>
          <cell r="F693"/>
          <cell r="G693"/>
          <cell r="H693" t="str">
            <v>□</v>
          </cell>
          <cell r="I693" t="str">
            <v>□</v>
          </cell>
          <cell r="J693"/>
          <cell r="K693" t="str">
            <v>□</v>
          </cell>
          <cell r="L693"/>
          <cell r="M693"/>
          <cell r="N693" t="str">
            <v>□</v>
          </cell>
          <cell r="O693"/>
          <cell r="P693"/>
          <cell r="Q693"/>
          <cell r="R693"/>
          <cell r="S693"/>
          <cell r="T693"/>
          <cell r="U693"/>
          <cell r="V693"/>
          <cell r="W693"/>
          <cell r="X693"/>
          <cell r="Y693"/>
          <cell r="Z693" t="str">
            <v>□</v>
          </cell>
          <cell r="AA693" t="str">
            <v>□</v>
          </cell>
          <cell r="AB693" t="str">
            <v>□</v>
          </cell>
          <cell r="AC693" t="str">
            <v>□</v>
          </cell>
          <cell r="AD693" t="str">
            <v>□</v>
          </cell>
          <cell r="AE693" t="str">
            <v>□</v>
          </cell>
          <cell r="AF693" t="str">
            <v>□</v>
          </cell>
          <cell r="AG693" t="str">
            <v>□</v>
          </cell>
          <cell r="AH693"/>
          <cell r="AI693"/>
          <cell r="AJ693"/>
          <cell r="AK693"/>
          <cell r="AL693"/>
          <cell r="AM693"/>
          <cell r="AN693"/>
          <cell r="AO693"/>
          <cell r="AP693"/>
          <cell r="AQ693"/>
          <cell r="AR693"/>
          <cell r="AS693"/>
          <cell r="AT693"/>
          <cell r="AU693" t="str">
            <v>□</v>
          </cell>
          <cell r="AV693"/>
          <cell r="AW693"/>
          <cell r="AX693"/>
          <cell r="AY693"/>
          <cell r="AZ693"/>
          <cell r="BA693"/>
          <cell r="BB693" t="str">
            <v>□</v>
          </cell>
          <cell r="BC693" t="str">
            <v>□</v>
          </cell>
          <cell r="BD693"/>
          <cell r="BE693"/>
          <cell r="BF693"/>
          <cell r="BG693"/>
          <cell r="BH693"/>
          <cell r="BI693"/>
          <cell r="BJ693"/>
          <cell r="BK693"/>
          <cell r="BL693"/>
          <cell r="BM693"/>
          <cell r="BN693"/>
          <cell r="BO693"/>
          <cell r="BP693"/>
          <cell r="BQ693"/>
          <cell r="BR693"/>
          <cell r="BS693"/>
          <cell r="BT693"/>
          <cell r="BU693"/>
          <cell r="BV693"/>
          <cell r="BW693"/>
          <cell r="BX693"/>
          <cell r="BY693"/>
          <cell r="BZ693" t="str">
            <v>ERR</v>
          </cell>
          <cell r="CA693"/>
          <cell r="CB693"/>
          <cell r="CC693"/>
        </row>
        <row r="694">
          <cell r="B694">
            <v>682</v>
          </cell>
          <cell r="C694"/>
          <cell r="D694"/>
          <cell r="E694" t="str">
            <v/>
          </cell>
          <cell r="F694"/>
          <cell r="G694"/>
          <cell r="H694" t="str">
            <v>□</v>
          </cell>
          <cell r="I694" t="str">
            <v>□</v>
          </cell>
          <cell r="J694"/>
          <cell r="K694" t="str">
            <v>□</v>
          </cell>
          <cell r="L694"/>
          <cell r="M694"/>
          <cell r="N694" t="str">
            <v>□</v>
          </cell>
          <cell r="O694"/>
          <cell r="P694"/>
          <cell r="Q694"/>
          <cell r="R694"/>
          <cell r="S694"/>
          <cell r="T694"/>
          <cell r="U694"/>
          <cell r="V694"/>
          <cell r="W694"/>
          <cell r="X694"/>
          <cell r="Y694"/>
          <cell r="Z694" t="str">
            <v>□</v>
          </cell>
          <cell r="AA694" t="str">
            <v>□</v>
          </cell>
          <cell r="AB694" t="str">
            <v>□</v>
          </cell>
          <cell r="AC694" t="str">
            <v>□</v>
          </cell>
          <cell r="AD694" t="str">
            <v>□</v>
          </cell>
          <cell r="AE694" t="str">
            <v>□</v>
          </cell>
          <cell r="AF694" t="str">
            <v>□</v>
          </cell>
          <cell r="AG694" t="str">
            <v>□</v>
          </cell>
          <cell r="AH694"/>
          <cell r="AI694"/>
          <cell r="AJ694"/>
          <cell r="AK694"/>
          <cell r="AL694"/>
          <cell r="AM694"/>
          <cell r="AN694"/>
          <cell r="AO694"/>
          <cell r="AP694"/>
          <cell r="AQ694"/>
          <cell r="AR694"/>
          <cell r="AS694"/>
          <cell r="AT694"/>
          <cell r="AU694" t="str">
            <v>□</v>
          </cell>
          <cell r="AV694"/>
          <cell r="AW694"/>
          <cell r="AX694"/>
          <cell r="AY694"/>
          <cell r="AZ694"/>
          <cell r="BA694"/>
          <cell r="BB694" t="str">
            <v>□</v>
          </cell>
          <cell r="BC694" t="str">
            <v>□</v>
          </cell>
          <cell r="BD694"/>
          <cell r="BE694"/>
          <cell r="BF694"/>
          <cell r="BG694"/>
          <cell r="BH694"/>
          <cell r="BI694"/>
          <cell r="BJ694"/>
          <cell r="BK694"/>
          <cell r="BL694"/>
          <cell r="BM694"/>
          <cell r="BN694"/>
          <cell r="BO694"/>
          <cell r="BP694"/>
          <cell r="BQ694"/>
          <cell r="BR694"/>
          <cell r="BS694"/>
          <cell r="BT694"/>
          <cell r="BU694"/>
          <cell r="BV694"/>
          <cell r="BW694"/>
          <cell r="BX694"/>
          <cell r="BY694"/>
          <cell r="BZ694" t="str">
            <v>ERR</v>
          </cell>
          <cell r="CA694"/>
          <cell r="CB694"/>
          <cell r="CC694"/>
        </row>
        <row r="695">
          <cell r="B695">
            <v>683</v>
          </cell>
          <cell r="C695"/>
          <cell r="D695"/>
          <cell r="E695" t="str">
            <v/>
          </cell>
          <cell r="F695"/>
          <cell r="G695"/>
          <cell r="H695" t="str">
            <v>□</v>
          </cell>
          <cell r="I695" t="str">
            <v>□</v>
          </cell>
          <cell r="J695"/>
          <cell r="K695" t="str">
            <v>□</v>
          </cell>
          <cell r="L695"/>
          <cell r="M695"/>
          <cell r="N695" t="str">
            <v>□</v>
          </cell>
          <cell r="O695"/>
          <cell r="P695"/>
          <cell r="Q695"/>
          <cell r="R695"/>
          <cell r="S695"/>
          <cell r="T695"/>
          <cell r="U695"/>
          <cell r="V695"/>
          <cell r="W695"/>
          <cell r="X695"/>
          <cell r="Y695"/>
          <cell r="Z695" t="str">
            <v>□</v>
          </cell>
          <cell r="AA695" t="str">
            <v>□</v>
          </cell>
          <cell r="AB695" t="str">
            <v>□</v>
          </cell>
          <cell r="AC695" t="str">
            <v>□</v>
          </cell>
          <cell r="AD695" t="str">
            <v>□</v>
          </cell>
          <cell r="AE695" t="str">
            <v>□</v>
          </cell>
          <cell r="AF695" t="str">
            <v>□</v>
          </cell>
          <cell r="AG695" t="str">
            <v>□</v>
          </cell>
          <cell r="AH695"/>
          <cell r="AI695"/>
          <cell r="AJ695"/>
          <cell r="AK695"/>
          <cell r="AL695"/>
          <cell r="AM695"/>
          <cell r="AN695"/>
          <cell r="AO695"/>
          <cell r="AP695"/>
          <cell r="AQ695"/>
          <cell r="AR695"/>
          <cell r="AS695"/>
          <cell r="AT695"/>
          <cell r="AU695" t="str">
            <v>□</v>
          </cell>
          <cell r="AV695"/>
          <cell r="AW695"/>
          <cell r="AX695"/>
          <cell r="AY695"/>
          <cell r="AZ695"/>
          <cell r="BA695"/>
          <cell r="BB695" t="str">
            <v>□</v>
          </cell>
          <cell r="BC695" t="str">
            <v>□</v>
          </cell>
          <cell r="BD695"/>
          <cell r="BE695"/>
          <cell r="BF695"/>
          <cell r="BG695"/>
          <cell r="BH695"/>
          <cell r="BI695"/>
          <cell r="BJ695"/>
          <cell r="BK695"/>
          <cell r="BL695"/>
          <cell r="BM695"/>
          <cell r="BN695"/>
          <cell r="BO695"/>
          <cell r="BP695"/>
          <cell r="BQ695"/>
          <cell r="BR695"/>
          <cell r="BS695"/>
          <cell r="BT695"/>
          <cell r="BU695"/>
          <cell r="BV695"/>
          <cell r="BW695"/>
          <cell r="BX695"/>
          <cell r="BY695"/>
          <cell r="BZ695" t="str">
            <v>ERR</v>
          </cell>
          <cell r="CA695"/>
          <cell r="CB695"/>
          <cell r="CC695"/>
        </row>
        <row r="696">
          <cell r="B696">
            <v>684</v>
          </cell>
          <cell r="C696"/>
          <cell r="D696"/>
          <cell r="E696" t="str">
            <v/>
          </cell>
          <cell r="F696"/>
          <cell r="G696"/>
          <cell r="H696" t="str">
            <v>□</v>
          </cell>
          <cell r="I696" t="str">
            <v>□</v>
          </cell>
          <cell r="J696"/>
          <cell r="K696" t="str">
            <v>□</v>
          </cell>
          <cell r="L696"/>
          <cell r="M696"/>
          <cell r="N696" t="str">
            <v>□</v>
          </cell>
          <cell r="O696"/>
          <cell r="P696"/>
          <cell r="Q696"/>
          <cell r="R696"/>
          <cell r="S696"/>
          <cell r="T696"/>
          <cell r="U696"/>
          <cell r="V696"/>
          <cell r="W696"/>
          <cell r="X696"/>
          <cell r="Y696"/>
          <cell r="Z696" t="str">
            <v>□</v>
          </cell>
          <cell r="AA696" t="str">
            <v>□</v>
          </cell>
          <cell r="AB696" t="str">
            <v>□</v>
          </cell>
          <cell r="AC696" t="str">
            <v>□</v>
          </cell>
          <cell r="AD696" t="str">
            <v>□</v>
          </cell>
          <cell r="AE696" t="str">
            <v>□</v>
          </cell>
          <cell r="AF696" t="str">
            <v>□</v>
          </cell>
          <cell r="AG696" t="str">
            <v>□</v>
          </cell>
          <cell r="AH696"/>
          <cell r="AI696"/>
          <cell r="AJ696"/>
          <cell r="AK696"/>
          <cell r="AL696"/>
          <cell r="AM696"/>
          <cell r="AN696"/>
          <cell r="AO696"/>
          <cell r="AP696"/>
          <cell r="AQ696"/>
          <cell r="AR696"/>
          <cell r="AS696"/>
          <cell r="AT696"/>
          <cell r="AU696" t="str">
            <v>□</v>
          </cell>
          <cell r="AV696"/>
          <cell r="AW696"/>
          <cell r="AX696"/>
          <cell r="AY696"/>
          <cell r="AZ696"/>
          <cell r="BA696"/>
          <cell r="BB696" t="str">
            <v>□</v>
          </cell>
          <cell r="BC696" t="str">
            <v>□</v>
          </cell>
          <cell r="BD696"/>
          <cell r="BE696"/>
          <cell r="BF696"/>
          <cell r="BG696"/>
          <cell r="BH696"/>
          <cell r="BI696"/>
          <cell r="BJ696"/>
          <cell r="BK696"/>
          <cell r="BL696"/>
          <cell r="BM696"/>
          <cell r="BN696"/>
          <cell r="BO696"/>
          <cell r="BP696"/>
          <cell r="BQ696"/>
          <cell r="BR696"/>
          <cell r="BS696"/>
          <cell r="BT696"/>
          <cell r="BU696"/>
          <cell r="BV696"/>
          <cell r="BW696"/>
          <cell r="BX696"/>
          <cell r="BY696"/>
          <cell r="BZ696" t="str">
            <v>ERR</v>
          </cell>
          <cell r="CA696"/>
          <cell r="CB696"/>
          <cell r="CC696"/>
        </row>
        <row r="697">
          <cell r="B697">
            <v>685</v>
          </cell>
          <cell r="C697"/>
          <cell r="D697"/>
          <cell r="E697" t="str">
            <v/>
          </cell>
          <cell r="F697"/>
          <cell r="G697"/>
          <cell r="H697" t="str">
            <v>□</v>
          </cell>
          <cell r="I697" t="str">
            <v>□</v>
          </cell>
          <cell r="J697"/>
          <cell r="K697" t="str">
            <v>□</v>
          </cell>
          <cell r="L697"/>
          <cell r="M697"/>
          <cell r="N697" t="str">
            <v>□</v>
          </cell>
          <cell r="O697"/>
          <cell r="P697"/>
          <cell r="Q697"/>
          <cell r="R697"/>
          <cell r="S697"/>
          <cell r="T697"/>
          <cell r="U697"/>
          <cell r="V697"/>
          <cell r="W697"/>
          <cell r="X697"/>
          <cell r="Y697"/>
          <cell r="Z697" t="str">
            <v>□</v>
          </cell>
          <cell r="AA697" t="str">
            <v>□</v>
          </cell>
          <cell r="AB697" t="str">
            <v>□</v>
          </cell>
          <cell r="AC697" t="str">
            <v>□</v>
          </cell>
          <cell r="AD697" t="str">
            <v>□</v>
          </cell>
          <cell r="AE697" t="str">
            <v>□</v>
          </cell>
          <cell r="AF697" t="str">
            <v>□</v>
          </cell>
          <cell r="AG697" t="str">
            <v>□</v>
          </cell>
          <cell r="AH697"/>
          <cell r="AI697"/>
          <cell r="AJ697"/>
          <cell r="AK697"/>
          <cell r="AL697"/>
          <cell r="AM697"/>
          <cell r="AN697"/>
          <cell r="AO697"/>
          <cell r="AP697"/>
          <cell r="AQ697"/>
          <cell r="AR697"/>
          <cell r="AS697"/>
          <cell r="AT697"/>
          <cell r="AU697" t="str">
            <v>□</v>
          </cell>
          <cell r="AV697"/>
          <cell r="AW697"/>
          <cell r="AX697"/>
          <cell r="AY697"/>
          <cell r="AZ697"/>
          <cell r="BA697"/>
          <cell r="BB697" t="str">
            <v>□</v>
          </cell>
          <cell r="BC697" t="str">
            <v>□</v>
          </cell>
          <cell r="BD697"/>
          <cell r="BE697"/>
          <cell r="BF697"/>
          <cell r="BG697"/>
          <cell r="BH697"/>
          <cell r="BI697"/>
          <cell r="BJ697"/>
          <cell r="BK697"/>
          <cell r="BL697"/>
          <cell r="BM697"/>
          <cell r="BN697"/>
          <cell r="BO697"/>
          <cell r="BP697"/>
          <cell r="BQ697"/>
          <cell r="BR697"/>
          <cell r="BS697"/>
          <cell r="BT697"/>
          <cell r="BU697"/>
          <cell r="BV697"/>
          <cell r="BW697"/>
          <cell r="BX697"/>
          <cell r="BY697"/>
          <cell r="BZ697" t="str">
            <v>ERR</v>
          </cell>
          <cell r="CA697"/>
          <cell r="CB697"/>
          <cell r="CC697"/>
        </row>
        <row r="698">
          <cell r="B698">
            <v>686</v>
          </cell>
          <cell r="C698"/>
          <cell r="D698"/>
          <cell r="E698" t="str">
            <v/>
          </cell>
          <cell r="F698"/>
          <cell r="G698"/>
          <cell r="H698" t="str">
            <v>□</v>
          </cell>
          <cell r="I698" t="str">
            <v>□</v>
          </cell>
          <cell r="J698"/>
          <cell r="K698" t="str">
            <v>□</v>
          </cell>
          <cell r="L698"/>
          <cell r="M698"/>
          <cell r="N698" t="str">
            <v>□</v>
          </cell>
          <cell r="O698"/>
          <cell r="P698"/>
          <cell r="Q698"/>
          <cell r="R698"/>
          <cell r="S698"/>
          <cell r="T698"/>
          <cell r="U698"/>
          <cell r="V698"/>
          <cell r="W698"/>
          <cell r="X698"/>
          <cell r="Y698"/>
          <cell r="Z698" t="str">
            <v>□</v>
          </cell>
          <cell r="AA698" t="str">
            <v>□</v>
          </cell>
          <cell r="AB698" t="str">
            <v>□</v>
          </cell>
          <cell r="AC698" t="str">
            <v>□</v>
          </cell>
          <cell r="AD698" t="str">
            <v>□</v>
          </cell>
          <cell r="AE698" t="str">
            <v>□</v>
          </cell>
          <cell r="AF698" t="str">
            <v>□</v>
          </cell>
          <cell r="AG698" t="str">
            <v>□</v>
          </cell>
          <cell r="AH698"/>
          <cell r="AI698"/>
          <cell r="AJ698"/>
          <cell r="AK698"/>
          <cell r="AL698"/>
          <cell r="AM698"/>
          <cell r="AN698"/>
          <cell r="AO698"/>
          <cell r="AP698"/>
          <cell r="AQ698"/>
          <cell r="AR698"/>
          <cell r="AS698"/>
          <cell r="AT698"/>
          <cell r="AU698" t="str">
            <v>□</v>
          </cell>
          <cell r="AV698"/>
          <cell r="AW698"/>
          <cell r="AX698"/>
          <cell r="AY698"/>
          <cell r="AZ698"/>
          <cell r="BA698"/>
          <cell r="BB698" t="str">
            <v>□</v>
          </cell>
          <cell r="BC698" t="str">
            <v>□</v>
          </cell>
          <cell r="BD698"/>
          <cell r="BE698"/>
          <cell r="BF698"/>
          <cell r="BG698"/>
          <cell r="BH698"/>
          <cell r="BI698"/>
          <cell r="BJ698"/>
          <cell r="BK698"/>
          <cell r="BL698"/>
          <cell r="BM698"/>
          <cell r="BN698"/>
          <cell r="BO698"/>
          <cell r="BP698"/>
          <cell r="BQ698"/>
          <cell r="BR698"/>
          <cell r="BS698"/>
          <cell r="BT698"/>
          <cell r="BU698"/>
          <cell r="BV698"/>
          <cell r="BW698"/>
          <cell r="BX698"/>
          <cell r="BY698"/>
          <cell r="BZ698" t="str">
            <v>ERR</v>
          </cell>
          <cell r="CA698"/>
          <cell r="CB698"/>
          <cell r="CC698"/>
        </row>
        <row r="699">
          <cell r="B699">
            <v>687</v>
          </cell>
          <cell r="C699"/>
          <cell r="D699"/>
          <cell r="E699" t="str">
            <v/>
          </cell>
          <cell r="F699"/>
          <cell r="G699"/>
          <cell r="H699" t="str">
            <v>□</v>
          </cell>
          <cell r="I699" t="str">
            <v>□</v>
          </cell>
          <cell r="J699"/>
          <cell r="K699" t="str">
            <v>□</v>
          </cell>
          <cell r="L699"/>
          <cell r="M699"/>
          <cell r="N699" t="str">
            <v>□</v>
          </cell>
          <cell r="O699"/>
          <cell r="P699"/>
          <cell r="Q699"/>
          <cell r="R699"/>
          <cell r="S699"/>
          <cell r="T699"/>
          <cell r="U699"/>
          <cell r="V699"/>
          <cell r="W699"/>
          <cell r="X699"/>
          <cell r="Y699"/>
          <cell r="Z699" t="str">
            <v>□</v>
          </cell>
          <cell r="AA699" t="str">
            <v>□</v>
          </cell>
          <cell r="AB699" t="str">
            <v>□</v>
          </cell>
          <cell r="AC699" t="str">
            <v>□</v>
          </cell>
          <cell r="AD699" t="str">
            <v>□</v>
          </cell>
          <cell r="AE699" t="str">
            <v>□</v>
          </cell>
          <cell r="AF699" t="str">
            <v>□</v>
          </cell>
          <cell r="AG699" t="str">
            <v>□</v>
          </cell>
          <cell r="AH699"/>
          <cell r="AI699"/>
          <cell r="AJ699"/>
          <cell r="AK699"/>
          <cell r="AL699"/>
          <cell r="AM699"/>
          <cell r="AN699"/>
          <cell r="AO699"/>
          <cell r="AP699"/>
          <cell r="AQ699"/>
          <cell r="AR699"/>
          <cell r="AS699"/>
          <cell r="AT699"/>
          <cell r="AU699" t="str">
            <v>□</v>
          </cell>
          <cell r="AV699"/>
          <cell r="AW699"/>
          <cell r="AX699"/>
          <cell r="AY699"/>
          <cell r="AZ699"/>
          <cell r="BA699"/>
          <cell r="BB699" t="str">
            <v>□</v>
          </cell>
          <cell r="BC699" t="str">
            <v>□</v>
          </cell>
          <cell r="BD699"/>
          <cell r="BE699"/>
          <cell r="BF699"/>
          <cell r="BG699"/>
          <cell r="BH699"/>
          <cell r="BI699"/>
          <cell r="BJ699"/>
          <cell r="BK699"/>
          <cell r="BL699"/>
          <cell r="BM699"/>
          <cell r="BN699"/>
          <cell r="BO699"/>
          <cell r="BP699"/>
          <cell r="BQ699"/>
          <cell r="BR699"/>
          <cell r="BS699"/>
          <cell r="BT699"/>
          <cell r="BU699"/>
          <cell r="BV699"/>
          <cell r="BW699"/>
          <cell r="BX699"/>
          <cell r="BY699"/>
          <cell r="BZ699" t="str">
            <v>ERR</v>
          </cell>
          <cell r="CA699"/>
          <cell r="CB699"/>
          <cell r="CC699"/>
        </row>
        <row r="700">
          <cell r="B700">
            <v>688</v>
          </cell>
          <cell r="C700"/>
          <cell r="D700"/>
          <cell r="E700" t="str">
            <v/>
          </cell>
          <cell r="F700"/>
          <cell r="G700"/>
          <cell r="H700" t="str">
            <v>□</v>
          </cell>
          <cell r="I700" t="str">
            <v>□</v>
          </cell>
          <cell r="J700"/>
          <cell r="K700" t="str">
            <v>□</v>
          </cell>
          <cell r="L700"/>
          <cell r="M700"/>
          <cell r="N700" t="str">
            <v>□</v>
          </cell>
          <cell r="O700"/>
          <cell r="P700"/>
          <cell r="Q700"/>
          <cell r="R700"/>
          <cell r="S700"/>
          <cell r="T700"/>
          <cell r="U700"/>
          <cell r="V700"/>
          <cell r="W700"/>
          <cell r="X700"/>
          <cell r="Y700"/>
          <cell r="Z700" t="str">
            <v>□</v>
          </cell>
          <cell r="AA700" t="str">
            <v>□</v>
          </cell>
          <cell r="AB700" t="str">
            <v>□</v>
          </cell>
          <cell r="AC700" t="str">
            <v>□</v>
          </cell>
          <cell r="AD700" t="str">
            <v>□</v>
          </cell>
          <cell r="AE700" t="str">
            <v>□</v>
          </cell>
          <cell r="AF700" t="str">
            <v>□</v>
          </cell>
          <cell r="AG700" t="str">
            <v>□</v>
          </cell>
          <cell r="AH700"/>
          <cell r="AI700"/>
          <cell r="AJ700"/>
          <cell r="AK700"/>
          <cell r="AL700"/>
          <cell r="AM700"/>
          <cell r="AN700"/>
          <cell r="AO700"/>
          <cell r="AP700"/>
          <cell r="AQ700"/>
          <cell r="AR700"/>
          <cell r="AS700"/>
          <cell r="AT700"/>
          <cell r="AU700" t="str">
            <v>□</v>
          </cell>
          <cell r="AV700"/>
          <cell r="AW700"/>
          <cell r="AX700"/>
          <cell r="AY700"/>
          <cell r="AZ700"/>
          <cell r="BA700"/>
          <cell r="BB700" t="str">
            <v>□</v>
          </cell>
          <cell r="BC700" t="str">
            <v>□</v>
          </cell>
          <cell r="BD700"/>
          <cell r="BE700"/>
          <cell r="BF700"/>
          <cell r="BG700"/>
          <cell r="BH700"/>
          <cell r="BI700"/>
          <cell r="BJ700"/>
          <cell r="BK700"/>
          <cell r="BL700"/>
          <cell r="BM700"/>
          <cell r="BN700"/>
          <cell r="BO700"/>
          <cell r="BP700"/>
          <cell r="BQ700"/>
          <cell r="BR700"/>
          <cell r="BS700"/>
          <cell r="BT700"/>
          <cell r="BU700"/>
          <cell r="BV700"/>
          <cell r="BW700"/>
          <cell r="BX700"/>
          <cell r="BY700"/>
          <cell r="BZ700" t="str">
            <v>ERR</v>
          </cell>
          <cell r="CA700"/>
          <cell r="CB700"/>
          <cell r="CC700"/>
        </row>
        <row r="701">
          <cell r="B701">
            <v>689</v>
          </cell>
          <cell r="C701"/>
          <cell r="D701"/>
          <cell r="E701" t="str">
            <v/>
          </cell>
          <cell r="F701"/>
          <cell r="G701"/>
          <cell r="H701" t="str">
            <v>□</v>
          </cell>
          <cell r="I701" t="str">
            <v>□</v>
          </cell>
          <cell r="J701"/>
          <cell r="K701" t="str">
            <v>□</v>
          </cell>
          <cell r="L701"/>
          <cell r="M701"/>
          <cell r="N701" t="str">
            <v>□</v>
          </cell>
          <cell r="O701"/>
          <cell r="P701"/>
          <cell r="Q701"/>
          <cell r="R701"/>
          <cell r="S701"/>
          <cell r="T701"/>
          <cell r="U701"/>
          <cell r="V701"/>
          <cell r="W701"/>
          <cell r="X701"/>
          <cell r="Y701"/>
          <cell r="Z701" t="str">
            <v>□</v>
          </cell>
          <cell r="AA701" t="str">
            <v>□</v>
          </cell>
          <cell r="AB701" t="str">
            <v>□</v>
          </cell>
          <cell r="AC701" t="str">
            <v>□</v>
          </cell>
          <cell r="AD701" t="str">
            <v>□</v>
          </cell>
          <cell r="AE701" t="str">
            <v>□</v>
          </cell>
          <cell r="AF701" t="str">
            <v>□</v>
          </cell>
          <cell r="AG701" t="str">
            <v>□</v>
          </cell>
          <cell r="AH701"/>
          <cell r="AI701"/>
          <cell r="AJ701"/>
          <cell r="AK701"/>
          <cell r="AL701"/>
          <cell r="AM701"/>
          <cell r="AN701"/>
          <cell r="AO701"/>
          <cell r="AP701"/>
          <cell r="AQ701"/>
          <cell r="AR701"/>
          <cell r="AS701"/>
          <cell r="AT701"/>
          <cell r="AU701" t="str">
            <v>□</v>
          </cell>
          <cell r="AV701"/>
          <cell r="AW701"/>
          <cell r="AX701"/>
          <cell r="AY701"/>
          <cell r="AZ701"/>
          <cell r="BA701"/>
          <cell r="BB701" t="str">
            <v>□</v>
          </cell>
          <cell r="BC701" t="str">
            <v>□</v>
          </cell>
          <cell r="BD701"/>
          <cell r="BE701"/>
          <cell r="BF701"/>
          <cell r="BG701"/>
          <cell r="BH701"/>
          <cell r="BI701"/>
          <cell r="BJ701"/>
          <cell r="BK701"/>
          <cell r="BL701"/>
          <cell r="BM701"/>
          <cell r="BN701"/>
          <cell r="BO701"/>
          <cell r="BP701"/>
          <cell r="BQ701"/>
          <cell r="BR701"/>
          <cell r="BS701"/>
          <cell r="BT701"/>
          <cell r="BU701"/>
          <cell r="BV701"/>
          <cell r="BW701"/>
          <cell r="BX701"/>
          <cell r="BY701"/>
          <cell r="BZ701" t="str">
            <v>ERR</v>
          </cell>
          <cell r="CA701"/>
          <cell r="CB701"/>
          <cell r="CC701"/>
        </row>
        <row r="702">
          <cell r="B702">
            <v>690</v>
          </cell>
          <cell r="C702"/>
          <cell r="D702"/>
          <cell r="E702" t="str">
            <v/>
          </cell>
          <cell r="F702"/>
          <cell r="G702"/>
          <cell r="H702" t="str">
            <v>□</v>
          </cell>
          <cell r="I702" t="str">
            <v>□</v>
          </cell>
          <cell r="J702"/>
          <cell r="K702" t="str">
            <v>□</v>
          </cell>
          <cell r="L702"/>
          <cell r="M702"/>
          <cell r="N702" t="str">
            <v>□</v>
          </cell>
          <cell r="O702"/>
          <cell r="P702"/>
          <cell r="Q702"/>
          <cell r="R702"/>
          <cell r="S702"/>
          <cell r="T702"/>
          <cell r="U702"/>
          <cell r="V702"/>
          <cell r="W702"/>
          <cell r="X702"/>
          <cell r="Y702"/>
          <cell r="Z702" t="str">
            <v>□</v>
          </cell>
          <cell r="AA702" t="str">
            <v>□</v>
          </cell>
          <cell r="AB702" t="str">
            <v>□</v>
          </cell>
          <cell r="AC702" t="str">
            <v>□</v>
          </cell>
          <cell r="AD702" t="str">
            <v>□</v>
          </cell>
          <cell r="AE702" t="str">
            <v>□</v>
          </cell>
          <cell r="AF702" t="str">
            <v>□</v>
          </cell>
          <cell r="AG702" t="str">
            <v>□</v>
          </cell>
          <cell r="AH702"/>
          <cell r="AI702"/>
          <cell r="AJ702"/>
          <cell r="AK702"/>
          <cell r="AL702"/>
          <cell r="AM702"/>
          <cell r="AN702"/>
          <cell r="AO702"/>
          <cell r="AP702"/>
          <cell r="AQ702"/>
          <cell r="AR702"/>
          <cell r="AS702"/>
          <cell r="AT702"/>
          <cell r="AU702" t="str">
            <v>□</v>
          </cell>
          <cell r="AV702"/>
          <cell r="AW702"/>
          <cell r="AX702"/>
          <cell r="AY702"/>
          <cell r="AZ702"/>
          <cell r="BA702"/>
          <cell r="BB702" t="str">
            <v>□</v>
          </cell>
          <cell r="BC702" t="str">
            <v>□</v>
          </cell>
          <cell r="BD702"/>
          <cell r="BE702"/>
          <cell r="BF702"/>
          <cell r="BG702"/>
          <cell r="BH702"/>
          <cell r="BI702"/>
          <cell r="BJ702"/>
          <cell r="BK702"/>
          <cell r="BL702"/>
          <cell r="BM702"/>
          <cell r="BN702"/>
          <cell r="BO702"/>
          <cell r="BP702"/>
          <cell r="BQ702"/>
          <cell r="BR702"/>
          <cell r="BS702"/>
          <cell r="BT702"/>
          <cell r="BU702"/>
          <cell r="BV702"/>
          <cell r="BW702"/>
          <cell r="BX702"/>
          <cell r="BY702"/>
          <cell r="BZ702" t="str">
            <v>ERR</v>
          </cell>
          <cell r="CA702"/>
          <cell r="CB702"/>
          <cell r="CC702"/>
        </row>
        <row r="703">
          <cell r="B703">
            <v>691</v>
          </cell>
          <cell r="C703"/>
          <cell r="D703"/>
          <cell r="E703" t="str">
            <v/>
          </cell>
          <cell r="F703"/>
          <cell r="G703"/>
          <cell r="H703" t="str">
            <v>□</v>
          </cell>
          <cell r="I703" t="str">
            <v>□</v>
          </cell>
          <cell r="J703"/>
          <cell r="K703" t="str">
            <v>□</v>
          </cell>
          <cell r="L703"/>
          <cell r="M703"/>
          <cell r="N703" t="str">
            <v>□</v>
          </cell>
          <cell r="O703"/>
          <cell r="P703"/>
          <cell r="Q703"/>
          <cell r="R703"/>
          <cell r="S703"/>
          <cell r="T703"/>
          <cell r="U703"/>
          <cell r="V703"/>
          <cell r="W703"/>
          <cell r="X703"/>
          <cell r="Y703"/>
          <cell r="Z703" t="str">
            <v>□</v>
          </cell>
          <cell r="AA703" t="str">
            <v>□</v>
          </cell>
          <cell r="AB703" t="str">
            <v>□</v>
          </cell>
          <cell r="AC703" t="str">
            <v>□</v>
          </cell>
          <cell r="AD703" t="str">
            <v>□</v>
          </cell>
          <cell r="AE703" t="str">
            <v>□</v>
          </cell>
          <cell r="AF703" t="str">
            <v>□</v>
          </cell>
          <cell r="AG703" t="str">
            <v>□</v>
          </cell>
          <cell r="AH703"/>
          <cell r="AI703"/>
          <cell r="AJ703"/>
          <cell r="AK703"/>
          <cell r="AL703"/>
          <cell r="AM703"/>
          <cell r="AN703"/>
          <cell r="AO703"/>
          <cell r="AP703"/>
          <cell r="AQ703"/>
          <cell r="AR703"/>
          <cell r="AS703"/>
          <cell r="AT703"/>
          <cell r="AU703" t="str">
            <v>□</v>
          </cell>
          <cell r="AV703"/>
          <cell r="AW703"/>
          <cell r="AX703"/>
          <cell r="AY703"/>
          <cell r="AZ703"/>
          <cell r="BA703"/>
          <cell r="BB703" t="str">
            <v>□</v>
          </cell>
          <cell r="BC703" t="str">
            <v>□</v>
          </cell>
          <cell r="BD703"/>
          <cell r="BE703"/>
          <cell r="BF703"/>
          <cell r="BG703"/>
          <cell r="BH703"/>
          <cell r="BI703"/>
          <cell r="BJ703"/>
          <cell r="BK703"/>
          <cell r="BL703"/>
          <cell r="BM703"/>
          <cell r="BN703"/>
          <cell r="BO703"/>
          <cell r="BP703"/>
          <cell r="BQ703"/>
          <cell r="BR703"/>
          <cell r="BS703"/>
          <cell r="BT703"/>
          <cell r="BU703"/>
          <cell r="BV703"/>
          <cell r="BW703"/>
          <cell r="BX703"/>
          <cell r="BY703"/>
          <cell r="BZ703" t="str">
            <v>ERR</v>
          </cell>
          <cell r="CA703"/>
          <cell r="CB703"/>
          <cell r="CC703"/>
        </row>
        <row r="704">
          <cell r="B704">
            <v>692</v>
          </cell>
          <cell r="C704"/>
          <cell r="D704"/>
          <cell r="E704" t="str">
            <v/>
          </cell>
          <cell r="F704"/>
          <cell r="G704"/>
          <cell r="H704" t="str">
            <v>□</v>
          </cell>
          <cell r="I704" t="str">
            <v>□</v>
          </cell>
          <cell r="J704"/>
          <cell r="K704" t="str">
            <v>□</v>
          </cell>
          <cell r="L704"/>
          <cell r="M704"/>
          <cell r="N704" t="str">
            <v>□</v>
          </cell>
          <cell r="O704"/>
          <cell r="P704"/>
          <cell r="Q704"/>
          <cell r="R704"/>
          <cell r="S704"/>
          <cell r="T704"/>
          <cell r="U704"/>
          <cell r="V704"/>
          <cell r="W704"/>
          <cell r="X704"/>
          <cell r="Y704"/>
          <cell r="Z704" t="str">
            <v>□</v>
          </cell>
          <cell r="AA704" t="str">
            <v>□</v>
          </cell>
          <cell r="AB704" t="str">
            <v>□</v>
          </cell>
          <cell r="AC704" t="str">
            <v>□</v>
          </cell>
          <cell r="AD704" t="str">
            <v>□</v>
          </cell>
          <cell r="AE704" t="str">
            <v>□</v>
          </cell>
          <cell r="AF704" t="str">
            <v>□</v>
          </cell>
          <cell r="AG704" t="str">
            <v>□</v>
          </cell>
          <cell r="AH704"/>
          <cell r="AI704"/>
          <cell r="AJ704"/>
          <cell r="AK704"/>
          <cell r="AL704"/>
          <cell r="AM704"/>
          <cell r="AN704"/>
          <cell r="AO704"/>
          <cell r="AP704"/>
          <cell r="AQ704"/>
          <cell r="AR704"/>
          <cell r="AS704"/>
          <cell r="AT704"/>
          <cell r="AU704" t="str">
            <v>□</v>
          </cell>
          <cell r="AV704"/>
          <cell r="AW704"/>
          <cell r="AX704"/>
          <cell r="AY704"/>
          <cell r="AZ704"/>
          <cell r="BA704"/>
          <cell r="BB704" t="str">
            <v>□</v>
          </cell>
          <cell r="BC704" t="str">
            <v>□</v>
          </cell>
          <cell r="BD704"/>
          <cell r="BE704"/>
          <cell r="BF704"/>
          <cell r="BG704"/>
          <cell r="BH704"/>
          <cell r="BI704"/>
          <cell r="BJ704"/>
          <cell r="BK704"/>
          <cell r="BL704"/>
          <cell r="BM704"/>
          <cell r="BN704"/>
          <cell r="BO704"/>
          <cell r="BP704"/>
          <cell r="BQ704"/>
          <cell r="BR704"/>
          <cell r="BS704"/>
          <cell r="BT704"/>
          <cell r="BU704"/>
          <cell r="BV704"/>
          <cell r="BW704"/>
          <cell r="BX704"/>
          <cell r="BY704"/>
          <cell r="BZ704" t="str">
            <v>ERR</v>
          </cell>
          <cell r="CA704"/>
          <cell r="CB704"/>
          <cell r="CC704"/>
        </row>
        <row r="705">
          <cell r="B705">
            <v>693</v>
          </cell>
          <cell r="C705"/>
          <cell r="D705"/>
          <cell r="E705" t="str">
            <v/>
          </cell>
          <cell r="F705"/>
          <cell r="G705"/>
          <cell r="H705" t="str">
            <v>□</v>
          </cell>
          <cell r="I705" t="str">
            <v>□</v>
          </cell>
          <cell r="J705"/>
          <cell r="K705" t="str">
            <v>□</v>
          </cell>
          <cell r="L705"/>
          <cell r="M705"/>
          <cell r="N705" t="str">
            <v>□</v>
          </cell>
          <cell r="O705"/>
          <cell r="P705"/>
          <cell r="Q705"/>
          <cell r="R705"/>
          <cell r="S705"/>
          <cell r="T705"/>
          <cell r="U705"/>
          <cell r="V705"/>
          <cell r="W705"/>
          <cell r="X705"/>
          <cell r="Y705"/>
          <cell r="Z705" t="str">
            <v>□</v>
          </cell>
          <cell r="AA705" t="str">
            <v>□</v>
          </cell>
          <cell r="AB705" t="str">
            <v>□</v>
          </cell>
          <cell r="AC705" t="str">
            <v>□</v>
          </cell>
          <cell r="AD705" t="str">
            <v>□</v>
          </cell>
          <cell r="AE705" t="str">
            <v>□</v>
          </cell>
          <cell r="AF705" t="str">
            <v>□</v>
          </cell>
          <cell r="AG705" t="str">
            <v>□</v>
          </cell>
          <cell r="AH705"/>
          <cell r="AI705"/>
          <cell r="AJ705"/>
          <cell r="AK705"/>
          <cell r="AL705"/>
          <cell r="AM705"/>
          <cell r="AN705"/>
          <cell r="AO705"/>
          <cell r="AP705"/>
          <cell r="AQ705"/>
          <cell r="AR705"/>
          <cell r="AS705"/>
          <cell r="AT705"/>
          <cell r="AU705" t="str">
            <v>□</v>
          </cell>
          <cell r="AV705"/>
          <cell r="AW705"/>
          <cell r="AX705"/>
          <cell r="AY705"/>
          <cell r="AZ705"/>
          <cell r="BA705"/>
          <cell r="BB705" t="str">
            <v>□</v>
          </cell>
          <cell r="BC705" t="str">
            <v>□</v>
          </cell>
          <cell r="BD705"/>
          <cell r="BE705"/>
          <cell r="BF705"/>
          <cell r="BG705"/>
          <cell r="BH705"/>
          <cell r="BI705"/>
          <cell r="BJ705"/>
          <cell r="BK705"/>
          <cell r="BL705"/>
          <cell r="BM705"/>
          <cell r="BN705"/>
          <cell r="BO705"/>
          <cell r="BP705"/>
          <cell r="BQ705"/>
          <cell r="BR705"/>
          <cell r="BS705"/>
          <cell r="BT705"/>
          <cell r="BU705"/>
          <cell r="BV705"/>
          <cell r="BW705"/>
          <cell r="BX705"/>
          <cell r="BY705"/>
          <cell r="BZ705" t="str">
            <v>ERR</v>
          </cell>
          <cell r="CA705"/>
          <cell r="CB705"/>
          <cell r="CC705"/>
        </row>
        <row r="706">
          <cell r="B706">
            <v>694</v>
          </cell>
          <cell r="C706"/>
          <cell r="D706"/>
          <cell r="E706" t="str">
            <v/>
          </cell>
          <cell r="F706"/>
          <cell r="G706"/>
          <cell r="H706" t="str">
            <v>□</v>
          </cell>
          <cell r="I706" t="str">
            <v>□</v>
          </cell>
          <cell r="J706"/>
          <cell r="K706" t="str">
            <v>□</v>
          </cell>
          <cell r="L706"/>
          <cell r="M706"/>
          <cell r="N706" t="str">
            <v>□</v>
          </cell>
          <cell r="O706"/>
          <cell r="P706"/>
          <cell r="Q706"/>
          <cell r="R706"/>
          <cell r="S706"/>
          <cell r="T706"/>
          <cell r="U706"/>
          <cell r="V706"/>
          <cell r="W706"/>
          <cell r="X706"/>
          <cell r="Y706"/>
          <cell r="Z706" t="str">
            <v>□</v>
          </cell>
          <cell r="AA706" t="str">
            <v>□</v>
          </cell>
          <cell r="AB706" t="str">
            <v>□</v>
          </cell>
          <cell r="AC706" t="str">
            <v>□</v>
          </cell>
          <cell r="AD706" t="str">
            <v>□</v>
          </cell>
          <cell r="AE706" t="str">
            <v>□</v>
          </cell>
          <cell r="AF706" t="str">
            <v>□</v>
          </cell>
          <cell r="AG706" t="str">
            <v>□</v>
          </cell>
          <cell r="AH706"/>
          <cell r="AI706"/>
          <cell r="AJ706"/>
          <cell r="AK706"/>
          <cell r="AL706"/>
          <cell r="AM706"/>
          <cell r="AN706"/>
          <cell r="AO706"/>
          <cell r="AP706"/>
          <cell r="AQ706"/>
          <cell r="AR706"/>
          <cell r="AS706"/>
          <cell r="AT706"/>
          <cell r="AU706" t="str">
            <v>□</v>
          </cell>
          <cell r="AV706"/>
          <cell r="AW706"/>
          <cell r="AX706"/>
          <cell r="AY706"/>
          <cell r="AZ706"/>
          <cell r="BA706"/>
          <cell r="BB706" t="str">
            <v>□</v>
          </cell>
          <cell r="BC706" t="str">
            <v>□</v>
          </cell>
          <cell r="BD706"/>
          <cell r="BE706"/>
          <cell r="BF706"/>
          <cell r="BG706"/>
          <cell r="BH706"/>
          <cell r="BI706"/>
          <cell r="BJ706"/>
          <cell r="BK706"/>
          <cell r="BL706"/>
          <cell r="BM706"/>
          <cell r="BN706"/>
          <cell r="BO706"/>
          <cell r="BP706"/>
          <cell r="BQ706"/>
          <cell r="BR706"/>
          <cell r="BS706"/>
          <cell r="BT706"/>
          <cell r="BU706"/>
          <cell r="BV706"/>
          <cell r="BW706"/>
          <cell r="BX706"/>
          <cell r="BY706"/>
          <cell r="BZ706" t="str">
            <v>ERR</v>
          </cell>
          <cell r="CA706"/>
          <cell r="CB706"/>
          <cell r="CC706"/>
        </row>
        <row r="707">
          <cell r="B707">
            <v>695</v>
          </cell>
          <cell r="C707"/>
          <cell r="D707"/>
          <cell r="E707" t="str">
            <v/>
          </cell>
          <cell r="F707"/>
          <cell r="G707"/>
          <cell r="H707" t="str">
            <v>□</v>
          </cell>
          <cell r="I707" t="str">
            <v>□</v>
          </cell>
          <cell r="J707"/>
          <cell r="K707" t="str">
            <v>□</v>
          </cell>
          <cell r="L707"/>
          <cell r="M707"/>
          <cell r="N707" t="str">
            <v>□</v>
          </cell>
          <cell r="O707"/>
          <cell r="P707"/>
          <cell r="Q707"/>
          <cell r="R707"/>
          <cell r="S707"/>
          <cell r="T707"/>
          <cell r="U707"/>
          <cell r="V707"/>
          <cell r="W707"/>
          <cell r="X707"/>
          <cell r="Y707"/>
          <cell r="Z707" t="str">
            <v>□</v>
          </cell>
          <cell r="AA707" t="str">
            <v>□</v>
          </cell>
          <cell r="AB707" t="str">
            <v>□</v>
          </cell>
          <cell r="AC707" t="str">
            <v>□</v>
          </cell>
          <cell r="AD707" t="str">
            <v>□</v>
          </cell>
          <cell r="AE707" t="str">
            <v>□</v>
          </cell>
          <cell r="AF707" t="str">
            <v>□</v>
          </cell>
          <cell r="AG707" t="str">
            <v>□</v>
          </cell>
          <cell r="AH707"/>
          <cell r="AI707"/>
          <cell r="AJ707"/>
          <cell r="AK707"/>
          <cell r="AL707"/>
          <cell r="AM707"/>
          <cell r="AN707"/>
          <cell r="AO707"/>
          <cell r="AP707"/>
          <cell r="AQ707"/>
          <cell r="AR707"/>
          <cell r="AS707"/>
          <cell r="AT707"/>
          <cell r="AU707" t="str">
            <v>□</v>
          </cell>
          <cell r="AV707"/>
          <cell r="AW707"/>
          <cell r="AX707"/>
          <cell r="AY707"/>
          <cell r="AZ707"/>
          <cell r="BA707"/>
          <cell r="BB707" t="str">
            <v>□</v>
          </cell>
          <cell r="BC707" t="str">
            <v>□</v>
          </cell>
          <cell r="BD707"/>
          <cell r="BE707"/>
          <cell r="BF707"/>
          <cell r="BG707"/>
          <cell r="BH707"/>
          <cell r="BI707"/>
          <cell r="BJ707"/>
          <cell r="BK707"/>
          <cell r="BL707"/>
          <cell r="BM707"/>
          <cell r="BN707"/>
          <cell r="BO707"/>
          <cell r="BP707"/>
          <cell r="BQ707"/>
          <cell r="BR707"/>
          <cell r="BS707"/>
          <cell r="BT707"/>
          <cell r="BU707"/>
          <cell r="BV707"/>
          <cell r="BW707"/>
          <cell r="BX707"/>
          <cell r="BY707"/>
          <cell r="BZ707" t="str">
            <v>ERR</v>
          </cell>
          <cell r="CA707"/>
          <cell r="CB707"/>
          <cell r="CC707"/>
        </row>
        <row r="708">
          <cell r="B708">
            <v>696</v>
          </cell>
          <cell r="C708"/>
          <cell r="D708"/>
          <cell r="E708" t="str">
            <v/>
          </cell>
          <cell r="F708"/>
          <cell r="G708"/>
          <cell r="H708" t="str">
            <v>□</v>
          </cell>
          <cell r="I708" t="str">
            <v>□</v>
          </cell>
          <cell r="J708"/>
          <cell r="K708" t="str">
            <v>□</v>
          </cell>
          <cell r="L708"/>
          <cell r="M708"/>
          <cell r="N708" t="str">
            <v>□</v>
          </cell>
          <cell r="O708"/>
          <cell r="P708"/>
          <cell r="Q708"/>
          <cell r="R708"/>
          <cell r="S708"/>
          <cell r="T708"/>
          <cell r="U708"/>
          <cell r="V708"/>
          <cell r="W708"/>
          <cell r="X708"/>
          <cell r="Y708"/>
          <cell r="Z708" t="str">
            <v>□</v>
          </cell>
          <cell r="AA708" t="str">
            <v>□</v>
          </cell>
          <cell r="AB708" t="str">
            <v>□</v>
          </cell>
          <cell r="AC708" t="str">
            <v>□</v>
          </cell>
          <cell r="AD708" t="str">
            <v>□</v>
          </cell>
          <cell r="AE708" t="str">
            <v>□</v>
          </cell>
          <cell r="AF708" t="str">
            <v>□</v>
          </cell>
          <cell r="AG708" t="str">
            <v>□</v>
          </cell>
          <cell r="AH708"/>
          <cell r="AI708"/>
          <cell r="AJ708"/>
          <cell r="AK708"/>
          <cell r="AL708"/>
          <cell r="AM708"/>
          <cell r="AN708"/>
          <cell r="AO708"/>
          <cell r="AP708"/>
          <cell r="AQ708"/>
          <cell r="AR708"/>
          <cell r="AS708"/>
          <cell r="AT708"/>
          <cell r="AU708" t="str">
            <v>□</v>
          </cell>
          <cell r="AV708"/>
          <cell r="AW708"/>
          <cell r="AX708"/>
          <cell r="AY708"/>
          <cell r="AZ708"/>
          <cell r="BA708"/>
          <cell r="BB708" t="str">
            <v>□</v>
          </cell>
          <cell r="BC708" t="str">
            <v>□</v>
          </cell>
          <cell r="BD708"/>
          <cell r="BE708"/>
          <cell r="BF708"/>
          <cell r="BG708"/>
          <cell r="BH708"/>
          <cell r="BI708"/>
          <cell r="BJ708"/>
          <cell r="BK708"/>
          <cell r="BL708"/>
          <cell r="BM708"/>
          <cell r="BN708"/>
          <cell r="BO708"/>
          <cell r="BP708"/>
          <cell r="BQ708"/>
          <cell r="BR708"/>
          <cell r="BS708"/>
          <cell r="BT708"/>
          <cell r="BU708"/>
          <cell r="BV708"/>
          <cell r="BW708"/>
          <cell r="BX708"/>
          <cell r="BY708"/>
          <cell r="BZ708" t="str">
            <v>ERR</v>
          </cell>
          <cell r="CA708"/>
          <cell r="CB708"/>
          <cell r="CC708"/>
        </row>
        <row r="709">
          <cell r="B709">
            <v>697</v>
          </cell>
          <cell r="C709"/>
          <cell r="D709"/>
          <cell r="E709" t="str">
            <v/>
          </cell>
          <cell r="F709"/>
          <cell r="G709"/>
          <cell r="H709" t="str">
            <v>□</v>
          </cell>
          <cell r="I709" t="str">
            <v>□</v>
          </cell>
          <cell r="J709"/>
          <cell r="K709" t="str">
            <v>□</v>
          </cell>
          <cell r="L709"/>
          <cell r="M709"/>
          <cell r="N709" t="str">
            <v>□</v>
          </cell>
          <cell r="O709"/>
          <cell r="P709"/>
          <cell r="Q709"/>
          <cell r="R709"/>
          <cell r="S709"/>
          <cell r="T709"/>
          <cell r="U709"/>
          <cell r="V709"/>
          <cell r="W709"/>
          <cell r="X709"/>
          <cell r="Y709"/>
          <cell r="Z709" t="str">
            <v>□</v>
          </cell>
          <cell r="AA709" t="str">
            <v>□</v>
          </cell>
          <cell r="AB709" t="str">
            <v>□</v>
          </cell>
          <cell r="AC709" t="str">
            <v>□</v>
          </cell>
          <cell r="AD709" t="str">
            <v>□</v>
          </cell>
          <cell r="AE709" t="str">
            <v>□</v>
          </cell>
          <cell r="AF709" t="str">
            <v>□</v>
          </cell>
          <cell r="AG709" t="str">
            <v>□</v>
          </cell>
          <cell r="AH709"/>
          <cell r="AI709"/>
          <cell r="AJ709"/>
          <cell r="AK709"/>
          <cell r="AL709"/>
          <cell r="AM709"/>
          <cell r="AN709"/>
          <cell r="AO709"/>
          <cell r="AP709"/>
          <cell r="AQ709"/>
          <cell r="AR709"/>
          <cell r="AS709"/>
          <cell r="AT709"/>
          <cell r="AU709" t="str">
            <v>□</v>
          </cell>
          <cell r="AV709"/>
          <cell r="AW709"/>
          <cell r="AX709"/>
          <cell r="AY709"/>
          <cell r="AZ709"/>
          <cell r="BA709"/>
          <cell r="BB709" t="str">
            <v>□</v>
          </cell>
          <cell r="BC709" t="str">
            <v>□</v>
          </cell>
          <cell r="BD709"/>
          <cell r="BE709"/>
          <cell r="BF709"/>
          <cell r="BG709"/>
          <cell r="BH709"/>
          <cell r="BI709"/>
          <cell r="BJ709"/>
          <cell r="BK709"/>
          <cell r="BL709"/>
          <cell r="BM709"/>
          <cell r="BN709"/>
          <cell r="BO709"/>
          <cell r="BP709"/>
          <cell r="BQ709"/>
          <cell r="BR709"/>
          <cell r="BS709"/>
          <cell r="BT709"/>
          <cell r="BU709"/>
          <cell r="BV709"/>
          <cell r="BW709"/>
          <cell r="BX709"/>
          <cell r="BY709"/>
          <cell r="BZ709" t="str">
            <v>ERR</v>
          </cell>
          <cell r="CA709"/>
          <cell r="CB709"/>
          <cell r="CC709"/>
        </row>
        <row r="710">
          <cell r="B710">
            <v>698</v>
          </cell>
          <cell r="C710"/>
          <cell r="D710"/>
          <cell r="E710" t="str">
            <v/>
          </cell>
          <cell r="F710"/>
          <cell r="G710"/>
          <cell r="H710" t="str">
            <v>□</v>
          </cell>
          <cell r="I710" t="str">
            <v>□</v>
          </cell>
          <cell r="J710"/>
          <cell r="K710" t="str">
            <v>□</v>
          </cell>
          <cell r="L710"/>
          <cell r="M710"/>
          <cell r="N710" t="str">
            <v>□</v>
          </cell>
          <cell r="O710"/>
          <cell r="P710"/>
          <cell r="Q710"/>
          <cell r="R710"/>
          <cell r="S710"/>
          <cell r="T710"/>
          <cell r="U710"/>
          <cell r="V710"/>
          <cell r="W710"/>
          <cell r="X710"/>
          <cell r="Y710"/>
          <cell r="Z710" t="str">
            <v>□</v>
          </cell>
          <cell r="AA710" t="str">
            <v>□</v>
          </cell>
          <cell r="AB710" t="str">
            <v>□</v>
          </cell>
          <cell r="AC710" t="str">
            <v>□</v>
          </cell>
          <cell r="AD710" t="str">
            <v>□</v>
          </cell>
          <cell r="AE710" t="str">
            <v>□</v>
          </cell>
          <cell r="AF710" t="str">
            <v>□</v>
          </cell>
          <cell r="AG710" t="str">
            <v>□</v>
          </cell>
          <cell r="AH710"/>
          <cell r="AI710"/>
          <cell r="AJ710"/>
          <cell r="AK710"/>
          <cell r="AL710"/>
          <cell r="AM710"/>
          <cell r="AN710"/>
          <cell r="AO710"/>
          <cell r="AP710"/>
          <cell r="AQ710"/>
          <cell r="AR710"/>
          <cell r="AS710"/>
          <cell r="AT710"/>
          <cell r="AU710" t="str">
            <v>□</v>
          </cell>
          <cell r="AV710"/>
          <cell r="AW710"/>
          <cell r="AX710"/>
          <cell r="AY710"/>
          <cell r="AZ710"/>
          <cell r="BA710"/>
          <cell r="BB710" t="str">
            <v>□</v>
          </cell>
          <cell r="BC710" t="str">
            <v>□</v>
          </cell>
          <cell r="BD710"/>
          <cell r="BE710"/>
          <cell r="BF710"/>
          <cell r="BG710"/>
          <cell r="BH710"/>
          <cell r="BI710"/>
          <cell r="BJ710"/>
          <cell r="BK710"/>
          <cell r="BL710"/>
          <cell r="BM710"/>
          <cell r="BN710"/>
          <cell r="BO710"/>
          <cell r="BP710"/>
          <cell r="BQ710"/>
          <cell r="BR710"/>
          <cell r="BS710"/>
          <cell r="BT710"/>
          <cell r="BU710"/>
          <cell r="BV710"/>
          <cell r="BW710"/>
          <cell r="BX710"/>
          <cell r="BY710"/>
          <cell r="BZ710" t="str">
            <v>ERR</v>
          </cell>
          <cell r="CA710"/>
          <cell r="CB710"/>
          <cell r="CC710"/>
        </row>
        <row r="711">
          <cell r="B711">
            <v>699</v>
          </cell>
          <cell r="C711"/>
          <cell r="D711"/>
          <cell r="E711" t="str">
            <v/>
          </cell>
          <cell r="F711"/>
          <cell r="G711"/>
          <cell r="H711" t="str">
            <v>□</v>
          </cell>
          <cell r="I711" t="str">
            <v>□</v>
          </cell>
          <cell r="J711"/>
          <cell r="K711" t="str">
            <v>□</v>
          </cell>
          <cell r="L711"/>
          <cell r="M711"/>
          <cell r="N711" t="str">
            <v>□</v>
          </cell>
          <cell r="O711"/>
          <cell r="P711"/>
          <cell r="Q711"/>
          <cell r="R711"/>
          <cell r="S711"/>
          <cell r="T711"/>
          <cell r="U711"/>
          <cell r="V711"/>
          <cell r="W711"/>
          <cell r="X711"/>
          <cell r="Y711"/>
          <cell r="Z711" t="str">
            <v>□</v>
          </cell>
          <cell r="AA711" t="str">
            <v>□</v>
          </cell>
          <cell r="AB711" t="str">
            <v>□</v>
          </cell>
          <cell r="AC711" t="str">
            <v>□</v>
          </cell>
          <cell r="AD711" t="str">
            <v>□</v>
          </cell>
          <cell r="AE711" t="str">
            <v>□</v>
          </cell>
          <cell r="AF711" t="str">
            <v>□</v>
          </cell>
          <cell r="AG711" t="str">
            <v>□</v>
          </cell>
          <cell r="AH711"/>
          <cell r="AI711"/>
          <cell r="AJ711"/>
          <cell r="AK711"/>
          <cell r="AL711"/>
          <cell r="AM711"/>
          <cell r="AN711"/>
          <cell r="AO711"/>
          <cell r="AP711"/>
          <cell r="AQ711"/>
          <cell r="AR711"/>
          <cell r="AS711"/>
          <cell r="AT711"/>
          <cell r="AU711" t="str">
            <v>□</v>
          </cell>
          <cell r="AV711"/>
          <cell r="AW711"/>
          <cell r="AX711"/>
          <cell r="AY711"/>
          <cell r="AZ711"/>
          <cell r="BA711"/>
          <cell r="BB711" t="str">
            <v>□</v>
          </cell>
          <cell r="BC711" t="str">
            <v>□</v>
          </cell>
          <cell r="BD711"/>
          <cell r="BE711"/>
          <cell r="BF711"/>
          <cell r="BG711"/>
          <cell r="BH711"/>
          <cell r="BI711"/>
          <cell r="BJ711"/>
          <cell r="BK711"/>
          <cell r="BL711"/>
          <cell r="BM711"/>
          <cell r="BN711"/>
          <cell r="BO711"/>
          <cell r="BP711"/>
          <cell r="BQ711"/>
          <cell r="BR711"/>
          <cell r="BS711"/>
          <cell r="BT711"/>
          <cell r="BU711"/>
          <cell r="BV711"/>
          <cell r="BW711"/>
          <cell r="BX711"/>
          <cell r="BY711"/>
          <cell r="BZ711" t="str">
            <v>ERR</v>
          </cell>
          <cell r="CA711"/>
          <cell r="CB711"/>
          <cell r="CC711"/>
        </row>
        <row r="712">
          <cell r="B712">
            <v>700</v>
          </cell>
          <cell r="C712"/>
          <cell r="D712"/>
          <cell r="E712" t="str">
            <v/>
          </cell>
          <cell r="F712"/>
          <cell r="G712"/>
          <cell r="H712" t="str">
            <v>□</v>
          </cell>
          <cell r="I712" t="str">
            <v>□</v>
          </cell>
          <cell r="J712"/>
          <cell r="K712" t="str">
            <v>□</v>
          </cell>
          <cell r="L712"/>
          <cell r="M712"/>
          <cell r="N712" t="str">
            <v>□</v>
          </cell>
          <cell r="O712"/>
          <cell r="P712"/>
          <cell r="Q712"/>
          <cell r="R712"/>
          <cell r="S712"/>
          <cell r="T712"/>
          <cell r="U712"/>
          <cell r="V712"/>
          <cell r="W712"/>
          <cell r="X712"/>
          <cell r="Y712"/>
          <cell r="Z712" t="str">
            <v>□</v>
          </cell>
          <cell r="AA712" t="str">
            <v>□</v>
          </cell>
          <cell r="AB712" t="str">
            <v>□</v>
          </cell>
          <cell r="AC712" t="str">
            <v>□</v>
          </cell>
          <cell r="AD712" t="str">
            <v>□</v>
          </cell>
          <cell r="AE712" t="str">
            <v>□</v>
          </cell>
          <cell r="AF712" t="str">
            <v>□</v>
          </cell>
          <cell r="AG712" t="str">
            <v>□</v>
          </cell>
          <cell r="AH712"/>
          <cell r="AI712"/>
          <cell r="AJ712"/>
          <cell r="AK712"/>
          <cell r="AL712"/>
          <cell r="AM712"/>
          <cell r="AN712"/>
          <cell r="AO712"/>
          <cell r="AP712"/>
          <cell r="AQ712"/>
          <cell r="AR712"/>
          <cell r="AS712"/>
          <cell r="AT712"/>
          <cell r="AU712" t="str">
            <v>□</v>
          </cell>
          <cell r="AV712"/>
          <cell r="AW712"/>
          <cell r="AX712"/>
          <cell r="AY712"/>
          <cell r="AZ712"/>
          <cell r="BA712"/>
          <cell r="BB712" t="str">
            <v>□</v>
          </cell>
          <cell r="BC712" t="str">
            <v>□</v>
          </cell>
          <cell r="BD712"/>
          <cell r="BE712"/>
          <cell r="BF712"/>
          <cell r="BG712"/>
          <cell r="BH712"/>
          <cell r="BI712"/>
          <cell r="BJ712"/>
          <cell r="BK712"/>
          <cell r="BL712"/>
          <cell r="BM712"/>
          <cell r="BN712"/>
          <cell r="BO712"/>
          <cell r="BP712"/>
          <cell r="BQ712"/>
          <cell r="BR712"/>
          <cell r="BS712"/>
          <cell r="BT712"/>
          <cell r="BU712"/>
          <cell r="BV712"/>
          <cell r="BW712"/>
          <cell r="BX712"/>
          <cell r="BY712"/>
          <cell r="BZ712" t="str">
            <v>ERR</v>
          </cell>
          <cell r="CA712"/>
          <cell r="CB712"/>
          <cell r="CC712"/>
        </row>
        <row r="713">
          <cell r="B713">
            <v>701</v>
          </cell>
          <cell r="C713"/>
          <cell r="D713"/>
          <cell r="E713" t="str">
            <v/>
          </cell>
          <cell r="F713"/>
          <cell r="G713"/>
          <cell r="H713" t="str">
            <v>□</v>
          </cell>
          <cell r="I713" t="str">
            <v>□</v>
          </cell>
          <cell r="J713"/>
          <cell r="K713" t="str">
            <v>□</v>
          </cell>
          <cell r="L713"/>
          <cell r="M713"/>
          <cell r="N713" t="str">
            <v>□</v>
          </cell>
          <cell r="O713"/>
          <cell r="P713"/>
          <cell r="Q713"/>
          <cell r="R713"/>
          <cell r="S713"/>
          <cell r="T713"/>
          <cell r="U713"/>
          <cell r="V713"/>
          <cell r="W713"/>
          <cell r="X713"/>
          <cell r="Y713"/>
          <cell r="Z713" t="str">
            <v>□</v>
          </cell>
          <cell r="AA713" t="str">
            <v>□</v>
          </cell>
          <cell r="AB713" t="str">
            <v>□</v>
          </cell>
          <cell r="AC713" t="str">
            <v>□</v>
          </cell>
          <cell r="AD713" t="str">
            <v>□</v>
          </cell>
          <cell r="AE713" t="str">
            <v>□</v>
          </cell>
          <cell r="AF713" t="str">
            <v>□</v>
          </cell>
          <cell r="AG713" t="str">
            <v>□</v>
          </cell>
          <cell r="AH713"/>
          <cell r="AI713"/>
          <cell r="AJ713"/>
          <cell r="AK713"/>
          <cell r="AL713"/>
          <cell r="AM713"/>
          <cell r="AN713"/>
          <cell r="AO713"/>
          <cell r="AP713"/>
          <cell r="AQ713"/>
          <cell r="AR713"/>
          <cell r="AS713"/>
          <cell r="AT713"/>
          <cell r="AU713" t="str">
            <v>□</v>
          </cell>
          <cell r="AV713"/>
          <cell r="AW713"/>
          <cell r="AX713"/>
          <cell r="AY713"/>
          <cell r="AZ713"/>
          <cell r="BA713"/>
          <cell r="BB713" t="str">
            <v>□</v>
          </cell>
          <cell r="BC713" t="str">
            <v>□</v>
          </cell>
          <cell r="BD713"/>
          <cell r="BE713"/>
          <cell r="BF713"/>
          <cell r="BG713"/>
          <cell r="BH713"/>
          <cell r="BI713"/>
          <cell r="BJ713"/>
          <cell r="BK713"/>
          <cell r="BL713"/>
          <cell r="BM713"/>
          <cell r="BN713"/>
          <cell r="BO713"/>
          <cell r="BP713"/>
          <cell r="BQ713"/>
          <cell r="BR713"/>
          <cell r="BS713"/>
          <cell r="BT713"/>
          <cell r="BU713"/>
          <cell r="BV713"/>
          <cell r="BW713"/>
          <cell r="BX713"/>
          <cell r="BY713"/>
          <cell r="BZ713" t="str">
            <v>ERR</v>
          </cell>
          <cell r="CA713"/>
          <cell r="CB713"/>
          <cell r="CC713"/>
        </row>
        <row r="714">
          <cell r="B714">
            <v>702</v>
          </cell>
          <cell r="C714"/>
          <cell r="D714"/>
          <cell r="E714" t="str">
            <v/>
          </cell>
          <cell r="F714"/>
          <cell r="G714"/>
          <cell r="H714" t="str">
            <v>□</v>
          </cell>
          <cell r="I714" t="str">
            <v>□</v>
          </cell>
          <cell r="J714"/>
          <cell r="K714" t="str">
            <v>□</v>
          </cell>
          <cell r="L714"/>
          <cell r="M714"/>
          <cell r="N714" t="str">
            <v>□</v>
          </cell>
          <cell r="O714"/>
          <cell r="P714"/>
          <cell r="Q714"/>
          <cell r="R714"/>
          <cell r="S714"/>
          <cell r="T714"/>
          <cell r="U714"/>
          <cell r="V714"/>
          <cell r="W714"/>
          <cell r="X714"/>
          <cell r="Y714"/>
          <cell r="Z714" t="str">
            <v>□</v>
          </cell>
          <cell r="AA714" t="str">
            <v>□</v>
          </cell>
          <cell r="AB714" t="str">
            <v>□</v>
          </cell>
          <cell r="AC714" t="str">
            <v>□</v>
          </cell>
          <cell r="AD714" t="str">
            <v>□</v>
          </cell>
          <cell r="AE714" t="str">
            <v>□</v>
          </cell>
          <cell r="AF714" t="str">
            <v>□</v>
          </cell>
          <cell r="AG714" t="str">
            <v>□</v>
          </cell>
          <cell r="AH714"/>
          <cell r="AI714"/>
          <cell r="AJ714"/>
          <cell r="AK714"/>
          <cell r="AL714"/>
          <cell r="AM714"/>
          <cell r="AN714"/>
          <cell r="AO714"/>
          <cell r="AP714"/>
          <cell r="AQ714"/>
          <cell r="AR714"/>
          <cell r="AS714"/>
          <cell r="AT714"/>
          <cell r="AU714" t="str">
            <v>□</v>
          </cell>
          <cell r="AV714"/>
          <cell r="AW714"/>
          <cell r="AX714"/>
          <cell r="AY714"/>
          <cell r="AZ714"/>
          <cell r="BA714"/>
          <cell r="BB714" t="str">
            <v>□</v>
          </cell>
          <cell r="BC714" t="str">
            <v>□</v>
          </cell>
          <cell r="BD714"/>
          <cell r="BE714"/>
          <cell r="BF714"/>
          <cell r="BG714"/>
          <cell r="BH714"/>
          <cell r="BI714"/>
          <cell r="BJ714"/>
          <cell r="BK714"/>
          <cell r="BL714"/>
          <cell r="BM714"/>
          <cell r="BN714"/>
          <cell r="BO714"/>
          <cell r="BP714"/>
          <cell r="BQ714"/>
          <cell r="BR714"/>
          <cell r="BS714"/>
          <cell r="BT714"/>
          <cell r="BU714"/>
          <cell r="BV714"/>
          <cell r="BW714"/>
          <cell r="BX714"/>
          <cell r="BY714"/>
          <cell r="BZ714" t="str">
            <v>ERR</v>
          </cell>
          <cell r="CA714"/>
          <cell r="CB714"/>
          <cell r="CC714"/>
        </row>
        <row r="715">
          <cell r="B715">
            <v>703</v>
          </cell>
          <cell r="C715"/>
          <cell r="D715"/>
          <cell r="E715" t="str">
            <v/>
          </cell>
          <cell r="F715"/>
          <cell r="G715"/>
          <cell r="H715" t="str">
            <v>□</v>
          </cell>
          <cell r="I715" t="str">
            <v>□</v>
          </cell>
          <cell r="J715"/>
          <cell r="K715" t="str">
            <v>□</v>
          </cell>
          <cell r="L715"/>
          <cell r="M715"/>
          <cell r="N715" t="str">
            <v>□</v>
          </cell>
          <cell r="O715"/>
          <cell r="P715"/>
          <cell r="Q715"/>
          <cell r="R715"/>
          <cell r="S715"/>
          <cell r="T715"/>
          <cell r="U715"/>
          <cell r="V715"/>
          <cell r="W715"/>
          <cell r="X715"/>
          <cell r="Y715"/>
          <cell r="Z715" t="str">
            <v>□</v>
          </cell>
          <cell r="AA715" t="str">
            <v>□</v>
          </cell>
          <cell r="AB715" t="str">
            <v>□</v>
          </cell>
          <cell r="AC715" t="str">
            <v>□</v>
          </cell>
          <cell r="AD715" t="str">
            <v>□</v>
          </cell>
          <cell r="AE715" t="str">
            <v>□</v>
          </cell>
          <cell r="AF715" t="str">
            <v>□</v>
          </cell>
          <cell r="AG715" t="str">
            <v>□</v>
          </cell>
          <cell r="AH715"/>
          <cell r="AI715"/>
          <cell r="AJ715"/>
          <cell r="AK715"/>
          <cell r="AL715"/>
          <cell r="AM715"/>
          <cell r="AN715"/>
          <cell r="AO715"/>
          <cell r="AP715"/>
          <cell r="AQ715"/>
          <cell r="AR715"/>
          <cell r="AS715"/>
          <cell r="AT715"/>
          <cell r="AU715" t="str">
            <v>□</v>
          </cell>
          <cell r="AV715"/>
          <cell r="AW715"/>
          <cell r="AX715"/>
          <cell r="AY715"/>
          <cell r="AZ715"/>
          <cell r="BA715"/>
          <cell r="BB715" t="str">
            <v>□</v>
          </cell>
          <cell r="BC715" t="str">
            <v>□</v>
          </cell>
          <cell r="BD715"/>
          <cell r="BE715"/>
          <cell r="BF715"/>
          <cell r="BG715"/>
          <cell r="BH715"/>
          <cell r="BI715"/>
          <cell r="BJ715"/>
          <cell r="BK715"/>
          <cell r="BL715"/>
          <cell r="BM715"/>
          <cell r="BN715"/>
          <cell r="BO715"/>
          <cell r="BP715"/>
          <cell r="BQ715"/>
          <cell r="BR715"/>
          <cell r="BS715"/>
          <cell r="BT715"/>
          <cell r="BU715"/>
          <cell r="BV715"/>
          <cell r="BW715"/>
          <cell r="BX715"/>
          <cell r="BY715"/>
          <cell r="BZ715" t="str">
            <v>ERR</v>
          </cell>
          <cell r="CA715"/>
          <cell r="CB715"/>
          <cell r="CC715"/>
        </row>
        <row r="716">
          <cell r="B716">
            <v>704</v>
          </cell>
          <cell r="C716"/>
          <cell r="D716"/>
          <cell r="E716" t="str">
            <v/>
          </cell>
          <cell r="F716"/>
          <cell r="G716"/>
          <cell r="H716" t="str">
            <v>□</v>
          </cell>
          <cell r="I716" t="str">
            <v>□</v>
          </cell>
          <cell r="J716"/>
          <cell r="K716" t="str">
            <v>□</v>
          </cell>
          <cell r="L716"/>
          <cell r="M716"/>
          <cell r="N716" t="str">
            <v>□</v>
          </cell>
          <cell r="O716"/>
          <cell r="P716"/>
          <cell r="Q716"/>
          <cell r="R716"/>
          <cell r="S716"/>
          <cell r="T716"/>
          <cell r="U716"/>
          <cell r="V716"/>
          <cell r="W716"/>
          <cell r="X716"/>
          <cell r="Y716"/>
          <cell r="Z716" t="str">
            <v>□</v>
          </cell>
          <cell r="AA716" t="str">
            <v>□</v>
          </cell>
          <cell r="AB716" t="str">
            <v>□</v>
          </cell>
          <cell r="AC716" t="str">
            <v>□</v>
          </cell>
          <cell r="AD716" t="str">
            <v>□</v>
          </cell>
          <cell r="AE716" t="str">
            <v>□</v>
          </cell>
          <cell r="AF716" t="str">
            <v>□</v>
          </cell>
          <cell r="AG716" t="str">
            <v>□</v>
          </cell>
          <cell r="AH716"/>
          <cell r="AI716"/>
          <cell r="AJ716"/>
          <cell r="AK716"/>
          <cell r="AL716"/>
          <cell r="AM716"/>
          <cell r="AN716"/>
          <cell r="AO716"/>
          <cell r="AP716"/>
          <cell r="AQ716"/>
          <cell r="AR716"/>
          <cell r="AS716"/>
          <cell r="AT716"/>
          <cell r="AU716" t="str">
            <v>□</v>
          </cell>
          <cell r="AV716"/>
          <cell r="AW716"/>
          <cell r="AX716"/>
          <cell r="AY716"/>
          <cell r="AZ716"/>
          <cell r="BA716"/>
          <cell r="BB716" t="str">
            <v>□</v>
          </cell>
          <cell r="BC716" t="str">
            <v>□</v>
          </cell>
          <cell r="BD716"/>
          <cell r="BE716"/>
          <cell r="BF716"/>
          <cell r="BG716"/>
          <cell r="BH716"/>
          <cell r="BI716"/>
          <cell r="BJ716"/>
          <cell r="BK716"/>
          <cell r="BL716"/>
          <cell r="BM716"/>
          <cell r="BN716"/>
          <cell r="BO716"/>
          <cell r="BP716"/>
          <cell r="BQ716"/>
          <cell r="BR716"/>
          <cell r="BS716"/>
          <cell r="BT716"/>
          <cell r="BU716"/>
          <cell r="BV716"/>
          <cell r="BW716"/>
          <cell r="BX716"/>
          <cell r="BY716"/>
          <cell r="BZ716" t="str">
            <v>ERR</v>
          </cell>
          <cell r="CA716"/>
          <cell r="CB716"/>
          <cell r="CC716"/>
        </row>
        <row r="717">
          <cell r="B717">
            <v>705</v>
          </cell>
          <cell r="C717"/>
          <cell r="D717"/>
          <cell r="E717" t="str">
            <v/>
          </cell>
          <cell r="F717"/>
          <cell r="G717"/>
          <cell r="H717" t="str">
            <v>□</v>
          </cell>
          <cell r="I717" t="str">
            <v>□</v>
          </cell>
          <cell r="J717"/>
          <cell r="K717" t="str">
            <v>□</v>
          </cell>
          <cell r="L717"/>
          <cell r="M717"/>
          <cell r="N717" t="str">
            <v>□</v>
          </cell>
          <cell r="O717"/>
          <cell r="P717"/>
          <cell r="Q717"/>
          <cell r="R717"/>
          <cell r="S717"/>
          <cell r="T717"/>
          <cell r="U717"/>
          <cell r="V717"/>
          <cell r="W717"/>
          <cell r="X717"/>
          <cell r="Y717"/>
          <cell r="Z717" t="str">
            <v>□</v>
          </cell>
          <cell r="AA717" t="str">
            <v>□</v>
          </cell>
          <cell r="AB717" t="str">
            <v>□</v>
          </cell>
          <cell r="AC717" t="str">
            <v>□</v>
          </cell>
          <cell r="AD717" t="str">
            <v>□</v>
          </cell>
          <cell r="AE717" t="str">
            <v>□</v>
          </cell>
          <cell r="AF717" t="str">
            <v>□</v>
          </cell>
          <cell r="AG717" t="str">
            <v>□</v>
          </cell>
          <cell r="AH717"/>
          <cell r="AI717"/>
          <cell r="AJ717"/>
          <cell r="AK717"/>
          <cell r="AL717"/>
          <cell r="AM717"/>
          <cell r="AN717"/>
          <cell r="AO717"/>
          <cell r="AP717"/>
          <cell r="AQ717"/>
          <cell r="AR717"/>
          <cell r="AS717"/>
          <cell r="AT717"/>
          <cell r="AU717" t="str">
            <v>□</v>
          </cell>
          <cell r="AV717"/>
          <cell r="AW717"/>
          <cell r="AX717"/>
          <cell r="AY717"/>
          <cell r="AZ717"/>
          <cell r="BA717"/>
          <cell r="BB717" t="str">
            <v>□</v>
          </cell>
          <cell r="BC717" t="str">
            <v>□</v>
          </cell>
          <cell r="BD717"/>
          <cell r="BE717"/>
          <cell r="BF717"/>
          <cell r="BG717"/>
          <cell r="BH717"/>
          <cell r="BI717"/>
          <cell r="BJ717"/>
          <cell r="BK717"/>
          <cell r="BL717"/>
          <cell r="BM717"/>
          <cell r="BN717"/>
          <cell r="BO717"/>
          <cell r="BP717"/>
          <cell r="BQ717"/>
          <cell r="BR717"/>
          <cell r="BS717"/>
          <cell r="BT717"/>
          <cell r="BU717"/>
          <cell r="BV717"/>
          <cell r="BW717"/>
          <cell r="BX717"/>
          <cell r="BY717"/>
          <cell r="BZ717" t="str">
            <v>ERR</v>
          </cell>
          <cell r="CA717"/>
          <cell r="CB717"/>
          <cell r="CC717"/>
        </row>
        <row r="718">
          <cell r="B718">
            <v>706</v>
          </cell>
          <cell r="C718"/>
          <cell r="D718"/>
          <cell r="E718" t="str">
            <v/>
          </cell>
          <cell r="F718"/>
          <cell r="G718"/>
          <cell r="H718" t="str">
            <v>□</v>
          </cell>
          <cell r="I718" t="str">
            <v>□</v>
          </cell>
          <cell r="J718"/>
          <cell r="K718" t="str">
            <v>□</v>
          </cell>
          <cell r="L718"/>
          <cell r="M718"/>
          <cell r="N718" t="str">
            <v>□</v>
          </cell>
          <cell r="O718"/>
          <cell r="P718"/>
          <cell r="Q718"/>
          <cell r="R718"/>
          <cell r="S718"/>
          <cell r="T718"/>
          <cell r="U718"/>
          <cell r="V718"/>
          <cell r="W718"/>
          <cell r="X718"/>
          <cell r="Y718"/>
          <cell r="Z718" t="str">
            <v>□</v>
          </cell>
          <cell r="AA718" t="str">
            <v>□</v>
          </cell>
          <cell r="AB718" t="str">
            <v>□</v>
          </cell>
          <cell r="AC718" t="str">
            <v>□</v>
          </cell>
          <cell r="AD718" t="str">
            <v>□</v>
          </cell>
          <cell r="AE718" t="str">
            <v>□</v>
          </cell>
          <cell r="AF718" t="str">
            <v>□</v>
          </cell>
          <cell r="AG718" t="str">
            <v>□</v>
          </cell>
          <cell r="AH718"/>
          <cell r="AI718"/>
          <cell r="AJ718"/>
          <cell r="AK718"/>
          <cell r="AL718"/>
          <cell r="AM718"/>
          <cell r="AN718"/>
          <cell r="AO718"/>
          <cell r="AP718"/>
          <cell r="AQ718"/>
          <cell r="AR718"/>
          <cell r="AS718"/>
          <cell r="AT718"/>
          <cell r="AU718" t="str">
            <v>□</v>
          </cell>
          <cell r="AV718"/>
          <cell r="AW718"/>
          <cell r="AX718"/>
          <cell r="AY718"/>
          <cell r="AZ718"/>
          <cell r="BA718"/>
          <cell r="BB718" t="str">
            <v>□</v>
          </cell>
          <cell r="BC718" t="str">
            <v>□</v>
          </cell>
          <cell r="BD718"/>
          <cell r="BE718"/>
          <cell r="BF718"/>
          <cell r="BG718"/>
          <cell r="BH718"/>
          <cell r="BI718"/>
          <cell r="BJ718"/>
          <cell r="BK718"/>
          <cell r="BL718"/>
          <cell r="BM718"/>
          <cell r="BN718"/>
          <cell r="BO718"/>
          <cell r="BP718"/>
          <cell r="BQ718"/>
          <cell r="BR718"/>
          <cell r="BS718"/>
          <cell r="BT718"/>
          <cell r="BU718"/>
          <cell r="BV718"/>
          <cell r="BW718"/>
          <cell r="BX718"/>
          <cell r="BY718"/>
          <cell r="BZ718" t="str">
            <v>ERR</v>
          </cell>
          <cell r="CA718"/>
          <cell r="CB718"/>
          <cell r="CC718"/>
        </row>
        <row r="719">
          <cell r="B719">
            <v>707</v>
          </cell>
          <cell r="C719"/>
          <cell r="D719"/>
          <cell r="E719" t="str">
            <v/>
          </cell>
          <cell r="F719"/>
          <cell r="G719"/>
          <cell r="H719" t="str">
            <v>□</v>
          </cell>
          <cell r="I719" t="str">
            <v>□</v>
          </cell>
          <cell r="J719"/>
          <cell r="K719" t="str">
            <v>□</v>
          </cell>
          <cell r="L719"/>
          <cell r="M719"/>
          <cell r="N719" t="str">
            <v>□</v>
          </cell>
          <cell r="O719"/>
          <cell r="P719"/>
          <cell r="Q719"/>
          <cell r="R719"/>
          <cell r="S719"/>
          <cell r="T719"/>
          <cell r="U719"/>
          <cell r="V719"/>
          <cell r="W719"/>
          <cell r="X719"/>
          <cell r="Y719"/>
          <cell r="Z719" t="str">
            <v>□</v>
          </cell>
          <cell r="AA719" t="str">
            <v>□</v>
          </cell>
          <cell r="AB719" t="str">
            <v>□</v>
          </cell>
          <cell r="AC719" t="str">
            <v>□</v>
          </cell>
          <cell r="AD719" t="str">
            <v>□</v>
          </cell>
          <cell r="AE719" t="str">
            <v>□</v>
          </cell>
          <cell r="AF719" t="str">
            <v>□</v>
          </cell>
          <cell r="AG719" t="str">
            <v>□</v>
          </cell>
          <cell r="AH719"/>
          <cell r="AI719"/>
          <cell r="AJ719"/>
          <cell r="AK719"/>
          <cell r="AL719"/>
          <cell r="AM719"/>
          <cell r="AN719"/>
          <cell r="AO719"/>
          <cell r="AP719"/>
          <cell r="AQ719"/>
          <cell r="AR719"/>
          <cell r="AS719"/>
          <cell r="AT719"/>
          <cell r="AU719" t="str">
            <v>□</v>
          </cell>
          <cell r="AV719"/>
          <cell r="AW719"/>
          <cell r="AX719"/>
          <cell r="AY719"/>
          <cell r="AZ719"/>
          <cell r="BA719"/>
          <cell r="BB719" t="str">
            <v>□</v>
          </cell>
          <cell r="BC719" t="str">
            <v>□</v>
          </cell>
          <cell r="BD719"/>
          <cell r="BE719"/>
          <cell r="BF719"/>
          <cell r="BG719"/>
          <cell r="BH719"/>
          <cell r="BI719"/>
          <cell r="BJ719"/>
          <cell r="BK719"/>
          <cell r="BL719"/>
          <cell r="BM719"/>
          <cell r="BN719"/>
          <cell r="BO719"/>
          <cell r="BP719"/>
          <cell r="BQ719"/>
          <cell r="BR719"/>
          <cell r="BS719"/>
          <cell r="BT719"/>
          <cell r="BU719"/>
          <cell r="BV719"/>
          <cell r="BW719"/>
          <cell r="BX719"/>
          <cell r="BY719"/>
          <cell r="BZ719" t="str">
            <v>ERR</v>
          </cell>
          <cell r="CA719"/>
          <cell r="CB719"/>
          <cell r="CC719"/>
        </row>
        <row r="720">
          <cell r="B720">
            <v>708</v>
          </cell>
          <cell r="C720"/>
          <cell r="D720"/>
          <cell r="E720" t="str">
            <v/>
          </cell>
          <cell r="F720"/>
          <cell r="G720"/>
          <cell r="H720" t="str">
            <v>□</v>
          </cell>
          <cell r="I720" t="str">
            <v>□</v>
          </cell>
          <cell r="J720"/>
          <cell r="K720" t="str">
            <v>□</v>
          </cell>
          <cell r="L720"/>
          <cell r="M720"/>
          <cell r="N720" t="str">
            <v>□</v>
          </cell>
          <cell r="O720"/>
          <cell r="P720"/>
          <cell r="Q720"/>
          <cell r="R720"/>
          <cell r="S720"/>
          <cell r="T720"/>
          <cell r="U720"/>
          <cell r="V720"/>
          <cell r="W720"/>
          <cell r="X720"/>
          <cell r="Y720"/>
          <cell r="Z720" t="str">
            <v>□</v>
          </cell>
          <cell r="AA720" t="str">
            <v>□</v>
          </cell>
          <cell r="AB720" t="str">
            <v>□</v>
          </cell>
          <cell r="AC720" t="str">
            <v>□</v>
          </cell>
          <cell r="AD720" t="str">
            <v>□</v>
          </cell>
          <cell r="AE720" t="str">
            <v>□</v>
          </cell>
          <cell r="AF720" t="str">
            <v>□</v>
          </cell>
          <cell r="AG720" t="str">
            <v>□</v>
          </cell>
          <cell r="AH720"/>
          <cell r="AI720"/>
          <cell r="AJ720"/>
          <cell r="AK720"/>
          <cell r="AL720"/>
          <cell r="AM720"/>
          <cell r="AN720"/>
          <cell r="AO720"/>
          <cell r="AP720"/>
          <cell r="AQ720"/>
          <cell r="AR720"/>
          <cell r="AS720"/>
          <cell r="AT720"/>
          <cell r="AU720" t="str">
            <v>□</v>
          </cell>
          <cell r="AV720"/>
          <cell r="AW720"/>
          <cell r="AX720"/>
          <cell r="AY720"/>
          <cell r="AZ720"/>
          <cell r="BA720"/>
          <cell r="BB720" t="str">
            <v>□</v>
          </cell>
          <cell r="BC720" t="str">
            <v>□</v>
          </cell>
          <cell r="BD720"/>
          <cell r="BE720"/>
          <cell r="BF720"/>
          <cell r="BG720"/>
          <cell r="BH720"/>
          <cell r="BI720"/>
          <cell r="BJ720"/>
          <cell r="BK720"/>
          <cell r="BL720"/>
          <cell r="BM720"/>
          <cell r="BN720"/>
          <cell r="BO720"/>
          <cell r="BP720"/>
          <cell r="BQ720"/>
          <cell r="BR720"/>
          <cell r="BS720"/>
          <cell r="BT720"/>
          <cell r="BU720"/>
          <cell r="BV720"/>
          <cell r="BW720"/>
          <cell r="BX720"/>
          <cell r="BY720"/>
          <cell r="BZ720" t="str">
            <v>ERR</v>
          </cell>
          <cell r="CA720"/>
          <cell r="CB720"/>
          <cell r="CC720"/>
        </row>
        <row r="721">
          <cell r="B721">
            <v>709</v>
          </cell>
          <cell r="C721"/>
          <cell r="D721"/>
          <cell r="E721" t="str">
            <v/>
          </cell>
          <cell r="F721"/>
          <cell r="G721"/>
          <cell r="H721" t="str">
            <v>□</v>
          </cell>
          <cell r="I721" t="str">
            <v>□</v>
          </cell>
          <cell r="J721"/>
          <cell r="K721" t="str">
            <v>□</v>
          </cell>
          <cell r="L721"/>
          <cell r="M721"/>
          <cell r="N721" t="str">
            <v>□</v>
          </cell>
          <cell r="O721"/>
          <cell r="P721"/>
          <cell r="Q721"/>
          <cell r="R721"/>
          <cell r="S721"/>
          <cell r="T721"/>
          <cell r="U721"/>
          <cell r="V721"/>
          <cell r="W721"/>
          <cell r="X721"/>
          <cell r="Y721"/>
          <cell r="Z721" t="str">
            <v>□</v>
          </cell>
          <cell r="AA721" t="str">
            <v>□</v>
          </cell>
          <cell r="AB721" t="str">
            <v>□</v>
          </cell>
          <cell r="AC721" t="str">
            <v>□</v>
          </cell>
          <cell r="AD721" t="str">
            <v>□</v>
          </cell>
          <cell r="AE721" t="str">
            <v>□</v>
          </cell>
          <cell r="AF721" t="str">
            <v>□</v>
          </cell>
          <cell r="AG721" t="str">
            <v>□</v>
          </cell>
          <cell r="AH721"/>
          <cell r="AI721"/>
          <cell r="AJ721"/>
          <cell r="AK721"/>
          <cell r="AL721"/>
          <cell r="AM721"/>
          <cell r="AN721"/>
          <cell r="AO721"/>
          <cell r="AP721"/>
          <cell r="AQ721"/>
          <cell r="AR721"/>
          <cell r="AS721"/>
          <cell r="AT721"/>
          <cell r="AU721" t="str">
            <v>□</v>
          </cell>
          <cell r="AV721"/>
          <cell r="AW721"/>
          <cell r="AX721"/>
          <cell r="AY721"/>
          <cell r="AZ721"/>
          <cell r="BA721"/>
          <cell r="BB721" t="str">
            <v>□</v>
          </cell>
          <cell r="BC721" t="str">
            <v>□</v>
          </cell>
          <cell r="BD721"/>
          <cell r="BE721"/>
          <cell r="BF721"/>
          <cell r="BG721"/>
          <cell r="BH721"/>
          <cell r="BI721"/>
          <cell r="BJ721"/>
          <cell r="BK721"/>
          <cell r="BL721"/>
          <cell r="BM721"/>
          <cell r="BN721"/>
          <cell r="BO721"/>
          <cell r="BP721"/>
          <cell r="BQ721"/>
          <cell r="BR721"/>
          <cell r="BS721"/>
          <cell r="BT721"/>
          <cell r="BU721"/>
          <cell r="BV721"/>
          <cell r="BW721"/>
          <cell r="BX721"/>
          <cell r="BY721"/>
          <cell r="BZ721" t="str">
            <v>ERR</v>
          </cell>
          <cell r="CA721"/>
          <cell r="CB721"/>
          <cell r="CC721"/>
        </row>
        <row r="722">
          <cell r="B722">
            <v>710</v>
          </cell>
          <cell r="C722"/>
          <cell r="D722"/>
          <cell r="E722" t="str">
            <v/>
          </cell>
          <cell r="F722"/>
          <cell r="G722"/>
          <cell r="H722" t="str">
            <v>□</v>
          </cell>
          <cell r="I722" t="str">
            <v>□</v>
          </cell>
          <cell r="J722"/>
          <cell r="K722" t="str">
            <v>□</v>
          </cell>
          <cell r="L722"/>
          <cell r="M722"/>
          <cell r="N722" t="str">
            <v>□</v>
          </cell>
          <cell r="O722"/>
          <cell r="P722"/>
          <cell r="Q722"/>
          <cell r="R722"/>
          <cell r="S722"/>
          <cell r="T722"/>
          <cell r="U722"/>
          <cell r="V722"/>
          <cell r="W722"/>
          <cell r="X722"/>
          <cell r="Y722"/>
          <cell r="Z722" t="str">
            <v>□</v>
          </cell>
          <cell r="AA722" t="str">
            <v>□</v>
          </cell>
          <cell r="AB722" t="str">
            <v>□</v>
          </cell>
          <cell r="AC722" t="str">
            <v>□</v>
          </cell>
          <cell r="AD722" t="str">
            <v>□</v>
          </cell>
          <cell r="AE722" t="str">
            <v>□</v>
          </cell>
          <cell r="AF722" t="str">
            <v>□</v>
          </cell>
          <cell r="AG722" t="str">
            <v>□</v>
          </cell>
          <cell r="AH722"/>
          <cell r="AI722"/>
          <cell r="AJ722"/>
          <cell r="AK722"/>
          <cell r="AL722"/>
          <cell r="AM722"/>
          <cell r="AN722"/>
          <cell r="AO722"/>
          <cell r="AP722"/>
          <cell r="AQ722"/>
          <cell r="AR722"/>
          <cell r="AS722"/>
          <cell r="AT722"/>
          <cell r="AU722" t="str">
            <v>□</v>
          </cell>
          <cell r="AV722"/>
          <cell r="AW722"/>
          <cell r="AX722"/>
          <cell r="AY722"/>
          <cell r="AZ722"/>
          <cell r="BA722"/>
          <cell r="BB722" t="str">
            <v>□</v>
          </cell>
          <cell r="BC722" t="str">
            <v>□</v>
          </cell>
          <cell r="BD722"/>
          <cell r="BE722"/>
          <cell r="BF722"/>
          <cell r="BG722"/>
          <cell r="BH722"/>
          <cell r="BI722"/>
          <cell r="BJ722"/>
          <cell r="BK722"/>
          <cell r="BL722"/>
          <cell r="BM722"/>
          <cell r="BN722"/>
          <cell r="BO722"/>
          <cell r="BP722"/>
          <cell r="BQ722"/>
          <cell r="BR722"/>
          <cell r="BS722"/>
          <cell r="BT722"/>
          <cell r="BU722"/>
          <cell r="BV722"/>
          <cell r="BW722"/>
          <cell r="BX722"/>
          <cell r="BY722"/>
          <cell r="BZ722" t="str">
            <v>ERR</v>
          </cell>
          <cell r="CA722"/>
          <cell r="CB722"/>
          <cell r="CC722"/>
        </row>
        <row r="723">
          <cell r="B723">
            <v>711</v>
          </cell>
          <cell r="C723"/>
          <cell r="D723"/>
          <cell r="E723" t="str">
            <v/>
          </cell>
          <cell r="F723"/>
          <cell r="G723"/>
          <cell r="H723" t="str">
            <v>□</v>
          </cell>
          <cell r="I723" t="str">
            <v>□</v>
          </cell>
          <cell r="J723"/>
          <cell r="K723" t="str">
            <v>□</v>
          </cell>
          <cell r="L723"/>
          <cell r="M723"/>
          <cell r="N723" t="str">
            <v>□</v>
          </cell>
          <cell r="O723"/>
          <cell r="P723"/>
          <cell r="Q723"/>
          <cell r="R723"/>
          <cell r="S723"/>
          <cell r="T723"/>
          <cell r="U723"/>
          <cell r="V723"/>
          <cell r="W723"/>
          <cell r="X723"/>
          <cell r="Y723"/>
          <cell r="Z723" t="str">
            <v>□</v>
          </cell>
          <cell r="AA723" t="str">
            <v>□</v>
          </cell>
          <cell r="AB723" t="str">
            <v>□</v>
          </cell>
          <cell r="AC723" t="str">
            <v>□</v>
          </cell>
          <cell r="AD723" t="str">
            <v>□</v>
          </cell>
          <cell r="AE723" t="str">
            <v>□</v>
          </cell>
          <cell r="AF723" t="str">
            <v>□</v>
          </cell>
          <cell r="AG723" t="str">
            <v>□</v>
          </cell>
          <cell r="AH723"/>
          <cell r="AI723"/>
          <cell r="AJ723"/>
          <cell r="AK723"/>
          <cell r="AL723"/>
          <cell r="AM723"/>
          <cell r="AN723"/>
          <cell r="AO723"/>
          <cell r="AP723"/>
          <cell r="AQ723"/>
          <cell r="AR723"/>
          <cell r="AS723"/>
          <cell r="AT723"/>
          <cell r="AU723" t="str">
            <v>□</v>
          </cell>
          <cell r="AV723"/>
          <cell r="AW723"/>
          <cell r="AX723"/>
          <cell r="AY723"/>
          <cell r="AZ723"/>
          <cell r="BA723"/>
          <cell r="BB723" t="str">
            <v>□</v>
          </cell>
          <cell r="BC723" t="str">
            <v>□</v>
          </cell>
          <cell r="BD723"/>
          <cell r="BE723"/>
          <cell r="BF723"/>
          <cell r="BG723"/>
          <cell r="BH723"/>
          <cell r="BI723"/>
          <cell r="BJ723"/>
          <cell r="BK723"/>
          <cell r="BL723"/>
          <cell r="BM723"/>
          <cell r="BN723"/>
          <cell r="BO723"/>
          <cell r="BP723"/>
          <cell r="BQ723"/>
          <cell r="BR723"/>
          <cell r="BS723"/>
          <cell r="BT723"/>
          <cell r="BU723"/>
          <cell r="BV723"/>
          <cell r="BW723"/>
          <cell r="BX723"/>
          <cell r="BY723"/>
          <cell r="BZ723" t="str">
            <v>ERR</v>
          </cell>
          <cell r="CA723"/>
          <cell r="CB723"/>
          <cell r="CC723"/>
        </row>
        <row r="724">
          <cell r="B724">
            <v>712</v>
          </cell>
          <cell r="C724"/>
          <cell r="D724"/>
          <cell r="E724" t="str">
            <v/>
          </cell>
          <cell r="F724"/>
          <cell r="G724"/>
          <cell r="H724" t="str">
            <v>□</v>
          </cell>
          <cell r="I724" t="str">
            <v>□</v>
          </cell>
          <cell r="J724"/>
          <cell r="K724" t="str">
            <v>□</v>
          </cell>
          <cell r="L724"/>
          <cell r="M724"/>
          <cell r="N724" t="str">
            <v>□</v>
          </cell>
          <cell r="O724"/>
          <cell r="P724"/>
          <cell r="Q724"/>
          <cell r="R724"/>
          <cell r="S724"/>
          <cell r="T724"/>
          <cell r="U724"/>
          <cell r="V724"/>
          <cell r="W724"/>
          <cell r="X724"/>
          <cell r="Y724"/>
          <cell r="Z724" t="str">
            <v>□</v>
          </cell>
          <cell r="AA724" t="str">
            <v>□</v>
          </cell>
          <cell r="AB724" t="str">
            <v>□</v>
          </cell>
          <cell r="AC724" t="str">
            <v>□</v>
          </cell>
          <cell r="AD724" t="str">
            <v>□</v>
          </cell>
          <cell r="AE724" t="str">
            <v>□</v>
          </cell>
          <cell r="AF724" t="str">
            <v>□</v>
          </cell>
          <cell r="AG724" t="str">
            <v>□</v>
          </cell>
          <cell r="AH724"/>
          <cell r="AI724"/>
          <cell r="AJ724"/>
          <cell r="AK724"/>
          <cell r="AL724"/>
          <cell r="AM724"/>
          <cell r="AN724"/>
          <cell r="AO724"/>
          <cell r="AP724"/>
          <cell r="AQ724"/>
          <cell r="AR724"/>
          <cell r="AS724"/>
          <cell r="AT724"/>
          <cell r="AU724" t="str">
            <v>□</v>
          </cell>
          <cell r="AV724"/>
          <cell r="AW724"/>
          <cell r="AX724"/>
          <cell r="AY724"/>
          <cell r="AZ724"/>
          <cell r="BA724"/>
          <cell r="BB724" t="str">
            <v>□</v>
          </cell>
          <cell r="BC724" t="str">
            <v>□</v>
          </cell>
          <cell r="BD724"/>
          <cell r="BE724"/>
          <cell r="BF724"/>
          <cell r="BG724"/>
          <cell r="BH724"/>
          <cell r="BI724"/>
          <cell r="BJ724"/>
          <cell r="BK724"/>
          <cell r="BL724"/>
          <cell r="BM724"/>
          <cell r="BN724"/>
          <cell r="BO724"/>
          <cell r="BP724"/>
          <cell r="BQ724"/>
          <cell r="BR724"/>
          <cell r="BS724"/>
          <cell r="BT724"/>
          <cell r="BU724"/>
          <cell r="BV724"/>
          <cell r="BW724"/>
          <cell r="BX724"/>
          <cell r="BY724"/>
          <cell r="BZ724" t="str">
            <v>ERR</v>
          </cell>
          <cell r="CA724"/>
          <cell r="CB724"/>
          <cell r="CC724"/>
        </row>
        <row r="725">
          <cell r="B725">
            <v>713</v>
          </cell>
          <cell r="C725"/>
          <cell r="D725"/>
          <cell r="E725" t="str">
            <v/>
          </cell>
          <cell r="F725"/>
          <cell r="G725"/>
          <cell r="H725" t="str">
            <v>□</v>
          </cell>
          <cell r="I725" t="str">
            <v>□</v>
          </cell>
          <cell r="J725"/>
          <cell r="K725" t="str">
            <v>□</v>
          </cell>
          <cell r="L725"/>
          <cell r="M725"/>
          <cell r="N725" t="str">
            <v>□</v>
          </cell>
          <cell r="O725"/>
          <cell r="P725"/>
          <cell r="Q725"/>
          <cell r="R725"/>
          <cell r="S725"/>
          <cell r="T725"/>
          <cell r="U725"/>
          <cell r="V725"/>
          <cell r="W725"/>
          <cell r="X725"/>
          <cell r="Y725"/>
          <cell r="Z725" t="str">
            <v>□</v>
          </cell>
          <cell r="AA725" t="str">
            <v>□</v>
          </cell>
          <cell r="AB725" t="str">
            <v>□</v>
          </cell>
          <cell r="AC725" t="str">
            <v>□</v>
          </cell>
          <cell r="AD725" t="str">
            <v>□</v>
          </cell>
          <cell r="AE725" t="str">
            <v>□</v>
          </cell>
          <cell r="AF725" t="str">
            <v>□</v>
          </cell>
          <cell r="AG725" t="str">
            <v>□</v>
          </cell>
          <cell r="AH725"/>
          <cell r="AI725"/>
          <cell r="AJ725"/>
          <cell r="AK725"/>
          <cell r="AL725"/>
          <cell r="AM725"/>
          <cell r="AN725"/>
          <cell r="AO725"/>
          <cell r="AP725"/>
          <cell r="AQ725"/>
          <cell r="AR725"/>
          <cell r="AS725"/>
          <cell r="AT725"/>
          <cell r="AU725" t="str">
            <v>□</v>
          </cell>
          <cell r="AV725"/>
          <cell r="AW725"/>
          <cell r="AX725"/>
          <cell r="AY725"/>
          <cell r="AZ725"/>
          <cell r="BA725"/>
          <cell r="BB725" t="str">
            <v>□</v>
          </cell>
          <cell r="BC725" t="str">
            <v>□</v>
          </cell>
          <cell r="BD725"/>
          <cell r="BE725"/>
          <cell r="BF725"/>
          <cell r="BG725"/>
          <cell r="BH725"/>
          <cell r="BI725"/>
          <cell r="BJ725"/>
          <cell r="BK725"/>
          <cell r="BL725"/>
          <cell r="BM725"/>
          <cell r="BN725"/>
          <cell r="BO725"/>
          <cell r="BP725"/>
          <cell r="BQ725"/>
          <cell r="BR725"/>
          <cell r="BS725"/>
          <cell r="BT725"/>
          <cell r="BU725"/>
          <cell r="BV725"/>
          <cell r="BW725"/>
          <cell r="BX725"/>
          <cell r="BY725"/>
          <cell r="BZ725" t="str">
            <v>ERR</v>
          </cell>
          <cell r="CA725"/>
          <cell r="CB725"/>
          <cell r="CC725"/>
        </row>
        <row r="726">
          <cell r="B726">
            <v>714</v>
          </cell>
          <cell r="C726"/>
          <cell r="D726"/>
          <cell r="E726" t="str">
            <v/>
          </cell>
          <cell r="F726"/>
          <cell r="G726"/>
          <cell r="H726" t="str">
            <v>□</v>
          </cell>
          <cell r="I726" t="str">
            <v>□</v>
          </cell>
          <cell r="J726"/>
          <cell r="K726" t="str">
            <v>□</v>
          </cell>
          <cell r="L726"/>
          <cell r="M726"/>
          <cell r="N726" t="str">
            <v>□</v>
          </cell>
          <cell r="O726"/>
          <cell r="P726"/>
          <cell r="Q726"/>
          <cell r="R726"/>
          <cell r="S726"/>
          <cell r="T726"/>
          <cell r="U726"/>
          <cell r="V726"/>
          <cell r="W726"/>
          <cell r="X726"/>
          <cell r="Y726"/>
          <cell r="Z726" t="str">
            <v>□</v>
          </cell>
          <cell r="AA726" t="str">
            <v>□</v>
          </cell>
          <cell r="AB726" t="str">
            <v>□</v>
          </cell>
          <cell r="AC726" t="str">
            <v>□</v>
          </cell>
          <cell r="AD726" t="str">
            <v>□</v>
          </cell>
          <cell r="AE726" t="str">
            <v>□</v>
          </cell>
          <cell r="AF726" t="str">
            <v>□</v>
          </cell>
          <cell r="AG726" t="str">
            <v>□</v>
          </cell>
          <cell r="AH726"/>
          <cell r="AI726"/>
          <cell r="AJ726"/>
          <cell r="AK726"/>
          <cell r="AL726"/>
          <cell r="AM726"/>
          <cell r="AN726"/>
          <cell r="AO726"/>
          <cell r="AP726"/>
          <cell r="AQ726"/>
          <cell r="AR726"/>
          <cell r="AS726"/>
          <cell r="AT726"/>
          <cell r="AU726" t="str">
            <v>□</v>
          </cell>
          <cell r="AV726"/>
          <cell r="AW726"/>
          <cell r="AX726"/>
          <cell r="AY726"/>
          <cell r="AZ726"/>
          <cell r="BA726"/>
          <cell r="BB726" t="str">
            <v>□</v>
          </cell>
          <cell r="BC726" t="str">
            <v>□</v>
          </cell>
          <cell r="BD726"/>
          <cell r="BE726"/>
          <cell r="BF726"/>
          <cell r="BG726"/>
          <cell r="BH726"/>
          <cell r="BI726"/>
          <cell r="BJ726"/>
          <cell r="BK726"/>
          <cell r="BL726"/>
          <cell r="BM726"/>
          <cell r="BN726"/>
          <cell r="BO726"/>
          <cell r="BP726"/>
          <cell r="BQ726"/>
          <cell r="BR726"/>
          <cell r="BS726"/>
          <cell r="BT726"/>
          <cell r="BU726"/>
          <cell r="BV726"/>
          <cell r="BW726"/>
          <cell r="BX726"/>
          <cell r="BY726"/>
          <cell r="BZ726" t="str">
            <v>ERR</v>
          </cell>
          <cell r="CA726"/>
          <cell r="CB726"/>
          <cell r="CC726"/>
        </row>
        <row r="727">
          <cell r="B727">
            <v>715</v>
          </cell>
          <cell r="C727"/>
          <cell r="D727"/>
          <cell r="E727" t="str">
            <v/>
          </cell>
          <cell r="F727"/>
          <cell r="G727"/>
          <cell r="H727" t="str">
            <v>□</v>
          </cell>
          <cell r="I727" t="str">
            <v>□</v>
          </cell>
          <cell r="J727"/>
          <cell r="K727" t="str">
            <v>□</v>
          </cell>
          <cell r="L727"/>
          <cell r="M727"/>
          <cell r="N727" t="str">
            <v>□</v>
          </cell>
          <cell r="O727"/>
          <cell r="P727"/>
          <cell r="Q727"/>
          <cell r="R727"/>
          <cell r="S727"/>
          <cell r="T727"/>
          <cell r="U727"/>
          <cell r="V727"/>
          <cell r="W727"/>
          <cell r="X727"/>
          <cell r="Y727"/>
          <cell r="Z727" t="str">
            <v>□</v>
          </cell>
          <cell r="AA727" t="str">
            <v>□</v>
          </cell>
          <cell r="AB727" t="str">
            <v>□</v>
          </cell>
          <cell r="AC727" t="str">
            <v>□</v>
          </cell>
          <cell r="AD727" t="str">
            <v>□</v>
          </cell>
          <cell r="AE727" t="str">
            <v>□</v>
          </cell>
          <cell r="AF727" t="str">
            <v>□</v>
          </cell>
          <cell r="AG727" t="str">
            <v>□</v>
          </cell>
          <cell r="AH727"/>
          <cell r="AI727"/>
          <cell r="AJ727"/>
          <cell r="AK727"/>
          <cell r="AL727"/>
          <cell r="AM727"/>
          <cell r="AN727"/>
          <cell r="AO727"/>
          <cell r="AP727"/>
          <cell r="AQ727"/>
          <cell r="AR727"/>
          <cell r="AS727"/>
          <cell r="AT727"/>
          <cell r="AU727" t="str">
            <v>□</v>
          </cell>
          <cell r="AV727"/>
          <cell r="AW727"/>
          <cell r="AX727"/>
          <cell r="AY727"/>
          <cell r="AZ727"/>
          <cell r="BA727"/>
          <cell r="BB727" t="str">
            <v>□</v>
          </cell>
          <cell r="BC727" t="str">
            <v>□</v>
          </cell>
          <cell r="BD727"/>
          <cell r="BE727"/>
          <cell r="BF727"/>
          <cell r="BG727"/>
          <cell r="BH727"/>
          <cell r="BI727"/>
          <cell r="BJ727"/>
          <cell r="BK727"/>
          <cell r="BL727"/>
          <cell r="BM727"/>
          <cell r="BN727"/>
          <cell r="BO727"/>
          <cell r="BP727"/>
          <cell r="BQ727"/>
          <cell r="BR727"/>
          <cell r="BS727"/>
          <cell r="BT727"/>
          <cell r="BU727"/>
          <cell r="BV727"/>
          <cell r="BW727"/>
          <cell r="BX727"/>
          <cell r="BY727"/>
          <cell r="BZ727" t="str">
            <v>ERR</v>
          </cell>
          <cell r="CA727"/>
          <cell r="CB727"/>
          <cell r="CC727"/>
        </row>
        <row r="728">
          <cell r="B728">
            <v>716</v>
          </cell>
          <cell r="C728"/>
          <cell r="D728"/>
          <cell r="E728" t="str">
            <v/>
          </cell>
          <cell r="F728"/>
          <cell r="G728"/>
          <cell r="H728" t="str">
            <v>□</v>
          </cell>
          <cell r="I728" t="str">
            <v>□</v>
          </cell>
          <cell r="J728"/>
          <cell r="K728" t="str">
            <v>□</v>
          </cell>
          <cell r="L728"/>
          <cell r="M728"/>
          <cell r="N728" t="str">
            <v>□</v>
          </cell>
          <cell r="O728"/>
          <cell r="P728"/>
          <cell r="Q728"/>
          <cell r="R728"/>
          <cell r="S728"/>
          <cell r="T728"/>
          <cell r="U728"/>
          <cell r="V728"/>
          <cell r="W728"/>
          <cell r="X728"/>
          <cell r="Y728"/>
          <cell r="Z728" t="str">
            <v>□</v>
          </cell>
          <cell r="AA728" t="str">
            <v>□</v>
          </cell>
          <cell r="AB728" t="str">
            <v>□</v>
          </cell>
          <cell r="AC728" t="str">
            <v>□</v>
          </cell>
          <cell r="AD728" t="str">
            <v>□</v>
          </cell>
          <cell r="AE728" t="str">
            <v>□</v>
          </cell>
          <cell r="AF728" t="str">
            <v>□</v>
          </cell>
          <cell r="AG728" t="str">
            <v>□</v>
          </cell>
          <cell r="AH728"/>
          <cell r="AI728"/>
          <cell r="AJ728"/>
          <cell r="AK728"/>
          <cell r="AL728"/>
          <cell r="AM728"/>
          <cell r="AN728"/>
          <cell r="AO728"/>
          <cell r="AP728"/>
          <cell r="AQ728"/>
          <cell r="AR728"/>
          <cell r="AS728"/>
          <cell r="AT728"/>
          <cell r="AU728" t="str">
            <v>□</v>
          </cell>
          <cell r="AV728"/>
          <cell r="AW728"/>
          <cell r="AX728"/>
          <cell r="AY728"/>
          <cell r="AZ728"/>
          <cell r="BA728"/>
          <cell r="BB728" t="str">
            <v>□</v>
          </cell>
          <cell r="BC728" t="str">
            <v>□</v>
          </cell>
          <cell r="BD728"/>
          <cell r="BE728"/>
          <cell r="BF728"/>
          <cell r="BG728"/>
          <cell r="BH728"/>
          <cell r="BI728"/>
          <cell r="BJ728"/>
          <cell r="BK728"/>
          <cell r="BL728"/>
          <cell r="BM728"/>
          <cell r="BN728"/>
          <cell r="BO728"/>
          <cell r="BP728"/>
          <cell r="BQ728"/>
          <cell r="BR728"/>
          <cell r="BS728"/>
          <cell r="BT728"/>
          <cell r="BU728"/>
          <cell r="BV728"/>
          <cell r="BW728"/>
          <cell r="BX728"/>
          <cell r="BY728"/>
          <cell r="BZ728" t="str">
            <v>ERR</v>
          </cell>
          <cell r="CA728"/>
          <cell r="CB728"/>
          <cell r="CC728"/>
        </row>
        <row r="729">
          <cell r="B729">
            <v>717</v>
          </cell>
          <cell r="C729"/>
          <cell r="D729"/>
          <cell r="E729" t="str">
            <v/>
          </cell>
          <cell r="F729"/>
          <cell r="G729"/>
          <cell r="H729" t="str">
            <v>□</v>
          </cell>
          <cell r="I729" t="str">
            <v>□</v>
          </cell>
          <cell r="J729"/>
          <cell r="K729" t="str">
            <v>□</v>
          </cell>
          <cell r="L729"/>
          <cell r="M729"/>
          <cell r="N729" t="str">
            <v>□</v>
          </cell>
          <cell r="O729"/>
          <cell r="P729"/>
          <cell r="Q729"/>
          <cell r="R729"/>
          <cell r="S729"/>
          <cell r="T729"/>
          <cell r="U729"/>
          <cell r="V729"/>
          <cell r="W729"/>
          <cell r="X729"/>
          <cell r="Y729"/>
          <cell r="Z729" t="str">
            <v>□</v>
          </cell>
          <cell r="AA729" t="str">
            <v>□</v>
          </cell>
          <cell r="AB729" t="str">
            <v>□</v>
          </cell>
          <cell r="AC729" t="str">
            <v>□</v>
          </cell>
          <cell r="AD729" t="str">
            <v>□</v>
          </cell>
          <cell r="AE729" t="str">
            <v>□</v>
          </cell>
          <cell r="AF729" t="str">
            <v>□</v>
          </cell>
          <cell r="AG729" t="str">
            <v>□</v>
          </cell>
          <cell r="AH729"/>
          <cell r="AI729"/>
          <cell r="AJ729"/>
          <cell r="AK729"/>
          <cell r="AL729"/>
          <cell r="AM729"/>
          <cell r="AN729"/>
          <cell r="AO729"/>
          <cell r="AP729"/>
          <cell r="AQ729"/>
          <cell r="AR729"/>
          <cell r="AS729"/>
          <cell r="AT729"/>
          <cell r="AU729" t="str">
            <v>□</v>
          </cell>
          <cell r="AV729"/>
          <cell r="AW729"/>
          <cell r="AX729"/>
          <cell r="AY729"/>
          <cell r="AZ729"/>
          <cell r="BA729"/>
          <cell r="BB729" t="str">
            <v>□</v>
          </cell>
          <cell r="BC729" t="str">
            <v>□</v>
          </cell>
          <cell r="BD729"/>
          <cell r="BE729"/>
          <cell r="BF729"/>
          <cell r="BG729"/>
          <cell r="BH729"/>
          <cell r="BI729"/>
          <cell r="BJ729"/>
          <cell r="BK729"/>
          <cell r="BL729"/>
          <cell r="BM729"/>
          <cell r="BN729"/>
          <cell r="BO729"/>
          <cell r="BP729"/>
          <cell r="BQ729"/>
          <cell r="BR729"/>
          <cell r="BS729"/>
          <cell r="BT729"/>
          <cell r="BU729"/>
          <cell r="BV729"/>
          <cell r="BW729"/>
          <cell r="BX729"/>
          <cell r="BY729"/>
          <cell r="BZ729" t="str">
            <v>ERR</v>
          </cell>
          <cell r="CA729"/>
          <cell r="CB729"/>
          <cell r="CC729"/>
        </row>
        <row r="730">
          <cell r="B730">
            <v>718</v>
          </cell>
          <cell r="C730"/>
          <cell r="D730"/>
          <cell r="E730" t="str">
            <v/>
          </cell>
          <cell r="F730"/>
          <cell r="G730"/>
          <cell r="H730" t="str">
            <v>□</v>
          </cell>
          <cell r="I730" t="str">
            <v>□</v>
          </cell>
          <cell r="J730"/>
          <cell r="K730" t="str">
            <v>□</v>
          </cell>
          <cell r="L730"/>
          <cell r="M730"/>
          <cell r="N730" t="str">
            <v>□</v>
          </cell>
          <cell r="O730"/>
          <cell r="P730"/>
          <cell r="Q730"/>
          <cell r="R730"/>
          <cell r="S730"/>
          <cell r="T730"/>
          <cell r="U730"/>
          <cell r="V730"/>
          <cell r="W730"/>
          <cell r="X730"/>
          <cell r="Y730"/>
          <cell r="Z730" t="str">
            <v>□</v>
          </cell>
          <cell r="AA730" t="str">
            <v>□</v>
          </cell>
          <cell r="AB730" t="str">
            <v>□</v>
          </cell>
          <cell r="AC730" t="str">
            <v>□</v>
          </cell>
          <cell r="AD730" t="str">
            <v>□</v>
          </cell>
          <cell r="AE730" t="str">
            <v>□</v>
          </cell>
          <cell r="AF730" t="str">
            <v>□</v>
          </cell>
          <cell r="AG730" t="str">
            <v>□</v>
          </cell>
          <cell r="AH730"/>
          <cell r="AI730"/>
          <cell r="AJ730"/>
          <cell r="AK730"/>
          <cell r="AL730"/>
          <cell r="AM730"/>
          <cell r="AN730"/>
          <cell r="AO730"/>
          <cell r="AP730"/>
          <cell r="AQ730"/>
          <cell r="AR730"/>
          <cell r="AS730"/>
          <cell r="AT730"/>
          <cell r="AU730" t="str">
            <v>□</v>
          </cell>
          <cell r="AV730"/>
          <cell r="AW730"/>
          <cell r="AX730"/>
          <cell r="AY730"/>
          <cell r="AZ730"/>
          <cell r="BA730"/>
          <cell r="BB730" t="str">
            <v>□</v>
          </cell>
          <cell r="BC730" t="str">
            <v>□</v>
          </cell>
          <cell r="BD730"/>
          <cell r="BE730"/>
          <cell r="BF730"/>
          <cell r="BG730"/>
          <cell r="BH730"/>
          <cell r="BI730"/>
          <cell r="BJ730"/>
          <cell r="BK730"/>
          <cell r="BL730"/>
          <cell r="BM730"/>
          <cell r="BN730"/>
          <cell r="BO730"/>
          <cell r="BP730"/>
          <cell r="BQ730"/>
          <cell r="BR730"/>
          <cell r="BS730"/>
          <cell r="BT730"/>
          <cell r="BU730"/>
          <cell r="BV730"/>
          <cell r="BW730"/>
          <cell r="BX730"/>
          <cell r="BY730"/>
          <cell r="BZ730" t="str">
            <v>ERR</v>
          </cell>
          <cell r="CA730"/>
          <cell r="CB730"/>
          <cell r="CC730"/>
        </row>
        <row r="731">
          <cell r="B731">
            <v>719</v>
          </cell>
          <cell r="C731"/>
          <cell r="D731"/>
          <cell r="E731" t="str">
            <v/>
          </cell>
          <cell r="F731"/>
          <cell r="G731"/>
          <cell r="H731" t="str">
            <v>□</v>
          </cell>
          <cell r="I731" t="str">
            <v>□</v>
          </cell>
          <cell r="J731"/>
          <cell r="K731" t="str">
            <v>□</v>
          </cell>
          <cell r="L731"/>
          <cell r="M731"/>
          <cell r="N731" t="str">
            <v>□</v>
          </cell>
          <cell r="O731"/>
          <cell r="P731"/>
          <cell r="Q731"/>
          <cell r="R731"/>
          <cell r="S731"/>
          <cell r="T731"/>
          <cell r="U731"/>
          <cell r="V731"/>
          <cell r="W731"/>
          <cell r="X731"/>
          <cell r="Y731"/>
          <cell r="Z731" t="str">
            <v>□</v>
          </cell>
          <cell r="AA731" t="str">
            <v>□</v>
          </cell>
          <cell r="AB731" t="str">
            <v>□</v>
          </cell>
          <cell r="AC731" t="str">
            <v>□</v>
          </cell>
          <cell r="AD731" t="str">
            <v>□</v>
          </cell>
          <cell r="AE731" t="str">
            <v>□</v>
          </cell>
          <cell r="AF731" t="str">
            <v>□</v>
          </cell>
          <cell r="AG731" t="str">
            <v>□</v>
          </cell>
          <cell r="AH731"/>
          <cell r="AI731"/>
          <cell r="AJ731"/>
          <cell r="AK731"/>
          <cell r="AL731"/>
          <cell r="AM731"/>
          <cell r="AN731"/>
          <cell r="AO731"/>
          <cell r="AP731"/>
          <cell r="AQ731"/>
          <cell r="AR731"/>
          <cell r="AS731"/>
          <cell r="AT731"/>
          <cell r="AU731" t="str">
            <v>□</v>
          </cell>
          <cell r="AV731"/>
          <cell r="AW731"/>
          <cell r="AX731"/>
          <cell r="AY731"/>
          <cell r="AZ731"/>
          <cell r="BA731"/>
          <cell r="BB731" t="str">
            <v>□</v>
          </cell>
          <cell r="BC731" t="str">
            <v>□</v>
          </cell>
          <cell r="BD731"/>
          <cell r="BE731"/>
          <cell r="BF731"/>
          <cell r="BG731"/>
          <cell r="BH731"/>
          <cell r="BI731"/>
          <cell r="BJ731"/>
          <cell r="BK731"/>
          <cell r="BL731"/>
          <cell r="BM731"/>
          <cell r="BN731"/>
          <cell r="BO731"/>
          <cell r="BP731"/>
          <cell r="BQ731"/>
          <cell r="BR731"/>
          <cell r="BS731"/>
          <cell r="BT731"/>
          <cell r="BU731"/>
          <cell r="BV731"/>
          <cell r="BW731"/>
          <cell r="BX731"/>
          <cell r="BY731"/>
          <cell r="BZ731" t="str">
            <v>ERR</v>
          </cell>
          <cell r="CA731"/>
          <cell r="CB731"/>
          <cell r="CC731"/>
        </row>
        <row r="732">
          <cell r="B732">
            <v>720</v>
          </cell>
          <cell r="C732"/>
          <cell r="D732"/>
          <cell r="E732" t="str">
            <v/>
          </cell>
          <cell r="F732"/>
          <cell r="G732"/>
          <cell r="H732" t="str">
            <v>□</v>
          </cell>
          <cell r="I732" t="str">
            <v>□</v>
          </cell>
          <cell r="J732"/>
          <cell r="K732" t="str">
            <v>□</v>
          </cell>
          <cell r="L732"/>
          <cell r="M732"/>
          <cell r="N732" t="str">
            <v>□</v>
          </cell>
          <cell r="O732"/>
          <cell r="P732"/>
          <cell r="Q732"/>
          <cell r="R732"/>
          <cell r="S732"/>
          <cell r="T732"/>
          <cell r="U732"/>
          <cell r="V732"/>
          <cell r="W732"/>
          <cell r="X732"/>
          <cell r="Y732"/>
          <cell r="Z732" t="str">
            <v>□</v>
          </cell>
          <cell r="AA732" t="str">
            <v>□</v>
          </cell>
          <cell r="AB732" t="str">
            <v>□</v>
          </cell>
          <cell r="AC732" t="str">
            <v>□</v>
          </cell>
          <cell r="AD732" t="str">
            <v>□</v>
          </cell>
          <cell r="AE732" t="str">
            <v>□</v>
          </cell>
          <cell r="AF732" t="str">
            <v>□</v>
          </cell>
          <cell r="AG732" t="str">
            <v>□</v>
          </cell>
          <cell r="AH732"/>
          <cell r="AI732"/>
          <cell r="AJ732"/>
          <cell r="AK732"/>
          <cell r="AL732"/>
          <cell r="AM732"/>
          <cell r="AN732"/>
          <cell r="AO732"/>
          <cell r="AP732"/>
          <cell r="AQ732"/>
          <cell r="AR732"/>
          <cell r="AS732"/>
          <cell r="AT732"/>
          <cell r="AU732" t="str">
            <v>□</v>
          </cell>
          <cell r="AV732"/>
          <cell r="AW732"/>
          <cell r="AX732"/>
          <cell r="AY732"/>
          <cell r="AZ732"/>
          <cell r="BA732"/>
          <cell r="BB732" t="str">
            <v>□</v>
          </cell>
          <cell r="BC732" t="str">
            <v>□</v>
          </cell>
          <cell r="BD732"/>
          <cell r="BE732"/>
          <cell r="BF732"/>
          <cell r="BG732"/>
          <cell r="BH732"/>
          <cell r="BI732"/>
          <cell r="BJ732"/>
          <cell r="BK732"/>
          <cell r="BL732"/>
          <cell r="BM732"/>
          <cell r="BN732"/>
          <cell r="BO732"/>
          <cell r="BP732"/>
          <cell r="BQ732"/>
          <cell r="BR732"/>
          <cell r="BS732"/>
          <cell r="BT732"/>
          <cell r="BU732"/>
          <cell r="BV732"/>
          <cell r="BW732"/>
          <cell r="BX732"/>
          <cell r="BY732"/>
          <cell r="BZ732" t="str">
            <v>ERR</v>
          </cell>
          <cell r="CA732"/>
          <cell r="CB732"/>
          <cell r="CC732"/>
        </row>
        <row r="733">
          <cell r="B733">
            <v>721</v>
          </cell>
          <cell r="C733"/>
          <cell r="D733"/>
          <cell r="E733" t="str">
            <v/>
          </cell>
          <cell r="F733"/>
          <cell r="G733"/>
          <cell r="H733" t="str">
            <v>□</v>
          </cell>
          <cell r="I733" t="str">
            <v>□</v>
          </cell>
          <cell r="J733"/>
          <cell r="K733" t="str">
            <v>□</v>
          </cell>
          <cell r="L733"/>
          <cell r="M733"/>
          <cell r="N733" t="str">
            <v>□</v>
          </cell>
          <cell r="O733"/>
          <cell r="P733"/>
          <cell r="Q733"/>
          <cell r="R733"/>
          <cell r="S733"/>
          <cell r="T733"/>
          <cell r="U733"/>
          <cell r="V733"/>
          <cell r="W733"/>
          <cell r="X733"/>
          <cell r="Y733"/>
          <cell r="Z733" t="str">
            <v>□</v>
          </cell>
          <cell r="AA733" t="str">
            <v>□</v>
          </cell>
          <cell r="AB733" t="str">
            <v>□</v>
          </cell>
          <cell r="AC733" t="str">
            <v>□</v>
          </cell>
          <cell r="AD733" t="str">
            <v>□</v>
          </cell>
          <cell r="AE733" t="str">
            <v>□</v>
          </cell>
          <cell r="AF733" t="str">
            <v>□</v>
          </cell>
          <cell r="AG733" t="str">
            <v>□</v>
          </cell>
          <cell r="AH733"/>
          <cell r="AI733"/>
          <cell r="AJ733"/>
          <cell r="AK733"/>
          <cell r="AL733"/>
          <cell r="AM733"/>
          <cell r="AN733"/>
          <cell r="AO733"/>
          <cell r="AP733"/>
          <cell r="AQ733"/>
          <cell r="AR733"/>
          <cell r="AS733"/>
          <cell r="AT733"/>
          <cell r="AU733" t="str">
            <v>□</v>
          </cell>
          <cell r="AV733"/>
          <cell r="AW733"/>
          <cell r="AX733"/>
          <cell r="AY733"/>
          <cell r="AZ733"/>
          <cell r="BA733"/>
          <cell r="BB733" t="str">
            <v>□</v>
          </cell>
          <cell r="BC733" t="str">
            <v>□</v>
          </cell>
          <cell r="BD733"/>
          <cell r="BE733"/>
          <cell r="BF733"/>
          <cell r="BG733"/>
          <cell r="BH733"/>
          <cell r="BI733"/>
          <cell r="BJ733"/>
          <cell r="BK733"/>
          <cell r="BL733"/>
          <cell r="BM733"/>
          <cell r="BN733"/>
          <cell r="BO733"/>
          <cell r="BP733"/>
          <cell r="BQ733"/>
          <cell r="BR733"/>
          <cell r="BS733"/>
          <cell r="BT733"/>
          <cell r="BU733"/>
          <cell r="BV733"/>
          <cell r="BW733"/>
          <cell r="BX733"/>
          <cell r="BY733"/>
          <cell r="BZ733" t="str">
            <v>ERR</v>
          </cell>
          <cell r="CA733"/>
          <cell r="CB733"/>
          <cell r="CC733"/>
        </row>
        <row r="734">
          <cell r="B734">
            <v>722</v>
          </cell>
          <cell r="C734"/>
          <cell r="D734"/>
          <cell r="E734" t="str">
            <v/>
          </cell>
          <cell r="F734"/>
          <cell r="G734"/>
          <cell r="H734" t="str">
            <v>□</v>
          </cell>
          <cell r="I734" t="str">
            <v>□</v>
          </cell>
          <cell r="J734"/>
          <cell r="K734" t="str">
            <v>□</v>
          </cell>
          <cell r="L734"/>
          <cell r="M734"/>
          <cell r="N734" t="str">
            <v>□</v>
          </cell>
          <cell r="O734"/>
          <cell r="P734"/>
          <cell r="Q734"/>
          <cell r="R734"/>
          <cell r="S734"/>
          <cell r="T734"/>
          <cell r="U734"/>
          <cell r="V734"/>
          <cell r="W734"/>
          <cell r="X734"/>
          <cell r="Y734"/>
          <cell r="Z734" t="str">
            <v>□</v>
          </cell>
          <cell r="AA734" t="str">
            <v>□</v>
          </cell>
          <cell r="AB734" t="str">
            <v>□</v>
          </cell>
          <cell r="AC734" t="str">
            <v>□</v>
          </cell>
          <cell r="AD734" t="str">
            <v>□</v>
          </cell>
          <cell r="AE734" t="str">
            <v>□</v>
          </cell>
          <cell r="AF734" t="str">
            <v>□</v>
          </cell>
          <cell r="AG734" t="str">
            <v>□</v>
          </cell>
          <cell r="AH734"/>
          <cell r="AI734"/>
          <cell r="AJ734"/>
          <cell r="AK734"/>
          <cell r="AL734"/>
          <cell r="AM734"/>
          <cell r="AN734"/>
          <cell r="AO734"/>
          <cell r="AP734"/>
          <cell r="AQ734"/>
          <cell r="AR734"/>
          <cell r="AS734"/>
          <cell r="AT734"/>
          <cell r="AU734" t="str">
            <v>□</v>
          </cell>
          <cell r="AV734"/>
          <cell r="AW734"/>
          <cell r="AX734"/>
          <cell r="AY734"/>
          <cell r="AZ734"/>
          <cell r="BA734"/>
          <cell r="BB734" t="str">
            <v>□</v>
          </cell>
          <cell r="BC734" t="str">
            <v>□</v>
          </cell>
          <cell r="BD734"/>
          <cell r="BE734"/>
          <cell r="BF734"/>
          <cell r="BG734"/>
          <cell r="BH734"/>
          <cell r="BI734"/>
          <cell r="BJ734"/>
          <cell r="BK734"/>
          <cell r="BL734"/>
          <cell r="BM734"/>
          <cell r="BN734"/>
          <cell r="BO734"/>
          <cell r="BP734"/>
          <cell r="BQ734"/>
          <cell r="BR734"/>
          <cell r="BS734"/>
          <cell r="BT734"/>
          <cell r="BU734"/>
          <cell r="BV734"/>
          <cell r="BW734"/>
          <cell r="BX734"/>
          <cell r="BY734"/>
          <cell r="BZ734" t="str">
            <v>ERR</v>
          </cell>
          <cell r="CA734"/>
          <cell r="CB734"/>
          <cell r="CC734"/>
        </row>
        <row r="735">
          <cell r="B735">
            <v>723</v>
          </cell>
          <cell r="C735"/>
          <cell r="D735"/>
          <cell r="E735" t="str">
            <v/>
          </cell>
          <cell r="F735"/>
          <cell r="G735"/>
          <cell r="H735" t="str">
            <v>□</v>
          </cell>
          <cell r="I735" t="str">
            <v>□</v>
          </cell>
          <cell r="J735"/>
          <cell r="K735" t="str">
            <v>□</v>
          </cell>
          <cell r="L735"/>
          <cell r="M735"/>
          <cell r="N735" t="str">
            <v>□</v>
          </cell>
          <cell r="O735"/>
          <cell r="P735"/>
          <cell r="Q735"/>
          <cell r="R735"/>
          <cell r="S735"/>
          <cell r="T735"/>
          <cell r="U735"/>
          <cell r="V735"/>
          <cell r="W735"/>
          <cell r="X735"/>
          <cell r="Y735"/>
          <cell r="Z735" t="str">
            <v>□</v>
          </cell>
          <cell r="AA735" t="str">
            <v>□</v>
          </cell>
          <cell r="AB735" t="str">
            <v>□</v>
          </cell>
          <cell r="AC735" t="str">
            <v>□</v>
          </cell>
          <cell r="AD735" t="str">
            <v>□</v>
          </cell>
          <cell r="AE735" t="str">
            <v>□</v>
          </cell>
          <cell r="AF735" t="str">
            <v>□</v>
          </cell>
          <cell r="AG735" t="str">
            <v>□</v>
          </cell>
          <cell r="AH735"/>
          <cell r="AI735"/>
          <cell r="AJ735"/>
          <cell r="AK735"/>
          <cell r="AL735"/>
          <cell r="AM735"/>
          <cell r="AN735"/>
          <cell r="AO735"/>
          <cell r="AP735"/>
          <cell r="AQ735"/>
          <cell r="AR735"/>
          <cell r="AS735"/>
          <cell r="AT735"/>
          <cell r="AU735" t="str">
            <v>□</v>
          </cell>
          <cell r="AV735"/>
          <cell r="AW735"/>
          <cell r="AX735"/>
          <cell r="AY735"/>
          <cell r="AZ735"/>
          <cell r="BA735"/>
          <cell r="BB735" t="str">
            <v>□</v>
          </cell>
          <cell r="BC735" t="str">
            <v>□</v>
          </cell>
          <cell r="BD735"/>
          <cell r="BE735"/>
          <cell r="BF735"/>
          <cell r="BG735"/>
          <cell r="BH735"/>
          <cell r="BI735"/>
          <cell r="BJ735"/>
          <cell r="BK735"/>
          <cell r="BL735"/>
          <cell r="BM735"/>
          <cell r="BN735"/>
          <cell r="BO735"/>
          <cell r="BP735"/>
          <cell r="BQ735"/>
          <cell r="BR735"/>
          <cell r="BS735"/>
          <cell r="BT735"/>
          <cell r="BU735"/>
          <cell r="BV735"/>
          <cell r="BW735"/>
          <cell r="BX735"/>
          <cell r="BY735"/>
          <cell r="BZ735" t="str">
            <v>ERR</v>
          </cell>
          <cell r="CA735"/>
          <cell r="CB735"/>
          <cell r="CC735"/>
        </row>
        <row r="736">
          <cell r="B736">
            <v>724</v>
          </cell>
          <cell r="C736"/>
          <cell r="D736"/>
          <cell r="E736" t="str">
            <v/>
          </cell>
          <cell r="F736"/>
          <cell r="G736"/>
          <cell r="H736" t="str">
            <v>□</v>
          </cell>
          <cell r="I736" t="str">
            <v>□</v>
          </cell>
          <cell r="J736"/>
          <cell r="K736" t="str">
            <v>□</v>
          </cell>
          <cell r="L736"/>
          <cell r="M736"/>
          <cell r="N736" t="str">
            <v>□</v>
          </cell>
          <cell r="O736"/>
          <cell r="P736"/>
          <cell r="Q736"/>
          <cell r="R736"/>
          <cell r="S736"/>
          <cell r="T736"/>
          <cell r="U736"/>
          <cell r="V736"/>
          <cell r="W736"/>
          <cell r="X736"/>
          <cell r="Y736"/>
          <cell r="Z736" t="str">
            <v>□</v>
          </cell>
          <cell r="AA736" t="str">
            <v>□</v>
          </cell>
          <cell r="AB736" t="str">
            <v>□</v>
          </cell>
          <cell r="AC736" t="str">
            <v>□</v>
          </cell>
          <cell r="AD736" t="str">
            <v>□</v>
          </cell>
          <cell r="AE736" t="str">
            <v>□</v>
          </cell>
          <cell r="AF736" t="str">
            <v>□</v>
          </cell>
          <cell r="AG736" t="str">
            <v>□</v>
          </cell>
          <cell r="AH736"/>
          <cell r="AI736"/>
          <cell r="AJ736"/>
          <cell r="AK736"/>
          <cell r="AL736"/>
          <cell r="AM736"/>
          <cell r="AN736"/>
          <cell r="AO736"/>
          <cell r="AP736"/>
          <cell r="AQ736"/>
          <cell r="AR736"/>
          <cell r="AS736"/>
          <cell r="AT736"/>
          <cell r="AU736" t="str">
            <v>□</v>
          </cell>
          <cell r="AV736"/>
          <cell r="AW736"/>
          <cell r="AX736"/>
          <cell r="AY736"/>
          <cell r="AZ736"/>
          <cell r="BA736"/>
          <cell r="BB736" t="str">
            <v>□</v>
          </cell>
          <cell r="BC736" t="str">
            <v>□</v>
          </cell>
          <cell r="BD736"/>
          <cell r="BE736"/>
          <cell r="BF736"/>
          <cell r="BG736"/>
          <cell r="BH736"/>
          <cell r="BI736"/>
          <cell r="BJ736"/>
          <cell r="BK736"/>
          <cell r="BL736"/>
          <cell r="BM736"/>
          <cell r="BN736"/>
          <cell r="BO736"/>
          <cell r="BP736"/>
          <cell r="BQ736"/>
          <cell r="BR736"/>
          <cell r="BS736"/>
          <cell r="BT736"/>
          <cell r="BU736"/>
          <cell r="BV736"/>
          <cell r="BW736"/>
          <cell r="BX736"/>
          <cell r="BY736"/>
          <cell r="BZ736" t="str">
            <v>ERR</v>
          </cell>
          <cell r="CA736"/>
          <cell r="CB736"/>
          <cell r="CC736"/>
        </row>
        <row r="737">
          <cell r="B737">
            <v>725</v>
          </cell>
          <cell r="C737"/>
          <cell r="D737"/>
          <cell r="E737" t="str">
            <v/>
          </cell>
          <cell r="F737"/>
          <cell r="G737"/>
          <cell r="H737" t="str">
            <v>□</v>
          </cell>
          <cell r="I737" t="str">
            <v>□</v>
          </cell>
          <cell r="J737"/>
          <cell r="K737" t="str">
            <v>□</v>
          </cell>
          <cell r="L737"/>
          <cell r="M737"/>
          <cell r="N737" t="str">
            <v>□</v>
          </cell>
          <cell r="O737"/>
          <cell r="P737"/>
          <cell r="Q737"/>
          <cell r="R737"/>
          <cell r="S737"/>
          <cell r="T737"/>
          <cell r="U737"/>
          <cell r="V737"/>
          <cell r="W737"/>
          <cell r="X737"/>
          <cell r="Y737"/>
          <cell r="Z737" t="str">
            <v>□</v>
          </cell>
          <cell r="AA737" t="str">
            <v>□</v>
          </cell>
          <cell r="AB737" t="str">
            <v>□</v>
          </cell>
          <cell r="AC737" t="str">
            <v>□</v>
          </cell>
          <cell r="AD737" t="str">
            <v>□</v>
          </cell>
          <cell r="AE737" t="str">
            <v>□</v>
          </cell>
          <cell r="AF737" t="str">
            <v>□</v>
          </cell>
          <cell r="AG737" t="str">
            <v>□</v>
          </cell>
          <cell r="AH737"/>
          <cell r="AI737"/>
          <cell r="AJ737"/>
          <cell r="AK737"/>
          <cell r="AL737"/>
          <cell r="AM737"/>
          <cell r="AN737"/>
          <cell r="AO737"/>
          <cell r="AP737"/>
          <cell r="AQ737"/>
          <cell r="AR737"/>
          <cell r="AS737"/>
          <cell r="AT737"/>
          <cell r="AU737" t="str">
            <v>□</v>
          </cell>
          <cell r="AV737"/>
          <cell r="AW737"/>
          <cell r="AX737"/>
          <cell r="AY737"/>
          <cell r="AZ737"/>
          <cell r="BA737"/>
          <cell r="BB737" t="str">
            <v>□</v>
          </cell>
          <cell r="BC737" t="str">
            <v>□</v>
          </cell>
          <cell r="BD737"/>
          <cell r="BE737"/>
          <cell r="BF737"/>
          <cell r="BG737"/>
          <cell r="BH737"/>
          <cell r="BI737"/>
          <cell r="BJ737"/>
          <cell r="BK737"/>
          <cell r="BL737"/>
          <cell r="BM737"/>
          <cell r="BN737"/>
          <cell r="BO737"/>
          <cell r="BP737"/>
          <cell r="BQ737"/>
          <cell r="BR737"/>
          <cell r="BS737"/>
          <cell r="BT737"/>
          <cell r="BU737"/>
          <cell r="BV737"/>
          <cell r="BW737"/>
          <cell r="BX737"/>
          <cell r="BY737"/>
          <cell r="BZ737" t="str">
            <v>ERR</v>
          </cell>
          <cell r="CA737"/>
          <cell r="CB737"/>
          <cell r="CC737"/>
        </row>
        <row r="738">
          <cell r="B738">
            <v>726</v>
          </cell>
          <cell r="C738"/>
          <cell r="D738"/>
          <cell r="E738" t="str">
            <v/>
          </cell>
          <cell r="F738"/>
          <cell r="G738"/>
          <cell r="H738" t="str">
            <v>□</v>
          </cell>
          <cell r="I738" t="str">
            <v>□</v>
          </cell>
          <cell r="J738"/>
          <cell r="K738" t="str">
            <v>□</v>
          </cell>
          <cell r="L738"/>
          <cell r="M738"/>
          <cell r="N738" t="str">
            <v>□</v>
          </cell>
          <cell r="O738"/>
          <cell r="P738"/>
          <cell r="Q738"/>
          <cell r="R738"/>
          <cell r="S738"/>
          <cell r="T738"/>
          <cell r="U738"/>
          <cell r="V738"/>
          <cell r="W738"/>
          <cell r="X738"/>
          <cell r="Y738"/>
          <cell r="Z738" t="str">
            <v>□</v>
          </cell>
          <cell r="AA738" t="str">
            <v>□</v>
          </cell>
          <cell r="AB738" t="str">
            <v>□</v>
          </cell>
          <cell r="AC738" t="str">
            <v>□</v>
          </cell>
          <cell r="AD738" t="str">
            <v>□</v>
          </cell>
          <cell r="AE738" t="str">
            <v>□</v>
          </cell>
          <cell r="AF738" t="str">
            <v>□</v>
          </cell>
          <cell r="AG738" t="str">
            <v>□</v>
          </cell>
          <cell r="AH738"/>
          <cell r="AI738"/>
          <cell r="AJ738"/>
          <cell r="AK738"/>
          <cell r="AL738"/>
          <cell r="AM738"/>
          <cell r="AN738"/>
          <cell r="AO738"/>
          <cell r="AP738"/>
          <cell r="AQ738"/>
          <cell r="AR738"/>
          <cell r="AS738"/>
          <cell r="AT738"/>
          <cell r="AU738" t="str">
            <v>□</v>
          </cell>
          <cell r="AV738"/>
          <cell r="AW738"/>
          <cell r="AX738"/>
          <cell r="AY738"/>
          <cell r="AZ738"/>
          <cell r="BA738"/>
          <cell r="BB738" t="str">
            <v>□</v>
          </cell>
          <cell r="BC738" t="str">
            <v>□</v>
          </cell>
          <cell r="BD738"/>
          <cell r="BE738"/>
          <cell r="BF738"/>
          <cell r="BG738"/>
          <cell r="BH738"/>
          <cell r="BI738"/>
          <cell r="BJ738"/>
          <cell r="BK738"/>
          <cell r="BL738"/>
          <cell r="BM738"/>
          <cell r="BN738"/>
          <cell r="BO738"/>
          <cell r="BP738"/>
          <cell r="BQ738"/>
          <cell r="BR738"/>
          <cell r="BS738"/>
          <cell r="BT738"/>
          <cell r="BU738"/>
          <cell r="BV738"/>
          <cell r="BW738"/>
          <cell r="BX738"/>
          <cell r="BY738"/>
          <cell r="BZ738" t="str">
            <v>ERR</v>
          </cell>
          <cell r="CA738"/>
          <cell r="CB738"/>
          <cell r="CC738"/>
        </row>
        <row r="739">
          <cell r="B739">
            <v>727</v>
          </cell>
          <cell r="C739"/>
          <cell r="D739"/>
          <cell r="E739" t="str">
            <v/>
          </cell>
          <cell r="F739"/>
          <cell r="G739"/>
          <cell r="H739" t="str">
            <v>□</v>
          </cell>
          <cell r="I739" t="str">
            <v>□</v>
          </cell>
          <cell r="J739"/>
          <cell r="K739" t="str">
            <v>□</v>
          </cell>
          <cell r="L739"/>
          <cell r="M739"/>
          <cell r="N739" t="str">
            <v>□</v>
          </cell>
          <cell r="O739"/>
          <cell r="P739"/>
          <cell r="Q739"/>
          <cell r="R739"/>
          <cell r="S739"/>
          <cell r="T739"/>
          <cell r="U739"/>
          <cell r="V739"/>
          <cell r="W739"/>
          <cell r="X739"/>
          <cell r="Y739"/>
          <cell r="Z739" t="str">
            <v>□</v>
          </cell>
          <cell r="AA739" t="str">
            <v>□</v>
          </cell>
          <cell r="AB739" t="str">
            <v>□</v>
          </cell>
          <cell r="AC739" t="str">
            <v>□</v>
          </cell>
          <cell r="AD739" t="str">
            <v>□</v>
          </cell>
          <cell r="AE739" t="str">
            <v>□</v>
          </cell>
          <cell r="AF739" t="str">
            <v>□</v>
          </cell>
          <cell r="AG739" t="str">
            <v>□</v>
          </cell>
          <cell r="AH739"/>
          <cell r="AI739"/>
          <cell r="AJ739"/>
          <cell r="AK739"/>
          <cell r="AL739"/>
          <cell r="AM739"/>
          <cell r="AN739"/>
          <cell r="AO739"/>
          <cell r="AP739"/>
          <cell r="AQ739"/>
          <cell r="AR739"/>
          <cell r="AS739"/>
          <cell r="AT739"/>
          <cell r="AU739" t="str">
            <v>□</v>
          </cell>
          <cell r="AV739"/>
          <cell r="AW739"/>
          <cell r="AX739"/>
          <cell r="AY739"/>
          <cell r="AZ739"/>
          <cell r="BA739"/>
          <cell r="BB739" t="str">
            <v>□</v>
          </cell>
          <cell r="BC739" t="str">
            <v>□</v>
          </cell>
          <cell r="BD739"/>
          <cell r="BE739"/>
          <cell r="BF739"/>
          <cell r="BG739"/>
          <cell r="BH739"/>
          <cell r="BI739"/>
          <cell r="BJ739"/>
          <cell r="BK739"/>
          <cell r="BL739"/>
          <cell r="BM739"/>
          <cell r="BN739"/>
          <cell r="BO739"/>
          <cell r="BP739"/>
          <cell r="BQ739"/>
          <cell r="BR739"/>
          <cell r="BS739"/>
          <cell r="BT739"/>
          <cell r="BU739"/>
          <cell r="BV739"/>
          <cell r="BW739"/>
          <cell r="BX739"/>
          <cell r="BY739"/>
          <cell r="BZ739" t="str">
            <v>ERR</v>
          </cell>
          <cell r="CA739"/>
          <cell r="CB739"/>
          <cell r="CC739"/>
        </row>
        <row r="740">
          <cell r="B740">
            <v>728</v>
          </cell>
          <cell r="C740"/>
          <cell r="D740"/>
          <cell r="E740" t="str">
            <v/>
          </cell>
          <cell r="F740"/>
          <cell r="G740"/>
          <cell r="H740" t="str">
            <v>□</v>
          </cell>
          <cell r="I740" t="str">
            <v>□</v>
          </cell>
          <cell r="J740"/>
          <cell r="K740" t="str">
            <v>□</v>
          </cell>
          <cell r="L740"/>
          <cell r="M740"/>
          <cell r="N740" t="str">
            <v>□</v>
          </cell>
          <cell r="O740"/>
          <cell r="P740"/>
          <cell r="Q740"/>
          <cell r="R740"/>
          <cell r="S740"/>
          <cell r="T740"/>
          <cell r="U740"/>
          <cell r="V740"/>
          <cell r="W740"/>
          <cell r="X740"/>
          <cell r="Y740"/>
          <cell r="Z740" t="str">
            <v>□</v>
          </cell>
          <cell r="AA740" t="str">
            <v>□</v>
          </cell>
          <cell r="AB740" t="str">
            <v>□</v>
          </cell>
          <cell r="AC740" t="str">
            <v>□</v>
          </cell>
          <cell r="AD740" t="str">
            <v>□</v>
          </cell>
          <cell r="AE740" t="str">
            <v>□</v>
          </cell>
          <cell r="AF740" t="str">
            <v>□</v>
          </cell>
          <cell r="AG740" t="str">
            <v>□</v>
          </cell>
          <cell r="AH740"/>
          <cell r="AI740"/>
          <cell r="AJ740"/>
          <cell r="AK740"/>
          <cell r="AL740"/>
          <cell r="AM740"/>
          <cell r="AN740"/>
          <cell r="AO740"/>
          <cell r="AP740"/>
          <cell r="AQ740"/>
          <cell r="AR740"/>
          <cell r="AS740"/>
          <cell r="AT740"/>
          <cell r="AU740" t="str">
            <v>□</v>
          </cell>
          <cell r="AV740"/>
          <cell r="AW740"/>
          <cell r="AX740"/>
          <cell r="AY740"/>
          <cell r="AZ740"/>
          <cell r="BA740"/>
          <cell r="BB740" t="str">
            <v>□</v>
          </cell>
          <cell r="BC740" t="str">
            <v>□</v>
          </cell>
          <cell r="BD740"/>
          <cell r="BE740"/>
          <cell r="BF740"/>
          <cell r="BG740"/>
          <cell r="BH740"/>
          <cell r="BI740"/>
          <cell r="BJ740"/>
          <cell r="BK740"/>
          <cell r="BL740"/>
          <cell r="BM740"/>
          <cell r="BN740"/>
          <cell r="BO740"/>
          <cell r="BP740"/>
          <cell r="BQ740"/>
          <cell r="BR740"/>
          <cell r="BS740"/>
          <cell r="BT740"/>
          <cell r="BU740"/>
          <cell r="BV740"/>
          <cell r="BW740"/>
          <cell r="BX740"/>
          <cell r="BY740"/>
          <cell r="BZ740" t="str">
            <v>ERR</v>
          </cell>
          <cell r="CA740"/>
          <cell r="CB740"/>
          <cell r="CC740"/>
        </row>
        <row r="741">
          <cell r="B741">
            <v>729</v>
          </cell>
          <cell r="C741"/>
          <cell r="D741"/>
          <cell r="E741" t="str">
            <v/>
          </cell>
          <cell r="F741"/>
          <cell r="G741"/>
          <cell r="H741" t="str">
            <v>□</v>
          </cell>
          <cell r="I741" t="str">
            <v>□</v>
          </cell>
          <cell r="J741"/>
          <cell r="K741" t="str">
            <v>□</v>
          </cell>
          <cell r="L741"/>
          <cell r="M741"/>
          <cell r="N741" t="str">
            <v>□</v>
          </cell>
          <cell r="O741"/>
          <cell r="P741"/>
          <cell r="Q741"/>
          <cell r="R741"/>
          <cell r="S741"/>
          <cell r="T741"/>
          <cell r="U741"/>
          <cell r="V741"/>
          <cell r="W741"/>
          <cell r="X741"/>
          <cell r="Y741"/>
          <cell r="Z741" t="str">
            <v>□</v>
          </cell>
          <cell r="AA741" t="str">
            <v>□</v>
          </cell>
          <cell r="AB741" t="str">
            <v>□</v>
          </cell>
          <cell r="AC741" t="str">
            <v>□</v>
          </cell>
          <cell r="AD741" t="str">
            <v>□</v>
          </cell>
          <cell r="AE741" t="str">
            <v>□</v>
          </cell>
          <cell r="AF741" t="str">
            <v>□</v>
          </cell>
          <cell r="AG741" t="str">
            <v>□</v>
          </cell>
          <cell r="AH741"/>
          <cell r="AI741"/>
          <cell r="AJ741"/>
          <cell r="AK741"/>
          <cell r="AL741"/>
          <cell r="AM741"/>
          <cell r="AN741"/>
          <cell r="AO741"/>
          <cell r="AP741"/>
          <cell r="AQ741"/>
          <cell r="AR741"/>
          <cell r="AS741"/>
          <cell r="AT741"/>
          <cell r="AU741" t="str">
            <v>□</v>
          </cell>
          <cell r="AV741"/>
          <cell r="AW741"/>
          <cell r="AX741"/>
          <cell r="AY741"/>
          <cell r="AZ741"/>
          <cell r="BA741"/>
          <cell r="BB741" t="str">
            <v>□</v>
          </cell>
          <cell r="BC741" t="str">
            <v>□</v>
          </cell>
          <cell r="BD741"/>
          <cell r="BE741"/>
          <cell r="BF741"/>
          <cell r="BG741"/>
          <cell r="BH741"/>
          <cell r="BI741"/>
          <cell r="BJ741"/>
          <cell r="BK741"/>
          <cell r="BL741"/>
          <cell r="BM741"/>
          <cell r="BN741"/>
          <cell r="BO741"/>
          <cell r="BP741"/>
          <cell r="BQ741"/>
          <cell r="BR741"/>
          <cell r="BS741"/>
          <cell r="BT741"/>
          <cell r="BU741"/>
          <cell r="BV741"/>
          <cell r="BW741"/>
          <cell r="BX741"/>
          <cell r="BY741"/>
          <cell r="BZ741" t="str">
            <v>ERR</v>
          </cell>
          <cell r="CA741"/>
          <cell r="CB741"/>
          <cell r="CC741"/>
        </row>
        <row r="742">
          <cell r="B742">
            <v>730</v>
          </cell>
          <cell r="C742"/>
          <cell r="D742"/>
          <cell r="E742" t="str">
            <v/>
          </cell>
          <cell r="F742"/>
          <cell r="G742"/>
          <cell r="H742" t="str">
            <v>□</v>
          </cell>
          <cell r="I742" t="str">
            <v>□</v>
          </cell>
          <cell r="J742"/>
          <cell r="K742" t="str">
            <v>□</v>
          </cell>
          <cell r="L742"/>
          <cell r="M742"/>
          <cell r="N742" t="str">
            <v>□</v>
          </cell>
          <cell r="O742"/>
          <cell r="P742"/>
          <cell r="Q742"/>
          <cell r="R742"/>
          <cell r="S742"/>
          <cell r="T742"/>
          <cell r="U742"/>
          <cell r="V742"/>
          <cell r="W742"/>
          <cell r="X742"/>
          <cell r="Y742"/>
          <cell r="Z742" t="str">
            <v>□</v>
          </cell>
          <cell r="AA742" t="str">
            <v>□</v>
          </cell>
          <cell r="AB742" t="str">
            <v>□</v>
          </cell>
          <cell r="AC742" t="str">
            <v>□</v>
          </cell>
          <cell r="AD742" t="str">
            <v>□</v>
          </cell>
          <cell r="AE742" t="str">
            <v>□</v>
          </cell>
          <cell r="AF742" t="str">
            <v>□</v>
          </cell>
          <cell r="AG742" t="str">
            <v>□</v>
          </cell>
          <cell r="AH742"/>
          <cell r="AI742"/>
          <cell r="AJ742"/>
          <cell r="AK742"/>
          <cell r="AL742"/>
          <cell r="AM742"/>
          <cell r="AN742"/>
          <cell r="AO742"/>
          <cell r="AP742"/>
          <cell r="AQ742"/>
          <cell r="AR742"/>
          <cell r="AS742"/>
          <cell r="AT742"/>
          <cell r="AU742" t="str">
            <v>□</v>
          </cell>
          <cell r="AV742"/>
          <cell r="AW742"/>
          <cell r="AX742"/>
          <cell r="AY742"/>
          <cell r="AZ742"/>
          <cell r="BA742"/>
          <cell r="BB742" t="str">
            <v>□</v>
          </cell>
          <cell r="BC742" t="str">
            <v>□</v>
          </cell>
          <cell r="BD742"/>
          <cell r="BE742"/>
          <cell r="BF742"/>
          <cell r="BG742"/>
          <cell r="BH742"/>
          <cell r="BI742"/>
          <cell r="BJ742"/>
          <cell r="BK742"/>
          <cell r="BL742"/>
          <cell r="BM742"/>
          <cell r="BN742"/>
          <cell r="BO742"/>
          <cell r="BP742"/>
          <cell r="BQ742"/>
          <cell r="BR742"/>
          <cell r="BS742"/>
          <cell r="BT742"/>
          <cell r="BU742"/>
          <cell r="BV742"/>
          <cell r="BW742"/>
          <cell r="BX742"/>
          <cell r="BY742"/>
          <cell r="BZ742" t="str">
            <v>ERR</v>
          </cell>
          <cell r="CA742"/>
          <cell r="CB742"/>
          <cell r="CC742"/>
        </row>
        <row r="743">
          <cell r="B743">
            <v>731</v>
          </cell>
          <cell r="C743"/>
          <cell r="D743"/>
          <cell r="E743" t="str">
            <v/>
          </cell>
          <cell r="F743"/>
          <cell r="G743"/>
          <cell r="H743" t="str">
            <v>□</v>
          </cell>
          <cell r="I743" t="str">
            <v>□</v>
          </cell>
          <cell r="J743"/>
          <cell r="K743" t="str">
            <v>□</v>
          </cell>
          <cell r="L743"/>
          <cell r="M743"/>
          <cell r="N743" t="str">
            <v>□</v>
          </cell>
          <cell r="O743"/>
          <cell r="P743"/>
          <cell r="Q743"/>
          <cell r="R743"/>
          <cell r="S743"/>
          <cell r="T743"/>
          <cell r="U743"/>
          <cell r="V743"/>
          <cell r="W743"/>
          <cell r="X743"/>
          <cell r="Y743"/>
          <cell r="Z743" t="str">
            <v>□</v>
          </cell>
          <cell r="AA743" t="str">
            <v>□</v>
          </cell>
          <cell r="AB743" t="str">
            <v>□</v>
          </cell>
          <cell r="AC743" t="str">
            <v>□</v>
          </cell>
          <cell r="AD743" t="str">
            <v>□</v>
          </cell>
          <cell r="AE743" t="str">
            <v>□</v>
          </cell>
          <cell r="AF743" t="str">
            <v>□</v>
          </cell>
          <cell r="AG743" t="str">
            <v>□</v>
          </cell>
          <cell r="AH743"/>
          <cell r="AI743"/>
          <cell r="AJ743"/>
          <cell r="AK743"/>
          <cell r="AL743"/>
          <cell r="AM743"/>
          <cell r="AN743"/>
          <cell r="AO743"/>
          <cell r="AP743"/>
          <cell r="AQ743"/>
          <cell r="AR743"/>
          <cell r="AS743"/>
          <cell r="AT743"/>
          <cell r="AU743" t="str">
            <v>□</v>
          </cell>
          <cell r="AV743"/>
          <cell r="AW743"/>
          <cell r="AX743"/>
          <cell r="AY743"/>
          <cell r="AZ743"/>
          <cell r="BA743"/>
          <cell r="BB743" t="str">
            <v>□</v>
          </cell>
          <cell r="BC743" t="str">
            <v>□</v>
          </cell>
          <cell r="BD743"/>
          <cell r="BE743"/>
          <cell r="BF743"/>
          <cell r="BG743"/>
          <cell r="BH743"/>
          <cell r="BI743"/>
          <cell r="BJ743"/>
          <cell r="BK743"/>
          <cell r="BL743"/>
          <cell r="BM743"/>
          <cell r="BN743"/>
          <cell r="BO743"/>
          <cell r="BP743"/>
          <cell r="BQ743"/>
          <cell r="BR743"/>
          <cell r="BS743"/>
          <cell r="BT743"/>
          <cell r="BU743"/>
          <cell r="BV743"/>
          <cell r="BW743"/>
          <cell r="BX743"/>
          <cell r="BY743"/>
          <cell r="BZ743" t="str">
            <v>ERR</v>
          </cell>
          <cell r="CA743"/>
          <cell r="CB743"/>
          <cell r="CC743"/>
        </row>
        <row r="744">
          <cell r="B744">
            <v>732</v>
          </cell>
          <cell r="C744"/>
          <cell r="D744"/>
          <cell r="E744" t="str">
            <v/>
          </cell>
          <cell r="F744"/>
          <cell r="G744"/>
          <cell r="H744" t="str">
            <v>□</v>
          </cell>
          <cell r="I744" t="str">
            <v>□</v>
          </cell>
          <cell r="J744"/>
          <cell r="K744" t="str">
            <v>□</v>
          </cell>
          <cell r="L744"/>
          <cell r="M744"/>
          <cell r="N744" t="str">
            <v>□</v>
          </cell>
          <cell r="O744"/>
          <cell r="P744"/>
          <cell r="Q744"/>
          <cell r="R744"/>
          <cell r="S744"/>
          <cell r="T744"/>
          <cell r="U744"/>
          <cell r="V744"/>
          <cell r="W744"/>
          <cell r="X744"/>
          <cell r="Y744"/>
          <cell r="Z744" t="str">
            <v>□</v>
          </cell>
          <cell r="AA744" t="str">
            <v>□</v>
          </cell>
          <cell r="AB744" t="str">
            <v>□</v>
          </cell>
          <cell r="AC744" t="str">
            <v>□</v>
          </cell>
          <cell r="AD744" t="str">
            <v>□</v>
          </cell>
          <cell r="AE744" t="str">
            <v>□</v>
          </cell>
          <cell r="AF744" t="str">
            <v>□</v>
          </cell>
          <cell r="AG744" t="str">
            <v>□</v>
          </cell>
          <cell r="AH744"/>
          <cell r="AI744"/>
          <cell r="AJ744"/>
          <cell r="AK744"/>
          <cell r="AL744"/>
          <cell r="AM744"/>
          <cell r="AN744"/>
          <cell r="AO744"/>
          <cell r="AP744"/>
          <cell r="AQ744"/>
          <cell r="AR744"/>
          <cell r="AS744"/>
          <cell r="AT744"/>
          <cell r="AU744" t="str">
            <v>□</v>
          </cell>
          <cell r="AV744"/>
          <cell r="AW744"/>
          <cell r="AX744"/>
          <cell r="AY744"/>
          <cell r="AZ744"/>
          <cell r="BA744"/>
          <cell r="BB744" t="str">
            <v>□</v>
          </cell>
          <cell r="BC744" t="str">
            <v>□</v>
          </cell>
          <cell r="BD744"/>
          <cell r="BE744"/>
          <cell r="BF744"/>
          <cell r="BG744"/>
          <cell r="BH744"/>
          <cell r="BI744"/>
          <cell r="BJ744"/>
          <cell r="BK744"/>
          <cell r="BL744"/>
          <cell r="BM744"/>
          <cell r="BN744"/>
          <cell r="BO744"/>
          <cell r="BP744"/>
          <cell r="BQ744"/>
          <cell r="BR744"/>
          <cell r="BS744"/>
          <cell r="BT744"/>
          <cell r="BU744"/>
          <cell r="BV744"/>
          <cell r="BW744"/>
          <cell r="BX744"/>
          <cell r="BY744"/>
          <cell r="BZ744" t="str">
            <v>ERR</v>
          </cell>
          <cell r="CA744"/>
          <cell r="CB744"/>
          <cell r="CC744"/>
        </row>
        <row r="745">
          <cell r="B745">
            <v>733</v>
          </cell>
          <cell r="C745"/>
          <cell r="D745"/>
          <cell r="E745" t="str">
            <v/>
          </cell>
          <cell r="F745"/>
          <cell r="G745"/>
          <cell r="H745" t="str">
            <v>□</v>
          </cell>
          <cell r="I745" t="str">
            <v>□</v>
          </cell>
          <cell r="J745"/>
          <cell r="K745" t="str">
            <v>□</v>
          </cell>
          <cell r="L745"/>
          <cell r="M745"/>
          <cell r="N745" t="str">
            <v>□</v>
          </cell>
          <cell r="O745"/>
          <cell r="P745"/>
          <cell r="Q745"/>
          <cell r="R745"/>
          <cell r="S745"/>
          <cell r="T745"/>
          <cell r="U745"/>
          <cell r="V745"/>
          <cell r="W745"/>
          <cell r="X745"/>
          <cell r="Y745"/>
          <cell r="Z745" t="str">
            <v>□</v>
          </cell>
          <cell r="AA745" t="str">
            <v>□</v>
          </cell>
          <cell r="AB745" t="str">
            <v>□</v>
          </cell>
          <cell r="AC745" t="str">
            <v>□</v>
          </cell>
          <cell r="AD745" t="str">
            <v>□</v>
          </cell>
          <cell r="AE745" t="str">
            <v>□</v>
          </cell>
          <cell r="AF745" t="str">
            <v>□</v>
          </cell>
          <cell r="AG745" t="str">
            <v>□</v>
          </cell>
          <cell r="AH745"/>
          <cell r="AI745"/>
          <cell r="AJ745"/>
          <cell r="AK745"/>
          <cell r="AL745"/>
          <cell r="AM745"/>
          <cell r="AN745"/>
          <cell r="AO745"/>
          <cell r="AP745"/>
          <cell r="AQ745"/>
          <cell r="AR745"/>
          <cell r="AS745"/>
          <cell r="AT745"/>
          <cell r="AU745" t="str">
            <v>□</v>
          </cell>
          <cell r="AV745"/>
          <cell r="AW745"/>
          <cell r="AX745"/>
          <cell r="AY745"/>
          <cell r="AZ745"/>
          <cell r="BA745"/>
          <cell r="BB745" t="str">
            <v>□</v>
          </cell>
          <cell r="BC745" t="str">
            <v>□</v>
          </cell>
          <cell r="BD745"/>
          <cell r="BE745"/>
          <cell r="BF745"/>
          <cell r="BG745"/>
          <cell r="BH745"/>
          <cell r="BI745"/>
          <cell r="BJ745"/>
          <cell r="BK745"/>
          <cell r="BL745"/>
          <cell r="BM745"/>
          <cell r="BN745"/>
          <cell r="BO745"/>
          <cell r="BP745"/>
          <cell r="BQ745"/>
          <cell r="BR745"/>
          <cell r="BS745"/>
          <cell r="BT745"/>
          <cell r="BU745"/>
          <cell r="BV745"/>
          <cell r="BW745"/>
          <cell r="BX745"/>
          <cell r="BY745"/>
          <cell r="BZ745" t="str">
            <v>ERR</v>
          </cell>
          <cell r="CA745"/>
          <cell r="CB745"/>
          <cell r="CC745"/>
        </row>
        <row r="746">
          <cell r="B746">
            <v>734</v>
          </cell>
          <cell r="C746"/>
          <cell r="D746"/>
          <cell r="E746" t="str">
            <v/>
          </cell>
          <cell r="F746"/>
          <cell r="G746"/>
          <cell r="H746" t="str">
            <v>□</v>
          </cell>
          <cell r="I746" t="str">
            <v>□</v>
          </cell>
          <cell r="J746"/>
          <cell r="K746" t="str">
            <v>□</v>
          </cell>
          <cell r="L746"/>
          <cell r="M746"/>
          <cell r="N746" t="str">
            <v>□</v>
          </cell>
          <cell r="O746"/>
          <cell r="P746"/>
          <cell r="Q746"/>
          <cell r="R746"/>
          <cell r="S746"/>
          <cell r="T746"/>
          <cell r="U746"/>
          <cell r="V746"/>
          <cell r="W746"/>
          <cell r="X746"/>
          <cell r="Y746"/>
          <cell r="Z746" t="str">
            <v>□</v>
          </cell>
          <cell r="AA746" t="str">
            <v>□</v>
          </cell>
          <cell r="AB746" t="str">
            <v>□</v>
          </cell>
          <cell r="AC746" t="str">
            <v>□</v>
          </cell>
          <cell r="AD746" t="str">
            <v>□</v>
          </cell>
          <cell r="AE746" t="str">
            <v>□</v>
          </cell>
          <cell r="AF746" t="str">
            <v>□</v>
          </cell>
          <cell r="AG746" t="str">
            <v>□</v>
          </cell>
          <cell r="AH746"/>
          <cell r="AI746"/>
          <cell r="AJ746"/>
          <cell r="AK746"/>
          <cell r="AL746"/>
          <cell r="AM746"/>
          <cell r="AN746"/>
          <cell r="AO746"/>
          <cell r="AP746"/>
          <cell r="AQ746"/>
          <cell r="AR746"/>
          <cell r="AS746"/>
          <cell r="AT746"/>
          <cell r="AU746" t="str">
            <v>□</v>
          </cell>
          <cell r="AV746"/>
          <cell r="AW746"/>
          <cell r="AX746"/>
          <cell r="AY746"/>
          <cell r="AZ746"/>
          <cell r="BA746"/>
          <cell r="BB746" t="str">
            <v>□</v>
          </cell>
          <cell r="BC746" t="str">
            <v>□</v>
          </cell>
          <cell r="BD746"/>
          <cell r="BE746"/>
          <cell r="BF746"/>
          <cell r="BG746"/>
          <cell r="BH746"/>
          <cell r="BI746"/>
          <cell r="BJ746"/>
          <cell r="BK746"/>
          <cell r="BL746"/>
          <cell r="BM746"/>
          <cell r="BN746"/>
          <cell r="BO746"/>
          <cell r="BP746"/>
          <cell r="BQ746"/>
          <cell r="BR746"/>
          <cell r="BS746"/>
          <cell r="BT746"/>
          <cell r="BU746"/>
          <cell r="BV746"/>
          <cell r="BW746"/>
          <cell r="BX746"/>
          <cell r="BY746"/>
          <cell r="BZ746" t="str">
            <v>ERR</v>
          </cell>
          <cell r="CA746"/>
          <cell r="CB746"/>
          <cell r="CC746"/>
        </row>
        <row r="747">
          <cell r="B747">
            <v>735</v>
          </cell>
          <cell r="C747"/>
          <cell r="D747"/>
          <cell r="E747" t="str">
            <v/>
          </cell>
          <cell r="F747"/>
          <cell r="G747"/>
          <cell r="H747" t="str">
            <v>□</v>
          </cell>
          <cell r="I747" t="str">
            <v>□</v>
          </cell>
          <cell r="J747"/>
          <cell r="K747" t="str">
            <v>□</v>
          </cell>
          <cell r="L747"/>
          <cell r="M747"/>
          <cell r="N747" t="str">
            <v>□</v>
          </cell>
          <cell r="O747"/>
          <cell r="P747"/>
          <cell r="Q747"/>
          <cell r="R747"/>
          <cell r="S747"/>
          <cell r="T747"/>
          <cell r="U747"/>
          <cell r="V747"/>
          <cell r="W747"/>
          <cell r="X747"/>
          <cell r="Y747"/>
          <cell r="Z747" t="str">
            <v>□</v>
          </cell>
          <cell r="AA747" t="str">
            <v>□</v>
          </cell>
          <cell r="AB747" t="str">
            <v>□</v>
          </cell>
          <cell r="AC747" t="str">
            <v>□</v>
          </cell>
          <cell r="AD747" t="str">
            <v>□</v>
          </cell>
          <cell r="AE747" t="str">
            <v>□</v>
          </cell>
          <cell r="AF747" t="str">
            <v>□</v>
          </cell>
          <cell r="AG747" t="str">
            <v>□</v>
          </cell>
          <cell r="AH747"/>
          <cell r="AI747"/>
          <cell r="AJ747"/>
          <cell r="AK747"/>
          <cell r="AL747"/>
          <cell r="AM747"/>
          <cell r="AN747"/>
          <cell r="AO747"/>
          <cell r="AP747"/>
          <cell r="AQ747"/>
          <cell r="AR747"/>
          <cell r="AS747"/>
          <cell r="AT747"/>
          <cell r="AU747" t="str">
            <v>□</v>
          </cell>
          <cell r="AV747"/>
          <cell r="AW747"/>
          <cell r="AX747"/>
          <cell r="AY747"/>
          <cell r="AZ747"/>
          <cell r="BA747"/>
          <cell r="BB747" t="str">
            <v>□</v>
          </cell>
          <cell r="BC747" t="str">
            <v>□</v>
          </cell>
          <cell r="BD747"/>
          <cell r="BE747"/>
          <cell r="BF747"/>
          <cell r="BG747"/>
          <cell r="BH747"/>
          <cell r="BI747"/>
          <cell r="BJ747"/>
          <cell r="BK747"/>
          <cell r="BL747"/>
          <cell r="BM747"/>
          <cell r="BN747"/>
          <cell r="BO747"/>
          <cell r="BP747"/>
          <cell r="BQ747"/>
          <cell r="BR747"/>
          <cell r="BS747"/>
          <cell r="BT747"/>
          <cell r="BU747"/>
          <cell r="BV747"/>
          <cell r="BW747"/>
          <cell r="BX747"/>
          <cell r="BY747"/>
          <cell r="BZ747" t="str">
            <v>ERR</v>
          </cell>
          <cell r="CA747"/>
          <cell r="CB747"/>
          <cell r="CC747"/>
        </row>
        <row r="748">
          <cell r="B748">
            <v>736</v>
          </cell>
          <cell r="C748"/>
          <cell r="D748"/>
          <cell r="E748" t="str">
            <v/>
          </cell>
          <cell r="F748"/>
          <cell r="G748"/>
          <cell r="H748" t="str">
            <v>□</v>
          </cell>
          <cell r="I748" t="str">
            <v>□</v>
          </cell>
          <cell r="J748"/>
          <cell r="K748" t="str">
            <v>□</v>
          </cell>
          <cell r="L748"/>
          <cell r="M748"/>
          <cell r="N748" t="str">
            <v>□</v>
          </cell>
          <cell r="O748"/>
          <cell r="P748"/>
          <cell r="Q748"/>
          <cell r="R748"/>
          <cell r="S748"/>
          <cell r="T748"/>
          <cell r="U748"/>
          <cell r="V748"/>
          <cell r="W748"/>
          <cell r="X748"/>
          <cell r="Y748"/>
          <cell r="Z748" t="str">
            <v>□</v>
          </cell>
          <cell r="AA748" t="str">
            <v>□</v>
          </cell>
          <cell r="AB748" t="str">
            <v>□</v>
          </cell>
          <cell r="AC748" t="str">
            <v>□</v>
          </cell>
          <cell r="AD748" t="str">
            <v>□</v>
          </cell>
          <cell r="AE748" t="str">
            <v>□</v>
          </cell>
          <cell r="AF748" t="str">
            <v>□</v>
          </cell>
          <cell r="AG748" t="str">
            <v>□</v>
          </cell>
          <cell r="AH748"/>
          <cell r="AI748"/>
          <cell r="AJ748"/>
          <cell r="AK748"/>
          <cell r="AL748"/>
          <cell r="AM748"/>
          <cell r="AN748"/>
          <cell r="AO748"/>
          <cell r="AP748"/>
          <cell r="AQ748"/>
          <cell r="AR748"/>
          <cell r="AS748"/>
          <cell r="AT748"/>
          <cell r="AU748" t="str">
            <v>□</v>
          </cell>
          <cell r="AV748"/>
          <cell r="AW748"/>
          <cell r="AX748"/>
          <cell r="AY748"/>
          <cell r="AZ748"/>
          <cell r="BA748"/>
          <cell r="BB748" t="str">
            <v>□</v>
          </cell>
          <cell r="BC748" t="str">
            <v>□</v>
          </cell>
          <cell r="BD748"/>
          <cell r="BE748"/>
          <cell r="BF748"/>
          <cell r="BG748"/>
          <cell r="BH748"/>
          <cell r="BI748"/>
          <cell r="BJ748"/>
          <cell r="BK748"/>
          <cell r="BL748"/>
          <cell r="BM748"/>
          <cell r="BN748"/>
          <cell r="BO748"/>
          <cell r="BP748"/>
          <cell r="BQ748"/>
          <cell r="BR748"/>
          <cell r="BS748"/>
          <cell r="BT748"/>
          <cell r="BU748"/>
          <cell r="BV748"/>
          <cell r="BW748"/>
          <cell r="BX748"/>
          <cell r="BY748"/>
          <cell r="BZ748" t="str">
            <v>ERR</v>
          </cell>
          <cell r="CA748"/>
          <cell r="CB748"/>
          <cell r="CC748"/>
        </row>
        <row r="749">
          <cell r="B749">
            <v>737</v>
          </cell>
          <cell r="C749"/>
          <cell r="D749"/>
          <cell r="E749" t="str">
            <v/>
          </cell>
          <cell r="F749"/>
          <cell r="G749"/>
          <cell r="H749" t="str">
            <v>□</v>
          </cell>
          <cell r="I749" t="str">
            <v>□</v>
          </cell>
          <cell r="J749"/>
          <cell r="K749" t="str">
            <v>□</v>
          </cell>
          <cell r="L749"/>
          <cell r="M749"/>
          <cell r="N749" t="str">
            <v>□</v>
          </cell>
          <cell r="O749"/>
          <cell r="P749"/>
          <cell r="Q749"/>
          <cell r="R749"/>
          <cell r="S749"/>
          <cell r="T749"/>
          <cell r="U749"/>
          <cell r="V749"/>
          <cell r="W749"/>
          <cell r="X749"/>
          <cell r="Y749"/>
          <cell r="Z749" t="str">
            <v>□</v>
          </cell>
          <cell r="AA749" t="str">
            <v>□</v>
          </cell>
          <cell r="AB749" t="str">
            <v>□</v>
          </cell>
          <cell r="AC749" t="str">
            <v>□</v>
          </cell>
          <cell r="AD749" t="str">
            <v>□</v>
          </cell>
          <cell r="AE749" t="str">
            <v>□</v>
          </cell>
          <cell r="AF749" t="str">
            <v>□</v>
          </cell>
          <cell r="AG749" t="str">
            <v>□</v>
          </cell>
          <cell r="AH749"/>
          <cell r="AI749"/>
          <cell r="AJ749"/>
          <cell r="AK749"/>
          <cell r="AL749"/>
          <cell r="AM749"/>
          <cell r="AN749"/>
          <cell r="AO749"/>
          <cell r="AP749"/>
          <cell r="AQ749"/>
          <cell r="AR749"/>
          <cell r="AS749"/>
          <cell r="AT749"/>
          <cell r="AU749" t="str">
            <v>□</v>
          </cell>
          <cell r="AV749"/>
          <cell r="AW749"/>
          <cell r="AX749"/>
          <cell r="AY749"/>
          <cell r="AZ749"/>
          <cell r="BA749"/>
          <cell r="BB749" t="str">
            <v>□</v>
          </cell>
          <cell r="BC749" t="str">
            <v>□</v>
          </cell>
          <cell r="BD749"/>
          <cell r="BE749"/>
          <cell r="BF749"/>
          <cell r="BG749"/>
          <cell r="BH749"/>
          <cell r="BI749"/>
          <cell r="BJ749"/>
          <cell r="BK749"/>
          <cell r="BL749"/>
          <cell r="BM749"/>
          <cell r="BN749"/>
          <cell r="BO749"/>
          <cell r="BP749"/>
          <cell r="BQ749"/>
          <cell r="BR749"/>
          <cell r="BS749"/>
          <cell r="BT749"/>
          <cell r="BU749"/>
          <cell r="BV749"/>
          <cell r="BW749"/>
          <cell r="BX749"/>
          <cell r="BY749"/>
          <cell r="BZ749" t="str">
            <v>ERR</v>
          </cell>
          <cell r="CA749"/>
          <cell r="CB749"/>
          <cell r="CC749"/>
        </row>
        <row r="750">
          <cell r="B750">
            <v>738</v>
          </cell>
          <cell r="C750"/>
          <cell r="D750"/>
          <cell r="E750" t="str">
            <v/>
          </cell>
          <cell r="F750"/>
          <cell r="G750"/>
          <cell r="H750" t="str">
            <v>□</v>
          </cell>
          <cell r="I750" t="str">
            <v>□</v>
          </cell>
          <cell r="J750"/>
          <cell r="K750" t="str">
            <v>□</v>
          </cell>
          <cell r="L750"/>
          <cell r="M750"/>
          <cell r="N750" t="str">
            <v>□</v>
          </cell>
          <cell r="O750"/>
          <cell r="P750"/>
          <cell r="Q750"/>
          <cell r="R750"/>
          <cell r="S750"/>
          <cell r="T750"/>
          <cell r="U750"/>
          <cell r="V750"/>
          <cell r="W750"/>
          <cell r="X750"/>
          <cell r="Y750"/>
          <cell r="Z750" t="str">
            <v>□</v>
          </cell>
          <cell r="AA750" t="str">
            <v>□</v>
          </cell>
          <cell r="AB750" t="str">
            <v>□</v>
          </cell>
          <cell r="AC750" t="str">
            <v>□</v>
          </cell>
          <cell r="AD750" t="str">
            <v>□</v>
          </cell>
          <cell r="AE750" t="str">
            <v>□</v>
          </cell>
          <cell r="AF750" t="str">
            <v>□</v>
          </cell>
          <cell r="AG750" t="str">
            <v>□</v>
          </cell>
          <cell r="AH750"/>
          <cell r="AI750"/>
          <cell r="AJ750"/>
          <cell r="AK750"/>
          <cell r="AL750"/>
          <cell r="AM750"/>
          <cell r="AN750"/>
          <cell r="AO750"/>
          <cell r="AP750"/>
          <cell r="AQ750"/>
          <cell r="AR750"/>
          <cell r="AS750"/>
          <cell r="AT750"/>
          <cell r="AU750" t="str">
            <v>□</v>
          </cell>
          <cell r="AV750"/>
          <cell r="AW750"/>
          <cell r="AX750"/>
          <cell r="AY750"/>
          <cell r="AZ750"/>
          <cell r="BA750"/>
          <cell r="BB750" t="str">
            <v>□</v>
          </cell>
          <cell r="BC750" t="str">
            <v>□</v>
          </cell>
          <cell r="BD750"/>
          <cell r="BE750"/>
          <cell r="BF750"/>
          <cell r="BG750"/>
          <cell r="BH750"/>
          <cell r="BI750"/>
          <cell r="BJ750"/>
          <cell r="BK750"/>
          <cell r="BL750"/>
          <cell r="BM750"/>
          <cell r="BN750"/>
          <cell r="BO750"/>
          <cell r="BP750"/>
          <cell r="BQ750"/>
          <cell r="BR750"/>
          <cell r="BS750"/>
          <cell r="BT750"/>
          <cell r="BU750"/>
          <cell r="BV750"/>
          <cell r="BW750"/>
          <cell r="BX750"/>
          <cell r="BY750"/>
          <cell r="BZ750" t="str">
            <v>ERR</v>
          </cell>
          <cell r="CA750"/>
          <cell r="CB750"/>
          <cell r="CC750"/>
        </row>
        <row r="751">
          <cell r="B751">
            <v>739</v>
          </cell>
          <cell r="C751"/>
          <cell r="D751"/>
          <cell r="E751" t="str">
            <v/>
          </cell>
          <cell r="F751"/>
          <cell r="G751"/>
          <cell r="H751" t="str">
            <v>□</v>
          </cell>
          <cell r="I751" t="str">
            <v>□</v>
          </cell>
          <cell r="J751"/>
          <cell r="K751" t="str">
            <v>□</v>
          </cell>
          <cell r="L751"/>
          <cell r="M751"/>
          <cell r="N751" t="str">
            <v>□</v>
          </cell>
          <cell r="O751"/>
          <cell r="P751"/>
          <cell r="Q751"/>
          <cell r="R751"/>
          <cell r="S751"/>
          <cell r="T751"/>
          <cell r="U751"/>
          <cell r="V751"/>
          <cell r="W751"/>
          <cell r="X751"/>
          <cell r="Y751"/>
          <cell r="Z751" t="str">
            <v>□</v>
          </cell>
          <cell r="AA751" t="str">
            <v>□</v>
          </cell>
          <cell r="AB751" t="str">
            <v>□</v>
          </cell>
          <cell r="AC751" t="str">
            <v>□</v>
          </cell>
          <cell r="AD751" t="str">
            <v>□</v>
          </cell>
          <cell r="AE751" t="str">
            <v>□</v>
          </cell>
          <cell r="AF751" t="str">
            <v>□</v>
          </cell>
          <cell r="AG751" t="str">
            <v>□</v>
          </cell>
          <cell r="AH751"/>
          <cell r="AI751"/>
          <cell r="AJ751"/>
          <cell r="AK751"/>
          <cell r="AL751"/>
          <cell r="AM751"/>
          <cell r="AN751"/>
          <cell r="AO751"/>
          <cell r="AP751"/>
          <cell r="AQ751"/>
          <cell r="AR751"/>
          <cell r="AS751"/>
          <cell r="AT751"/>
          <cell r="AU751" t="str">
            <v>□</v>
          </cell>
          <cell r="AV751"/>
          <cell r="AW751"/>
          <cell r="AX751"/>
          <cell r="AY751"/>
          <cell r="AZ751"/>
          <cell r="BA751"/>
          <cell r="BB751" t="str">
            <v>□</v>
          </cell>
          <cell r="BC751" t="str">
            <v>□</v>
          </cell>
          <cell r="BD751"/>
          <cell r="BE751"/>
          <cell r="BF751"/>
          <cell r="BG751"/>
          <cell r="BH751"/>
          <cell r="BI751"/>
          <cell r="BJ751"/>
          <cell r="BK751"/>
          <cell r="BL751"/>
          <cell r="BM751"/>
          <cell r="BN751"/>
          <cell r="BO751"/>
          <cell r="BP751"/>
          <cell r="BQ751"/>
          <cell r="BR751"/>
          <cell r="BS751"/>
          <cell r="BT751"/>
          <cell r="BU751"/>
          <cell r="BV751"/>
          <cell r="BW751"/>
          <cell r="BX751"/>
          <cell r="BY751"/>
          <cell r="BZ751" t="str">
            <v>ERR</v>
          </cell>
          <cell r="CA751"/>
          <cell r="CB751"/>
          <cell r="CC751"/>
        </row>
        <row r="752">
          <cell r="B752">
            <v>740</v>
          </cell>
          <cell r="C752"/>
          <cell r="D752"/>
          <cell r="E752" t="str">
            <v/>
          </cell>
          <cell r="F752"/>
          <cell r="G752"/>
          <cell r="H752" t="str">
            <v>□</v>
          </cell>
          <cell r="I752" t="str">
            <v>□</v>
          </cell>
          <cell r="J752"/>
          <cell r="K752" t="str">
            <v>□</v>
          </cell>
          <cell r="L752"/>
          <cell r="M752"/>
          <cell r="N752" t="str">
            <v>□</v>
          </cell>
          <cell r="O752"/>
          <cell r="P752"/>
          <cell r="Q752"/>
          <cell r="R752"/>
          <cell r="S752"/>
          <cell r="T752"/>
          <cell r="U752"/>
          <cell r="V752"/>
          <cell r="W752"/>
          <cell r="X752"/>
          <cell r="Y752"/>
          <cell r="Z752" t="str">
            <v>□</v>
          </cell>
          <cell r="AA752" t="str">
            <v>□</v>
          </cell>
          <cell r="AB752" t="str">
            <v>□</v>
          </cell>
          <cell r="AC752" t="str">
            <v>□</v>
          </cell>
          <cell r="AD752" t="str">
            <v>□</v>
          </cell>
          <cell r="AE752" t="str">
            <v>□</v>
          </cell>
          <cell r="AF752" t="str">
            <v>□</v>
          </cell>
          <cell r="AG752" t="str">
            <v>□</v>
          </cell>
          <cell r="AH752"/>
          <cell r="AI752"/>
          <cell r="AJ752"/>
          <cell r="AK752"/>
          <cell r="AL752"/>
          <cell r="AM752"/>
          <cell r="AN752"/>
          <cell r="AO752"/>
          <cell r="AP752"/>
          <cell r="AQ752"/>
          <cell r="AR752"/>
          <cell r="AS752"/>
          <cell r="AT752"/>
          <cell r="AU752" t="str">
            <v>□</v>
          </cell>
          <cell r="AV752"/>
          <cell r="AW752"/>
          <cell r="AX752"/>
          <cell r="AY752"/>
          <cell r="AZ752"/>
          <cell r="BA752"/>
          <cell r="BB752" t="str">
            <v>□</v>
          </cell>
          <cell r="BC752" t="str">
            <v>□</v>
          </cell>
          <cell r="BD752"/>
          <cell r="BE752"/>
          <cell r="BF752"/>
          <cell r="BG752"/>
          <cell r="BH752"/>
          <cell r="BI752"/>
          <cell r="BJ752"/>
          <cell r="BK752"/>
          <cell r="BL752"/>
          <cell r="BM752"/>
          <cell r="BN752"/>
          <cell r="BO752"/>
          <cell r="BP752"/>
          <cell r="BQ752"/>
          <cell r="BR752"/>
          <cell r="BS752"/>
          <cell r="BT752"/>
          <cell r="BU752"/>
          <cell r="BV752"/>
          <cell r="BW752"/>
          <cell r="BX752"/>
          <cell r="BY752"/>
          <cell r="BZ752" t="str">
            <v>ERR</v>
          </cell>
          <cell r="CA752"/>
          <cell r="CB752"/>
          <cell r="CC752"/>
        </row>
        <row r="753">
          <cell r="B753">
            <v>741</v>
          </cell>
          <cell r="C753"/>
          <cell r="D753"/>
          <cell r="E753" t="str">
            <v/>
          </cell>
          <cell r="F753"/>
          <cell r="G753"/>
          <cell r="H753" t="str">
            <v>□</v>
          </cell>
          <cell r="I753" t="str">
            <v>□</v>
          </cell>
          <cell r="J753"/>
          <cell r="K753" t="str">
            <v>□</v>
          </cell>
          <cell r="L753"/>
          <cell r="M753"/>
          <cell r="N753" t="str">
            <v>□</v>
          </cell>
          <cell r="O753"/>
          <cell r="P753"/>
          <cell r="Q753"/>
          <cell r="R753"/>
          <cell r="S753"/>
          <cell r="T753"/>
          <cell r="U753"/>
          <cell r="V753"/>
          <cell r="W753"/>
          <cell r="X753"/>
          <cell r="Y753"/>
          <cell r="Z753" t="str">
            <v>□</v>
          </cell>
          <cell r="AA753" t="str">
            <v>□</v>
          </cell>
          <cell r="AB753" t="str">
            <v>□</v>
          </cell>
          <cell r="AC753" t="str">
            <v>□</v>
          </cell>
          <cell r="AD753" t="str">
            <v>□</v>
          </cell>
          <cell r="AE753" t="str">
            <v>□</v>
          </cell>
          <cell r="AF753" t="str">
            <v>□</v>
          </cell>
          <cell r="AG753" t="str">
            <v>□</v>
          </cell>
          <cell r="AH753"/>
          <cell r="AI753"/>
          <cell r="AJ753"/>
          <cell r="AK753"/>
          <cell r="AL753"/>
          <cell r="AM753"/>
          <cell r="AN753"/>
          <cell r="AO753"/>
          <cell r="AP753"/>
          <cell r="AQ753"/>
          <cell r="AR753"/>
          <cell r="AS753"/>
          <cell r="AT753"/>
          <cell r="AU753" t="str">
            <v>□</v>
          </cell>
          <cell r="AV753"/>
          <cell r="AW753"/>
          <cell r="AX753"/>
          <cell r="AY753"/>
          <cell r="AZ753"/>
          <cell r="BA753"/>
          <cell r="BB753" t="str">
            <v>□</v>
          </cell>
          <cell r="BC753" t="str">
            <v>□</v>
          </cell>
          <cell r="BD753"/>
          <cell r="BE753"/>
          <cell r="BF753"/>
          <cell r="BG753"/>
          <cell r="BH753"/>
          <cell r="BI753"/>
          <cell r="BJ753"/>
          <cell r="BK753"/>
          <cell r="BL753"/>
          <cell r="BM753"/>
          <cell r="BN753"/>
          <cell r="BO753"/>
          <cell r="BP753"/>
          <cell r="BQ753"/>
          <cell r="BR753"/>
          <cell r="BS753"/>
          <cell r="BT753"/>
          <cell r="BU753"/>
          <cell r="BV753"/>
          <cell r="BW753"/>
          <cell r="BX753"/>
          <cell r="BY753"/>
          <cell r="BZ753" t="str">
            <v>ERR</v>
          </cell>
          <cell r="CA753"/>
          <cell r="CB753"/>
          <cell r="CC753"/>
        </row>
        <row r="754">
          <cell r="B754">
            <v>742</v>
          </cell>
          <cell r="C754"/>
          <cell r="D754"/>
          <cell r="E754" t="str">
            <v/>
          </cell>
          <cell r="F754"/>
          <cell r="G754"/>
          <cell r="H754" t="str">
            <v>□</v>
          </cell>
          <cell r="I754" t="str">
            <v>□</v>
          </cell>
          <cell r="J754"/>
          <cell r="K754" t="str">
            <v>□</v>
          </cell>
          <cell r="L754"/>
          <cell r="M754"/>
          <cell r="N754" t="str">
            <v>□</v>
          </cell>
          <cell r="O754"/>
          <cell r="P754"/>
          <cell r="Q754"/>
          <cell r="R754"/>
          <cell r="S754"/>
          <cell r="T754"/>
          <cell r="U754"/>
          <cell r="V754"/>
          <cell r="W754"/>
          <cell r="X754"/>
          <cell r="Y754"/>
          <cell r="Z754" t="str">
            <v>□</v>
          </cell>
          <cell r="AA754" t="str">
            <v>□</v>
          </cell>
          <cell r="AB754" t="str">
            <v>□</v>
          </cell>
          <cell r="AC754" t="str">
            <v>□</v>
          </cell>
          <cell r="AD754" t="str">
            <v>□</v>
          </cell>
          <cell r="AE754" t="str">
            <v>□</v>
          </cell>
          <cell r="AF754" t="str">
            <v>□</v>
          </cell>
          <cell r="AG754" t="str">
            <v>□</v>
          </cell>
          <cell r="AH754"/>
          <cell r="AI754"/>
          <cell r="AJ754"/>
          <cell r="AK754"/>
          <cell r="AL754"/>
          <cell r="AM754"/>
          <cell r="AN754"/>
          <cell r="AO754"/>
          <cell r="AP754"/>
          <cell r="AQ754"/>
          <cell r="AR754"/>
          <cell r="AS754"/>
          <cell r="AT754"/>
          <cell r="AU754" t="str">
            <v>□</v>
          </cell>
          <cell r="AV754"/>
          <cell r="AW754"/>
          <cell r="AX754"/>
          <cell r="AY754"/>
          <cell r="AZ754"/>
          <cell r="BA754"/>
          <cell r="BB754" t="str">
            <v>□</v>
          </cell>
          <cell r="BC754" t="str">
            <v>□</v>
          </cell>
          <cell r="BD754"/>
          <cell r="BE754"/>
          <cell r="BF754"/>
          <cell r="BG754"/>
          <cell r="BH754"/>
          <cell r="BI754"/>
          <cell r="BJ754"/>
          <cell r="BK754"/>
          <cell r="BL754"/>
          <cell r="BM754"/>
          <cell r="BN754"/>
          <cell r="BO754"/>
          <cell r="BP754"/>
          <cell r="BQ754"/>
          <cell r="BR754"/>
          <cell r="BS754"/>
          <cell r="BT754"/>
          <cell r="BU754"/>
          <cell r="BV754"/>
          <cell r="BW754"/>
          <cell r="BX754"/>
          <cell r="BY754"/>
          <cell r="BZ754" t="str">
            <v>ERR</v>
          </cell>
          <cell r="CA754"/>
          <cell r="CB754"/>
          <cell r="CC754"/>
        </row>
        <row r="755">
          <cell r="B755">
            <v>743</v>
          </cell>
          <cell r="C755"/>
          <cell r="D755"/>
          <cell r="E755" t="str">
            <v/>
          </cell>
          <cell r="F755"/>
          <cell r="G755"/>
          <cell r="H755" t="str">
            <v>□</v>
          </cell>
          <cell r="I755" t="str">
            <v>□</v>
          </cell>
          <cell r="J755"/>
          <cell r="K755" t="str">
            <v>□</v>
          </cell>
          <cell r="L755"/>
          <cell r="M755"/>
          <cell r="N755" t="str">
            <v>□</v>
          </cell>
          <cell r="O755"/>
          <cell r="P755"/>
          <cell r="Q755"/>
          <cell r="R755"/>
          <cell r="S755"/>
          <cell r="T755"/>
          <cell r="U755"/>
          <cell r="V755"/>
          <cell r="W755"/>
          <cell r="X755"/>
          <cell r="Y755"/>
          <cell r="Z755" t="str">
            <v>□</v>
          </cell>
          <cell r="AA755" t="str">
            <v>□</v>
          </cell>
          <cell r="AB755" t="str">
            <v>□</v>
          </cell>
          <cell r="AC755" t="str">
            <v>□</v>
          </cell>
          <cell r="AD755" t="str">
            <v>□</v>
          </cell>
          <cell r="AE755" t="str">
            <v>□</v>
          </cell>
          <cell r="AF755" t="str">
            <v>□</v>
          </cell>
          <cell r="AG755" t="str">
            <v>□</v>
          </cell>
          <cell r="AH755"/>
          <cell r="AI755"/>
          <cell r="AJ755"/>
          <cell r="AK755"/>
          <cell r="AL755"/>
          <cell r="AM755"/>
          <cell r="AN755"/>
          <cell r="AO755"/>
          <cell r="AP755"/>
          <cell r="AQ755"/>
          <cell r="AR755"/>
          <cell r="AS755"/>
          <cell r="AT755"/>
          <cell r="AU755" t="str">
            <v>□</v>
          </cell>
          <cell r="AV755"/>
          <cell r="AW755"/>
          <cell r="AX755"/>
          <cell r="AY755"/>
          <cell r="AZ755"/>
          <cell r="BA755"/>
          <cell r="BB755" t="str">
            <v>□</v>
          </cell>
          <cell r="BC755" t="str">
            <v>□</v>
          </cell>
          <cell r="BD755"/>
          <cell r="BE755"/>
          <cell r="BF755"/>
          <cell r="BG755"/>
          <cell r="BH755"/>
          <cell r="BI755"/>
          <cell r="BJ755"/>
          <cell r="BK755"/>
          <cell r="BL755"/>
          <cell r="BM755"/>
          <cell r="BN755"/>
          <cell r="BO755"/>
          <cell r="BP755"/>
          <cell r="BQ755"/>
          <cell r="BR755"/>
          <cell r="BS755"/>
          <cell r="BT755"/>
          <cell r="BU755"/>
          <cell r="BV755"/>
          <cell r="BW755"/>
          <cell r="BX755"/>
          <cell r="BY755"/>
          <cell r="BZ755" t="str">
            <v>ERR</v>
          </cell>
          <cell r="CA755"/>
          <cell r="CB755"/>
          <cell r="CC755"/>
        </row>
        <row r="756">
          <cell r="B756">
            <v>744</v>
          </cell>
          <cell r="C756"/>
          <cell r="D756"/>
          <cell r="E756" t="str">
            <v/>
          </cell>
          <cell r="F756"/>
          <cell r="G756"/>
          <cell r="H756" t="str">
            <v>□</v>
          </cell>
          <cell r="I756" t="str">
            <v>□</v>
          </cell>
          <cell r="J756"/>
          <cell r="K756" t="str">
            <v>□</v>
          </cell>
          <cell r="L756"/>
          <cell r="M756"/>
          <cell r="N756" t="str">
            <v>□</v>
          </cell>
          <cell r="O756"/>
          <cell r="P756"/>
          <cell r="Q756"/>
          <cell r="R756"/>
          <cell r="S756"/>
          <cell r="T756"/>
          <cell r="U756"/>
          <cell r="V756"/>
          <cell r="W756"/>
          <cell r="X756"/>
          <cell r="Y756"/>
          <cell r="Z756" t="str">
            <v>□</v>
          </cell>
          <cell r="AA756" t="str">
            <v>□</v>
          </cell>
          <cell r="AB756" t="str">
            <v>□</v>
          </cell>
          <cell r="AC756" t="str">
            <v>□</v>
          </cell>
          <cell r="AD756" t="str">
            <v>□</v>
          </cell>
          <cell r="AE756" t="str">
            <v>□</v>
          </cell>
          <cell r="AF756" t="str">
            <v>□</v>
          </cell>
          <cell r="AG756" t="str">
            <v>□</v>
          </cell>
          <cell r="AH756"/>
          <cell r="AI756"/>
          <cell r="AJ756"/>
          <cell r="AK756"/>
          <cell r="AL756"/>
          <cell r="AM756"/>
          <cell r="AN756"/>
          <cell r="AO756"/>
          <cell r="AP756"/>
          <cell r="AQ756"/>
          <cell r="AR756"/>
          <cell r="AS756"/>
          <cell r="AT756"/>
          <cell r="AU756" t="str">
            <v>□</v>
          </cell>
          <cell r="AV756"/>
          <cell r="AW756"/>
          <cell r="AX756"/>
          <cell r="AY756"/>
          <cell r="AZ756"/>
          <cell r="BA756"/>
          <cell r="BB756" t="str">
            <v>□</v>
          </cell>
          <cell r="BC756" t="str">
            <v>□</v>
          </cell>
          <cell r="BD756"/>
          <cell r="BE756"/>
          <cell r="BF756"/>
          <cell r="BG756"/>
          <cell r="BH756"/>
          <cell r="BI756"/>
          <cell r="BJ756"/>
          <cell r="BK756"/>
          <cell r="BL756"/>
          <cell r="BM756"/>
          <cell r="BN756"/>
          <cell r="BO756"/>
          <cell r="BP756"/>
          <cell r="BQ756"/>
          <cell r="BR756"/>
          <cell r="BS756"/>
          <cell r="BT756"/>
          <cell r="BU756"/>
          <cell r="BV756"/>
          <cell r="BW756"/>
          <cell r="BX756"/>
          <cell r="BY756"/>
          <cell r="BZ756" t="str">
            <v>ERR</v>
          </cell>
          <cell r="CA756"/>
          <cell r="CB756"/>
          <cell r="CC756"/>
        </row>
        <row r="757">
          <cell r="B757">
            <v>745</v>
          </cell>
          <cell r="C757"/>
          <cell r="D757"/>
          <cell r="E757" t="str">
            <v/>
          </cell>
          <cell r="F757"/>
          <cell r="G757"/>
          <cell r="H757" t="str">
            <v>□</v>
          </cell>
          <cell r="I757" t="str">
            <v>□</v>
          </cell>
          <cell r="J757"/>
          <cell r="K757" t="str">
            <v>□</v>
          </cell>
          <cell r="L757"/>
          <cell r="M757"/>
          <cell r="N757" t="str">
            <v>□</v>
          </cell>
          <cell r="O757"/>
          <cell r="P757"/>
          <cell r="Q757"/>
          <cell r="R757"/>
          <cell r="S757"/>
          <cell r="T757"/>
          <cell r="U757"/>
          <cell r="V757"/>
          <cell r="W757"/>
          <cell r="X757"/>
          <cell r="Y757"/>
          <cell r="Z757" t="str">
            <v>□</v>
          </cell>
          <cell r="AA757" t="str">
            <v>□</v>
          </cell>
          <cell r="AB757" t="str">
            <v>□</v>
          </cell>
          <cell r="AC757" t="str">
            <v>□</v>
          </cell>
          <cell r="AD757" t="str">
            <v>□</v>
          </cell>
          <cell r="AE757" t="str">
            <v>□</v>
          </cell>
          <cell r="AF757" t="str">
            <v>□</v>
          </cell>
          <cell r="AG757" t="str">
            <v>□</v>
          </cell>
          <cell r="AH757"/>
          <cell r="AI757"/>
          <cell r="AJ757"/>
          <cell r="AK757"/>
          <cell r="AL757"/>
          <cell r="AM757"/>
          <cell r="AN757"/>
          <cell r="AO757"/>
          <cell r="AP757"/>
          <cell r="AQ757"/>
          <cell r="AR757"/>
          <cell r="AS757"/>
          <cell r="AT757"/>
          <cell r="AU757" t="str">
            <v>□</v>
          </cell>
          <cell r="AV757"/>
          <cell r="AW757"/>
          <cell r="AX757"/>
          <cell r="AY757"/>
          <cell r="AZ757"/>
          <cell r="BA757"/>
          <cell r="BB757" t="str">
            <v>□</v>
          </cell>
          <cell r="BC757" t="str">
            <v>□</v>
          </cell>
          <cell r="BD757"/>
          <cell r="BE757"/>
          <cell r="BF757"/>
          <cell r="BG757"/>
          <cell r="BH757"/>
          <cell r="BI757"/>
          <cell r="BJ757"/>
          <cell r="BK757"/>
          <cell r="BL757"/>
          <cell r="BM757"/>
          <cell r="BN757"/>
          <cell r="BO757"/>
          <cell r="BP757"/>
          <cell r="BQ757"/>
          <cell r="BR757"/>
          <cell r="BS757"/>
          <cell r="BT757"/>
          <cell r="BU757"/>
          <cell r="BV757"/>
          <cell r="BW757"/>
          <cell r="BX757"/>
          <cell r="BY757"/>
          <cell r="BZ757" t="str">
            <v>ERR</v>
          </cell>
          <cell r="CA757"/>
          <cell r="CB757"/>
          <cell r="CC757"/>
        </row>
        <row r="758">
          <cell r="B758">
            <v>746</v>
          </cell>
          <cell r="C758"/>
          <cell r="D758"/>
          <cell r="E758" t="str">
            <v/>
          </cell>
          <cell r="F758"/>
          <cell r="G758"/>
          <cell r="H758" t="str">
            <v>□</v>
          </cell>
          <cell r="I758" t="str">
            <v>□</v>
          </cell>
          <cell r="J758"/>
          <cell r="K758" t="str">
            <v>□</v>
          </cell>
          <cell r="L758"/>
          <cell r="M758"/>
          <cell r="N758" t="str">
            <v>□</v>
          </cell>
          <cell r="O758"/>
          <cell r="P758"/>
          <cell r="Q758"/>
          <cell r="R758"/>
          <cell r="S758"/>
          <cell r="T758"/>
          <cell r="U758"/>
          <cell r="V758"/>
          <cell r="W758"/>
          <cell r="X758"/>
          <cell r="Y758"/>
          <cell r="Z758" t="str">
            <v>□</v>
          </cell>
          <cell r="AA758" t="str">
            <v>□</v>
          </cell>
          <cell r="AB758" t="str">
            <v>□</v>
          </cell>
          <cell r="AC758" t="str">
            <v>□</v>
          </cell>
          <cell r="AD758" t="str">
            <v>□</v>
          </cell>
          <cell r="AE758" t="str">
            <v>□</v>
          </cell>
          <cell r="AF758" t="str">
            <v>□</v>
          </cell>
          <cell r="AG758" t="str">
            <v>□</v>
          </cell>
          <cell r="AH758"/>
          <cell r="AI758"/>
          <cell r="AJ758"/>
          <cell r="AK758"/>
          <cell r="AL758"/>
          <cell r="AM758"/>
          <cell r="AN758"/>
          <cell r="AO758"/>
          <cell r="AP758"/>
          <cell r="AQ758"/>
          <cell r="AR758"/>
          <cell r="AS758"/>
          <cell r="AT758"/>
          <cell r="AU758" t="str">
            <v>□</v>
          </cell>
          <cell r="AV758"/>
          <cell r="AW758"/>
          <cell r="AX758"/>
          <cell r="AY758"/>
          <cell r="AZ758"/>
          <cell r="BA758"/>
          <cell r="BB758" t="str">
            <v>□</v>
          </cell>
          <cell r="BC758" t="str">
            <v>□</v>
          </cell>
          <cell r="BD758"/>
          <cell r="BE758"/>
          <cell r="BF758"/>
          <cell r="BG758"/>
          <cell r="BH758"/>
          <cell r="BI758"/>
          <cell r="BJ758"/>
          <cell r="BK758"/>
          <cell r="BL758"/>
          <cell r="BM758"/>
          <cell r="BN758"/>
          <cell r="BO758"/>
          <cell r="BP758"/>
          <cell r="BQ758"/>
          <cell r="BR758"/>
          <cell r="BS758"/>
          <cell r="BT758"/>
          <cell r="BU758"/>
          <cell r="BV758"/>
          <cell r="BW758"/>
          <cell r="BX758"/>
          <cell r="BY758"/>
          <cell r="BZ758" t="str">
            <v>ERR</v>
          </cell>
          <cell r="CA758"/>
          <cell r="CB758"/>
          <cell r="CC758"/>
        </row>
        <row r="759">
          <cell r="B759">
            <v>747</v>
          </cell>
          <cell r="C759"/>
          <cell r="D759"/>
          <cell r="E759" t="str">
            <v/>
          </cell>
          <cell r="F759"/>
          <cell r="G759"/>
          <cell r="H759" t="str">
            <v>□</v>
          </cell>
          <cell r="I759" t="str">
            <v>□</v>
          </cell>
          <cell r="J759"/>
          <cell r="K759" t="str">
            <v>□</v>
          </cell>
          <cell r="L759"/>
          <cell r="M759"/>
          <cell r="N759" t="str">
            <v>□</v>
          </cell>
          <cell r="O759"/>
          <cell r="P759"/>
          <cell r="Q759"/>
          <cell r="R759"/>
          <cell r="S759"/>
          <cell r="T759"/>
          <cell r="U759"/>
          <cell r="V759"/>
          <cell r="W759"/>
          <cell r="X759"/>
          <cell r="Y759"/>
          <cell r="Z759" t="str">
            <v>□</v>
          </cell>
          <cell r="AA759" t="str">
            <v>□</v>
          </cell>
          <cell r="AB759" t="str">
            <v>□</v>
          </cell>
          <cell r="AC759" t="str">
            <v>□</v>
          </cell>
          <cell r="AD759" t="str">
            <v>□</v>
          </cell>
          <cell r="AE759" t="str">
            <v>□</v>
          </cell>
          <cell r="AF759" t="str">
            <v>□</v>
          </cell>
          <cell r="AG759" t="str">
            <v>□</v>
          </cell>
          <cell r="AH759"/>
          <cell r="AI759"/>
          <cell r="AJ759"/>
          <cell r="AK759"/>
          <cell r="AL759"/>
          <cell r="AM759"/>
          <cell r="AN759"/>
          <cell r="AO759"/>
          <cell r="AP759"/>
          <cell r="AQ759"/>
          <cell r="AR759"/>
          <cell r="AS759"/>
          <cell r="AT759"/>
          <cell r="AU759" t="str">
            <v>□</v>
          </cell>
          <cell r="AV759"/>
          <cell r="AW759"/>
          <cell r="AX759"/>
          <cell r="AY759"/>
          <cell r="AZ759"/>
          <cell r="BA759"/>
          <cell r="BB759" t="str">
            <v>□</v>
          </cell>
          <cell r="BC759" t="str">
            <v>□</v>
          </cell>
          <cell r="BD759"/>
          <cell r="BE759"/>
          <cell r="BF759"/>
          <cell r="BG759"/>
          <cell r="BH759"/>
          <cell r="BI759"/>
          <cell r="BJ759"/>
          <cell r="BK759"/>
          <cell r="BL759"/>
          <cell r="BM759"/>
          <cell r="BN759"/>
          <cell r="BO759"/>
          <cell r="BP759"/>
          <cell r="BQ759"/>
          <cell r="BR759"/>
          <cell r="BS759"/>
          <cell r="BT759"/>
          <cell r="BU759"/>
          <cell r="BV759"/>
          <cell r="BW759"/>
          <cell r="BX759"/>
          <cell r="BY759"/>
          <cell r="BZ759" t="str">
            <v>ERR</v>
          </cell>
          <cell r="CA759"/>
          <cell r="CB759"/>
          <cell r="CC759"/>
        </row>
        <row r="760">
          <cell r="B760">
            <v>748</v>
          </cell>
          <cell r="C760"/>
          <cell r="D760"/>
          <cell r="E760" t="str">
            <v/>
          </cell>
          <cell r="F760"/>
          <cell r="G760"/>
          <cell r="H760" t="str">
            <v>□</v>
          </cell>
          <cell r="I760" t="str">
            <v>□</v>
          </cell>
          <cell r="J760"/>
          <cell r="K760" t="str">
            <v>□</v>
          </cell>
          <cell r="L760"/>
          <cell r="M760"/>
          <cell r="N760" t="str">
            <v>□</v>
          </cell>
          <cell r="O760"/>
          <cell r="P760"/>
          <cell r="Q760"/>
          <cell r="R760"/>
          <cell r="S760"/>
          <cell r="T760"/>
          <cell r="U760"/>
          <cell r="V760"/>
          <cell r="W760"/>
          <cell r="X760"/>
          <cell r="Y760"/>
          <cell r="Z760" t="str">
            <v>□</v>
          </cell>
          <cell r="AA760" t="str">
            <v>□</v>
          </cell>
          <cell r="AB760" t="str">
            <v>□</v>
          </cell>
          <cell r="AC760" t="str">
            <v>□</v>
          </cell>
          <cell r="AD760" t="str">
            <v>□</v>
          </cell>
          <cell r="AE760" t="str">
            <v>□</v>
          </cell>
          <cell r="AF760" t="str">
            <v>□</v>
          </cell>
          <cell r="AG760" t="str">
            <v>□</v>
          </cell>
          <cell r="AH760"/>
          <cell r="AI760"/>
          <cell r="AJ760"/>
          <cell r="AK760"/>
          <cell r="AL760"/>
          <cell r="AM760"/>
          <cell r="AN760"/>
          <cell r="AO760"/>
          <cell r="AP760"/>
          <cell r="AQ760"/>
          <cell r="AR760"/>
          <cell r="AS760"/>
          <cell r="AT760"/>
          <cell r="AU760" t="str">
            <v>□</v>
          </cell>
          <cell r="AV760"/>
          <cell r="AW760"/>
          <cell r="AX760"/>
          <cell r="AY760"/>
          <cell r="AZ760"/>
          <cell r="BA760"/>
          <cell r="BB760" t="str">
            <v>□</v>
          </cell>
          <cell r="BC760" t="str">
            <v>□</v>
          </cell>
          <cell r="BD760"/>
          <cell r="BE760"/>
          <cell r="BF760"/>
          <cell r="BG760"/>
          <cell r="BH760"/>
          <cell r="BI760"/>
          <cell r="BJ760"/>
          <cell r="BK760"/>
          <cell r="BL760"/>
          <cell r="BM760"/>
          <cell r="BN760"/>
          <cell r="BO760"/>
          <cell r="BP760"/>
          <cell r="BQ760"/>
          <cell r="BR760"/>
          <cell r="BS760"/>
          <cell r="BT760"/>
          <cell r="BU760"/>
          <cell r="BV760"/>
          <cell r="BW760"/>
          <cell r="BX760"/>
          <cell r="BY760"/>
          <cell r="BZ760" t="str">
            <v>ERR</v>
          </cell>
          <cell r="CA760"/>
          <cell r="CB760"/>
          <cell r="CC760"/>
        </row>
        <row r="761">
          <cell r="B761">
            <v>749</v>
          </cell>
          <cell r="C761"/>
          <cell r="D761"/>
          <cell r="E761" t="str">
            <v/>
          </cell>
          <cell r="F761"/>
          <cell r="G761"/>
          <cell r="H761" t="str">
            <v>□</v>
          </cell>
          <cell r="I761" t="str">
            <v>□</v>
          </cell>
          <cell r="J761"/>
          <cell r="K761" t="str">
            <v>□</v>
          </cell>
          <cell r="L761"/>
          <cell r="M761"/>
          <cell r="N761" t="str">
            <v>□</v>
          </cell>
          <cell r="O761"/>
          <cell r="P761"/>
          <cell r="Q761"/>
          <cell r="R761"/>
          <cell r="S761"/>
          <cell r="T761"/>
          <cell r="U761"/>
          <cell r="V761"/>
          <cell r="W761"/>
          <cell r="X761"/>
          <cell r="Y761"/>
          <cell r="Z761" t="str">
            <v>□</v>
          </cell>
          <cell r="AA761" t="str">
            <v>□</v>
          </cell>
          <cell r="AB761" t="str">
            <v>□</v>
          </cell>
          <cell r="AC761" t="str">
            <v>□</v>
          </cell>
          <cell r="AD761" t="str">
            <v>□</v>
          </cell>
          <cell r="AE761" t="str">
            <v>□</v>
          </cell>
          <cell r="AF761" t="str">
            <v>□</v>
          </cell>
          <cell r="AG761" t="str">
            <v>□</v>
          </cell>
          <cell r="AH761"/>
          <cell r="AI761"/>
          <cell r="AJ761"/>
          <cell r="AK761"/>
          <cell r="AL761"/>
          <cell r="AM761"/>
          <cell r="AN761"/>
          <cell r="AO761"/>
          <cell r="AP761"/>
          <cell r="AQ761"/>
          <cell r="AR761"/>
          <cell r="AS761"/>
          <cell r="AT761"/>
          <cell r="AU761" t="str">
            <v>□</v>
          </cell>
          <cell r="AV761"/>
          <cell r="AW761"/>
          <cell r="AX761"/>
          <cell r="AY761"/>
          <cell r="AZ761"/>
          <cell r="BA761"/>
          <cell r="BB761" t="str">
            <v>□</v>
          </cell>
          <cell r="BC761" t="str">
            <v>□</v>
          </cell>
          <cell r="BD761"/>
          <cell r="BE761"/>
          <cell r="BF761"/>
          <cell r="BG761"/>
          <cell r="BH761"/>
          <cell r="BI761"/>
          <cell r="BJ761"/>
          <cell r="BK761"/>
          <cell r="BL761"/>
          <cell r="BM761"/>
          <cell r="BN761"/>
          <cell r="BO761"/>
          <cell r="BP761"/>
          <cell r="BQ761"/>
          <cell r="BR761"/>
          <cell r="BS761"/>
          <cell r="BT761"/>
          <cell r="BU761"/>
          <cell r="BV761"/>
          <cell r="BW761"/>
          <cell r="BX761"/>
          <cell r="BY761"/>
          <cell r="BZ761" t="str">
            <v>ERR</v>
          </cell>
          <cell r="CA761"/>
          <cell r="CB761"/>
          <cell r="CC761"/>
        </row>
        <row r="762">
          <cell r="B762">
            <v>750</v>
          </cell>
          <cell r="C762"/>
          <cell r="D762"/>
          <cell r="E762" t="str">
            <v/>
          </cell>
          <cell r="F762"/>
          <cell r="G762"/>
          <cell r="H762" t="str">
            <v>□</v>
          </cell>
          <cell r="I762" t="str">
            <v>□</v>
          </cell>
          <cell r="J762"/>
          <cell r="K762" t="str">
            <v>□</v>
          </cell>
          <cell r="L762"/>
          <cell r="M762"/>
          <cell r="N762" t="str">
            <v>□</v>
          </cell>
          <cell r="O762"/>
          <cell r="P762"/>
          <cell r="Q762"/>
          <cell r="R762"/>
          <cell r="S762"/>
          <cell r="T762"/>
          <cell r="U762"/>
          <cell r="V762"/>
          <cell r="W762"/>
          <cell r="X762"/>
          <cell r="Y762"/>
          <cell r="Z762" t="str">
            <v>□</v>
          </cell>
          <cell r="AA762" t="str">
            <v>□</v>
          </cell>
          <cell r="AB762" t="str">
            <v>□</v>
          </cell>
          <cell r="AC762" t="str">
            <v>□</v>
          </cell>
          <cell r="AD762" t="str">
            <v>□</v>
          </cell>
          <cell r="AE762" t="str">
            <v>□</v>
          </cell>
          <cell r="AF762" t="str">
            <v>□</v>
          </cell>
          <cell r="AG762" t="str">
            <v>□</v>
          </cell>
          <cell r="AH762"/>
          <cell r="AI762"/>
          <cell r="AJ762"/>
          <cell r="AK762"/>
          <cell r="AL762"/>
          <cell r="AM762"/>
          <cell r="AN762"/>
          <cell r="AO762"/>
          <cell r="AP762"/>
          <cell r="AQ762"/>
          <cell r="AR762"/>
          <cell r="AS762"/>
          <cell r="AT762"/>
          <cell r="AU762" t="str">
            <v>□</v>
          </cell>
          <cell r="AV762"/>
          <cell r="AW762"/>
          <cell r="AX762"/>
          <cell r="AY762"/>
          <cell r="AZ762"/>
          <cell r="BA762"/>
          <cell r="BB762" t="str">
            <v>□</v>
          </cell>
          <cell r="BC762" t="str">
            <v>□</v>
          </cell>
          <cell r="BD762"/>
          <cell r="BE762"/>
          <cell r="BF762"/>
          <cell r="BG762"/>
          <cell r="BH762"/>
          <cell r="BI762"/>
          <cell r="BJ762"/>
          <cell r="BK762"/>
          <cell r="BL762"/>
          <cell r="BM762"/>
          <cell r="BN762"/>
          <cell r="BO762"/>
          <cell r="BP762"/>
          <cell r="BQ762"/>
          <cell r="BR762"/>
          <cell r="BS762"/>
          <cell r="BT762"/>
          <cell r="BU762"/>
          <cell r="BV762"/>
          <cell r="BW762"/>
          <cell r="BX762"/>
          <cell r="BY762"/>
          <cell r="BZ762" t="str">
            <v>ERR</v>
          </cell>
          <cell r="CA762"/>
          <cell r="CB762"/>
          <cell r="CC762"/>
        </row>
        <row r="763">
          <cell r="B763">
            <v>751</v>
          </cell>
          <cell r="C763"/>
          <cell r="D763"/>
          <cell r="E763" t="str">
            <v/>
          </cell>
          <cell r="F763"/>
          <cell r="G763"/>
          <cell r="H763" t="str">
            <v>□</v>
          </cell>
          <cell r="I763" t="str">
            <v>□</v>
          </cell>
          <cell r="J763"/>
          <cell r="K763" t="str">
            <v>□</v>
          </cell>
          <cell r="L763"/>
          <cell r="M763"/>
          <cell r="N763" t="str">
            <v>□</v>
          </cell>
          <cell r="O763"/>
          <cell r="P763"/>
          <cell r="Q763"/>
          <cell r="R763"/>
          <cell r="S763"/>
          <cell r="T763"/>
          <cell r="U763"/>
          <cell r="V763"/>
          <cell r="W763"/>
          <cell r="X763"/>
          <cell r="Y763"/>
          <cell r="Z763" t="str">
            <v>□</v>
          </cell>
          <cell r="AA763" t="str">
            <v>□</v>
          </cell>
          <cell r="AB763" t="str">
            <v>□</v>
          </cell>
          <cell r="AC763" t="str">
            <v>□</v>
          </cell>
          <cell r="AD763" t="str">
            <v>□</v>
          </cell>
          <cell r="AE763" t="str">
            <v>□</v>
          </cell>
          <cell r="AF763" t="str">
            <v>□</v>
          </cell>
          <cell r="AG763" t="str">
            <v>□</v>
          </cell>
          <cell r="AH763"/>
          <cell r="AI763"/>
          <cell r="AJ763"/>
          <cell r="AK763"/>
          <cell r="AL763"/>
          <cell r="AM763"/>
          <cell r="AN763"/>
          <cell r="AO763"/>
          <cell r="AP763"/>
          <cell r="AQ763"/>
          <cell r="AR763"/>
          <cell r="AS763"/>
          <cell r="AT763"/>
          <cell r="AU763" t="str">
            <v>□</v>
          </cell>
          <cell r="AV763"/>
          <cell r="AW763"/>
          <cell r="AX763"/>
          <cell r="AY763"/>
          <cell r="AZ763"/>
          <cell r="BA763"/>
          <cell r="BB763" t="str">
            <v>□</v>
          </cell>
          <cell r="BC763" t="str">
            <v>□</v>
          </cell>
          <cell r="BD763"/>
          <cell r="BE763"/>
          <cell r="BF763"/>
          <cell r="BG763"/>
          <cell r="BH763"/>
          <cell r="BI763"/>
          <cell r="BJ763"/>
          <cell r="BK763"/>
          <cell r="BL763"/>
          <cell r="BM763"/>
          <cell r="BN763"/>
          <cell r="BO763"/>
          <cell r="BP763"/>
          <cell r="BQ763"/>
          <cell r="BR763"/>
          <cell r="BS763"/>
          <cell r="BT763"/>
          <cell r="BU763"/>
          <cell r="BV763"/>
          <cell r="BW763"/>
          <cell r="BX763"/>
          <cell r="BY763"/>
          <cell r="BZ763" t="str">
            <v>ERR</v>
          </cell>
          <cell r="CA763"/>
          <cell r="CB763"/>
          <cell r="CC763"/>
        </row>
        <row r="764">
          <cell r="B764">
            <v>752</v>
          </cell>
          <cell r="C764"/>
          <cell r="D764"/>
          <cell r="E764" t="str">
            <v/>
          </cell>
          <cell r="F764"/>
          <cell r="G764"/>
          <cell r="H764" t="str">
            <v>□</v>
          </cell>
          <cell r="I764" t="str">
            <v>□</v>
          </cell>
          <cell r="J764"/>
          <cell r="K764" t="str">
            <v>□</v>
          </cell>
          <cell r="L764"/>
          <cell r="M764"/>
          <cell r="N764" t="str">
            <v>□</v>
          </cell>
          <cell r="O764"/>
          <cell r="P764"/>
          <cell r="Q764"/>
          <cell r="R764"/>
          <cell r="S764"/>
          <cell r="T764"/>
          <cell r="U764"/>
          <cell r="V764"/>
          <cell r="W764"/>
          <cell r="X764"/>
          <cell r="Y764"/>
          <cell r="Z764" t="str">
            <v>□</v>
          </cell>
          <cell r="AA764" t="str">
            <v>□</v>
          </cell>
          <cell r="AB764" t="str">
            <v>□</v>
          </cell>
          <cell r="AC764" t="str">
            <v>□</v>
          </cell>
          <cell r="AD764" t="str">
            <v>□</v>
          </cell>
          <cell r="AE764" t="str">
            <v>□</v>
          </cell>
          <cell r="AF764" t="str">
            <v>□</v>
          </cell>
          <cell r="AG764" t="str">
            <v>□</v>
          </cell>
          <cell r="AH764"/>
          <cell r="AI764"/>
          <cell r="AJ764"/>
          <cell r="AK764"/>
          <cell r="AL764"/>
          <cell r="AM764"/>
          <cell r="AN764"/>
          <cell r="AO764"/>
          <cell r="AP764"/>
          <cell r="AQ764"/>
          <cell r="AR764"/>
          <cell r="AS764"/>
          <cell r="AT764"/>
          <cell r="AU764" t="str">
            <v>□</v>
          </cell>
          <cell r="AV764"/>
          <cell r="AW764"/>
          <cell r="AX764"/>
          <cell r="AY764"/>
          <cell r="AZ764"/>
          <cell r="BA764"/>
          <cell r="BB764" t="str">
            <v>□</v>
          </cell>
          <cell r="BC764" t="str">
            <v>□</v>
          </cell>
          <cell r="BD764"/>
          <cell r="BE764"/>
          <cell r="BF764"/>
          <cell r="BG764"/>
          <cell r="BH764"/>
          <cell r="BI764"/>
          <cell r="BJ764"/>
          <cell r="BK764"/>
          <cell r="BL764"/>
          <cell r="BM764"/>
          <cell r="BN764"/>
          <cell r="BO764"/>
          <cell r="BP764"/>
          <cell r="BQ764"/>
          <cell r="BR764"/>
          <cell r="BS764"/>
          <cell r="BT764"/>
          <cell r="BU764"/>
          <cell r="BV764"/>
          <cell r="BW764"/>
          <cell r="BX764"/>
          <cell r="BY764"/>
          <cell r="BZ764" t="str">
            <v>ERR</v>
          </cell>
          <cell r="CA764"/>
          <cell r="CB764"/>
          <cell r="CC764"/>
        </row>
        <row r="765">
          <cell r="B765">
            <v>753</v>
          </cell>
          <cell r="C765"/>
          <cell r="D765"/>
          <cell r="E765" t="str">
            <v/>
          </cell>
          <cell r="F765"/>
          <cell r="G765"/>
          <cell r="H765" t="str">
            <v>□</v>
          </cell>
          <cell r="I765" t="str">
            <v>□</v>
          </cell>
          <cell r="J765"/>
          <cell r="K765" t="str">
            <v>□</v>
          </cell>
          <cell r="L765"/>
          <cell r="M765"/>
          <cell r="N765" t="str">
            <v>□</v>
          </cell>
          <cell r="O765"/>
          <cell r="P765"/>
          <cell r="Q765"/>
          <cell r="R765"/>
          <cell r="S765"/>
          <cell r="T765"/>
          <cell r="U765"/>
          <cell r="V765"/>
          <cell r="W765"/>
          <cell r="X765"/>
          <cell r="Y765"/>
          <cell r="Z765" t="str">
            <v>□</v>
          </cell>
          <cell r="AA765" t="str">
            <v>□</v>
          </cell>
          <cell r="AB765" t="str">
            <v>□</v>
          </cell>
          <cell r="AC765" t="str">
            <v>□</v>
          </cell>
          <cell r="AD765" t="str">
            <v>□</v>
          </cell>
          <cell r="AE765" t="str">
            <v>□</v>
          </cell>
          <cell r="AF765" t="str">
            <v>□</v>
          </cell>
          <cell r="AG765" t="str">
            <v>□</v>
          </cell>
          <cell r="AH765"/>
          <cell r="AI765"/>
          <cell r="AJ765"/>
          <cell r="AK765"/>
          <cell r="AL765"/>
          <cell r="AM765"/>
          <cell r="AN765"/>
          <cell r="AO765"/>
          <cell r="AP765"/>
          <cell r="AQ765"/>
          <cell r="AR765"/>
          <cell r="AS765"/>
          <cell r="AT765"/>
          <cell r="AU765" t="str">
            <v>□</v>
          </cell>
          <cell r="AV765"/>
          <cell r="AW765"/>
          <cell r="AX765"/>
          <cell r="AY765"/>
          <cell r="AZ765"/>
          <cell r="BA765"/>
          <cell r="BB765" t="str">
            <v>□</v>
          </cell>
          <cell r="BC765" t="str">
            <v>□</v>
          </cell>
          <cell r="BD765"/>
          <cell r="BE765"/>
          <cell r="BF765"/>
          <cell r="BG765"/>
          <cell r="BH765"/>
          <cell r="BI765"/>
          <cell r="BJ765"/>
          <cell r="BK765"/>
          <cell r="BL765"/>
          <cell r="BM765"/>
          <cell r="BN765"/>
          <cell r="BO765"/>
          <cell r="BP765"/>
          <cell r="BQ765"/>
          <cell r="BR765"/>
          <cell r="BS765"/>
          <cell r="BT765"/>
          <cell r="BU765"/>
          <cell r="BV765"/>
          <cell r="BW765"/>
          <cell r="BX765"/>
          <cell r="BY765"/>
          <cell r="BZ765" t="str">
            <v>ERR</v>
          </cell>
          <cell r="CA765"/>
          <cell r="CB765"/>
          <cell r="CC765"/>
        </row>
        <row r="766">
          <cell r="B766">
            <v>754</v>
          </cell>
          <cell r="C766"/>
          <cell r="D766"/>
          <cell r="E766" t="str">
            <v/>
          </cell>
          <cell r="F766"/>
          <cell r="G766"/>
          <cell r="H766" t="str">
            <v>□</v>
          </cell>
          <cell r="I766" t="str">
            <v>□</v>
          </cell>
          <cell r="J766"/>
          <cell r="K766" t="str">
            <v>□</v>
          </cell>
          <cell r="L766"/>
          <cell r="M766"/>
          <cell r="N766" t="str">
            <v>□</v>
          </cell>
          <cell r="O766"/>
          <cell r="P766"/>
          <cell r="Q766"/>
          <cell r="R766"/>
          <cell r="S766"/>
          <cell r="T766"/>
          <cell r="U766"/>
          <cell r="V766"/>
          <cell r="W766"/>
          <cell r="X766"/>
          <cell r="Y766"/>
          <cell r="Z766" t="str">
            <v>□</v>
          </cell>
          <cell r="AA766" t="str">
            <v>□</v>
          </cell>
          <cell r="AB766" t="str">
            <v>□</v>
          </cell>
          <cell r="AC766" t="str">
            <v>□</v>
          </cell>
          <cell r="AD766" t="str">
            <v>□</v>
          </cell>
          <cell r="AE766" t="str">
            <v>□</v>
          </cell>
          <cell r="AF766" t="str">
            <v>□</v>
          </cell>
          <cell r="AG766" t="str">
            <v>□</v>
          </cell>
          <cell r="AH766"/>
          <cell r="AI766"/>
          <cell r="AJ766"/>
          <cell r="AK766"/>
          <cell r="AL766"/>
          <cell r="AM766"/>
          <cell r="AN766"/>
          <cell r="AO766"/>
          <cell r="AP766"/>
          <cell r="AQ766"/>
          <cell r="AR766"/>
          <cell r="AS766"/>
          <cell r="AT766"/>
          <cell r="AU766" t="str">
            <v>□</v>
          </cell>
          <cell r="AV766"/>
          <cell r="AW766"/>
          <cell r="AX766"/>
          <cell r="AY766"/>
          <cell r="AZ766"/>
          <cell r="BA766"/>
          <cell r="BB766" t="str">
            <v>□</v>
          </cell>
          <cell r="BC766" t="str">
            <v>□</v>
          </cell>
          <cell r="BD766"/>
          <cell r="BE766"/>
          <cell r="BF766"/>
          <cell r="BG766"/>
          <cell r="BH766"/>
          <cell r="BI766"/>
          <cell r="BJ766"/>
          <cell r="BK766"/>
          <cell r="BL766"/>
          <cell r="BM766"/>
          <cell r="BN766"/>
          <cell r="BO766"/>
          <cell r="BP766"/>
          <cell r="BQ766"/>
          <cell r="BR766"/>
          <cell r="BS766"/>
          <cell r="BT766"/>
          <cell r="BU766"/>
          <cell r="BV766"/>
          <cell r="BW766"/>
          <cell r="BX766"/>
          <cell r="BY766"/>
          <cell r="BZ766" t="str">
            <v>ERR</v>
          </cell>
          <cell r="CA766"/>
          <cell r="CB766"/>
          <cell r="CC766"/>
        </row>
        <row r="767">
          <cell r="B767">
            <v>755</v>
          </cell>
          <cell r="C767"/>
          <cell r="D767"/>
          <cell r="E767" t="str">
            <v/>
          </cell>
          <cell r="F767"/>
          <cell r="G767"/>
          <cell r="H767" t="str">
            <v>□</v>
          </cell>
          <cell r="I767" t="str">
            <v>□</v>
          </cell>
          <cell r="J767"/>
          <cell r="K767" t="str">
            <v>□</v>
          </cell>
          <cell r="L767"/>
          <cell r="M767"/>
          <cell r="N767" t="str">
            <v>□</v>
          </cell>
          <cell r="O767"/>
          <cell r="P767"/>
          <cell r="Q767"/>
          <cell r="R767"/>
          <cell r="S767"/>
          <cell r="T767"/>
          <cell r="U767"/>
          <cell r="V767"/>
          <cell r="W767"/>
          <cell r="X767"/>
          <cell r="Y767"/>
          <cell r="Z767" t="str">
            <v>□</v>
          </cell>
          <cell r="AA767" t="str">
            <v>□</v>
          </cell>
          <cell r="AB767" t="str">
            <v>□</v>
          </cell>
          <cell r="AC767" t="str">
            <v>□</v>
          </cell>
          <cell r="AD767" t="str">
            <v>□</v>
          </cell>
          <cell r="AE767" t="str">
            <v>□</v>
          </cell>
          <cell r="AF767" t="str">
            <v>□</v>
          </cell>
          <cell r="AG767" t="str">
            <v>□</v>
          </cell>
          <cell r="AH767"/>
          <cell r="AI767"/>
          <cell r="AJ767"/>
          <cell r="AK767"/>
          <cell r="AL767"/>
          <cell r="AM767"/>
          <cell r="AN767"/>
          <cell r="AO767"/>
          <cell r="AP767"/>
          <cell r="AQ767"/>
          <cell r="AR767"/>
          <cell r="AS767"/>
          <cell r="AT767"/>
          <cell r="AU767" t="str">
            <v>□</v>
          </cell>
          <cell r="AV767"/>
          <cell r="AW767"/>
          <cell r="AX767"/>
          <cell r="AY767"/>
          <cell r="AZ767"/>
          <cell r="BA767"/>
          <cell r="BB767" t="str">
            <v>□</v>
          </cell>
          <cell r="BC767" t="str">
            <v>□</v>
          </cell>
          <cell r="BD767"/>
          <cell r="BE767"/>
          <cell r="BF767"/>
          <cell r="BG767"/>
          <cell r="BH767"/>
          <cell r="BI767"/>
          <cell r="BJ767"/>
          <cell r="BK767"/>
          <cell r="BL767"/>
          <cell r="BM767"/>
          <cell r="BN767"/>
          <cell r="BO767"/>
          <cell r="BP767"/>
          <cell r="BQ767"/>
          <cell r="BR767"/>
          <cell r="BS767"/>
          <cell r="BT767"/>
          <cell r="BU767"/>
          <cell r="BV767"/>
          <cell r="BW767"/>
          <cell r="BX767"/>
          <cell r="BY767"/>
          <cell r="BZ767" t="str">
            <v>ERR</v>
          </cell>
          <cell r="CA767"/>
          <cell r="CB767"/>
          <cell r="CC767"/>
        </row>
        <row r="768">
          <cell r="B768">
            <v>756</v>
          </cell>
          <cell r="C768"/>
          <cell r="D768"/>
          <cell r="E768" t="str">
            <v/>
          </cell>
          <cell r="F768"/>
          <cell r="G768"/>
          <cell r="H768" t="str">
            <v>□</v>
          </cell>
          <cell r="I768" t="str">
            <v>□</v>
          </cell>
          <cell r="J768"/>
          <cell r="K768" t="str">
            <v>□</v>
          </cell>
          <cell r="L768"/>
          <cell r="M768"/>
          <cell r="N768" t="str">
            <v>□</v>
          </cell>
          <cell r="O768"/>
          <cell r="P768"/>
          <cell r="Q768"/>
          <cell r="R768"/>
          <cell r="S768"/>
          <cell r="T768"/>
          <cell r="U768"/>
          <cell r="V768"/>
          <cell r="W768"/>
          <cell r="X768"/>
          <cell r="Y768"/>
          <cell r="Z768" t="str">
            <v>□</v>
          </cell>
          <cell r="AA768" t="str">
            <v>□</v>
          </cell>
          <cell r="AB768" t="str">
            <v>□</v>
          </cell>
          <cell r="AC768" t="str">
            <v>□</v>
          </cell>
          <cell r="AD768" t="str">
            <v>□</v>
          </cell>
          <cell r="AE768" t="str">
            <v>□</v>
          </cell>
          <cell r="AF768" t="str">
            <v>□</v>
          </cell>
          <cell r="AG768" t="str">
            <v>□</v>
          </cell>
          <cell r="AH768"/>
          <cell r="AI768"/>
          <cell r="AJ768"/>
          <cell r="AK768"/>
          <cell r="AL768"/>
          <cell r="AM768"/>
          <cell r="AN768"/>
          <cell r="AO768"/>
          <cell r="AP768"/>
          <cell r="AQ768"/>
          <cell r="AR768"/>
          <cell r="AS768"/>
          <cell r="AT768"/>
          <cell r="AU768" t="str">
            <v>□</v>
          </cell>
          <cell r="AV768"/>
          <cell r="AW768"/>
          <cell r="AX768"/>
          <cell r="AY768"/>
          <cell r="AZ768"/>
          <cell r="BA768"/>
          <cell r="BB768" t="str">
            <v>□</v>
          </cell>
          <cell r="BC768" t="str">
            <v>□</v>
          </cell>
          <cell r="BD768"/>
          <cell r="BE768"/>
          <cell r="BF768"/>
          <cell r="BG768"/>
          <cell r="BH768"/>
          <cell r="BI768"/>
          <cell r="BJ768"/>
          <cell r="BK768"/>
          <cell r="BL768"/>
          <cell r="BM768"/>
          <cell r="BN768"/>
          <cell r="BO768"/>
          <cell r="BP768"/>
          <cell r="BQ768"/>
          <cell r="BR768"/>
          <cell r="BS768"/>
          <cell r="BT768"/>
          <cell r="BU768"/>
          <cell r="BV768"/>
          <cell r="BW768"/>
          <cell r="BX768"/>
          <cell r="BY768"/>
          <cell r="BZ768" t="str">
            <v>ERR</v>
          </cell>
          <cell r="CA768"/>
          <cell r="CB768"/>
          <cell r="CC768"/>
        </row>
        <row r="769">
          <cell r="B769">
            <v>757</v>
          </cell>
          <cell r="C769"/>
          <cell r="D769"/>
          <cell r="E769" t="str">
            <v/>
          </cell>
          <cell r="F769"/>
          <cell r="G769"/>
          <cell r="H769" t="str">
            <v>□</v>
          </cell>
          <cell r="I769" t="str">
            <v>□</v>
          </cell>
          <cell r="J769"/>
          <cell r="K769" t="str">
            <v>□</v>
          </cell>
          <cell r="L769"/>
          <cell r="M769"/>
          <cell r="N769" t="str">
            <v>□</v>
          </cell>
          <cell r="O769"/>
          <cell r="P769"/>
          <cell r="Q769"/>
          <cell r="R769"/>
          <cell r="S769"/>
          <cell r="T769"/>
          <cell r="U769"/>
          <cell r="V769"/>
          <cell r="W769"/>
          <cell r="X769"/>
          <cell r="Y769"/>
          <cell r="Z769" t="str">
            <v>□</v>
          </cell>
          <cell r="AA769" t="str">
            <v>□</v>
          </cell>
          <cell r="AB769" t="str">
            <v>□</v>
          </cell>
          <cell r="AC769" t="str">
            <v>□</v>
          </cell>
          <cell r="AD769" t="str">
            <v>□</v>
          </cell>
          <cell r="AE769" t="str">
            <v>□</v>
          </cell>
          <cell r="AF769" t="str">
            <v>□</v>
          </cell>
          <cell r="AG769" t="str">
            <v>□</v>
          </cell>
          <cell r="AH769"/>
          <cell r="AI769"/>
          <cell r="AJ769"/>
          <cell r="AK769"/>
          <cell r="AL769"/>
          <cell r="AM769"/>
          <cell r="AN769"/>
          <cell r="AO769"/>
          <cell r="AP769"/>
          <cell r="AQ769"/>
          <cell r="AR769"/>
          <cell r="AS769"/>
          <cell r="AT769"/>
          <cell r="AU769" t="str">
            <v>□</v>
          </cell>
          <cell r="AV769"/>
          <cell r="AW769"/>
          <cell r="AX769"/>
          <cell r="AY769"/>
          <cell r="AZ769"/>
          <cell r="BA769"/>
          <cell r="BB769" t="str">
            <v>□</v>
          </cell>
          <cell r="BC769" t="str">
            <v>□</v>
          </cell>
          <cell r="BD769"/>
          <cell r="BE769"/>
          <cell r="BF769"/>
          <cell r="BG769"/>
          <cell r="BH769"/>
          <cell r="BI769"/>
          <cell r="BJ769"/>
          <cell r="BK769"/>
          <cell r="BL769"/>
          <cell r="BM769"/>
          <cell r="BN769"/>
          <cell r="BO769"/>
          <cell r="BP769"/>
          <cell r="BQ769"/>
          <cell r="BR769"/>
          <cell r="BS769"/>
          <cell r="BT769"/>
          <cell r="BU769"/>
          <cell r="BV769"/>
          <cell r="BW769"/>
          <cell r="BX769"/>
          <cell r="BY769"/>
          <cell r="BZ769" t="str">
            <v>ERR</v>
          </cell>
          <cell r="CA769"/>
          <cell r="CB769"/>
          <cell r="CC769"/>
        </row>
        <row r="770">
          <cell r="B770">
            <v>758</v>
          </cell>
          <cell r="C770"/>
          <cell r="D770"/>
          <cell r="E770" t="str">
            <v/>
          </cell>
          <cell r="F770"/>
          <cell r="G770"/>
          <cell r="H770" t="str">
            <v>□</v>
          </cell>
          <cell r="I770" t="str">
            <v>□</v>
          </cell>
          <cell r="J770"/>
          <cell r="K770" t="str">
            <v>□</v>
          </cell>
          <cell r="L770"/>
          <cell r="M770"/>
          <cell r="N770" t="str">
            <v>□</v>
          </cell>
          <cell r="O770"/>
          <cell r="P770"/>
          <cell r="Q770"/>
          <cell r="R770"/>
          <cell r="S770"/>
          <cell r="T770"/>
          <cell r="U770"/>
          <cell r="V770"/>
          <cell r="W770"/>
          <cell r="X770"/>
          <cell r="Y770"/>
          <cell r="Z770" t="str">
            <v>□</v>
          </cell>
          <cell r="AA770" t="str">
            <v>□</v>
          </cell>
          <cell r="AB770" t="str">
            <v>□</v>
          </cell>
          <cell r="AC770" t="str">
            <v>□</v>
          </cell>
          <cell r="AD770" t="str">
            <v>□</v>
          </cell>
          <cell r="AE770" t="str">
            <v>□</v>
          </cell>
          <cell r="AF770" t="str">
            <v>□</v>
          </cell>
          <cell r="AG770" t="str">
            <v>□</v>
          </cell>
          <cell r="AH770"/>
          <cell r="AI770"/>
          <cell r="AJ770"/>
          <cell r="AK770"/>
          <cell r="AL770"/>
          <cell r="AM770"/>
          <cell r="AN770"/>
          <cell r="AO770"/>
          <cell r="AP770"/>
          <cell r="AQ770"/>
          <cell r="AR770"/>
          <cell r="AS770"/>
          <cell r="AT770"/>
          <cell r="AU770" t="str">
            <v>□</v>
          </cell>
          <cell r="AV770"/>
          <cell r="AW770"/>
          <cell r="AX770"/>
          <cell r="AY770"/>
          <cell r="AZ770"/>
          <cell r="BA770"/>
          <cell r="BB770" t="str">
            <v>□</v>
          </cell>
          <cell r="BC770" t="str">
            <v>□</v>
          </cell>
          <cell r="BD770"/>
          <cell r="BE770"/>
          <cell r="BF770"/>
          <cell r="BG770"/>
          <cell r="BH770"/>
          <cell r="BI770"/>
          <cell r="BJ770"/>
          <cell r="BK770"/>
          <cell r="BL770"/>
          <cell r="BM770"/>
          <cell r="BN770"/>
          <cell r="BO770"/>
          <cell r="BP770"/>
          <cell r="BQ770"/>
          <cell r="BR770"/>
          <cell r="BS770"/>
          <cell r="BT770"/>
          <cell r="BU770"/>
          <cell r="BV770"/>
          <cell r="BW770"/>
          <cell r="BX770"/>
          <cell r="BY770"/>
          <cell r="BZ770" t="str">
            <v>ERR</v>
          </cell>
          <cell r="CA770"/>
          <cell r="CB770"/>
          <cell r="CC770"/>
        </row>
        <row r="771">
          <cell r="B771">
            <v>759</v>
          </cell>
          <cell r="C771"/>
          <cell r="D771"/>
          <cell r="E771" t="str">
            <v/>
          </cell>
          <cell r="F771"/>
          <cell r="G771"/>
          <cell r="H771" t="str">
            <v>□</v>
          </cell>
          <cell r="I771" t="str">
            <v>□</v>
          </cell>
          <cell r="J771"/>
          <cell r="K771" t="str">
            <v>□</v>
          </cell>
          <cell r="L771"/>
          <cell r="M771"/>
          <cell r="N771" t="str">
            <v>□</v>
          </cell>
          <cell r="O771"/>
          <cell r="P771"/>
          <cell r="Q771"/>
          <cell r="R771"/>
          <cell r="S771"/>
          <cell r="T771"/>
          <cell r="U771"/>
          <cell r="V771"/>
          <cell r="W771"/>
          <cell r="X771"/>
          <cell r="Y771"/>
          <cell r="Z771" t="str">
            <v>□</v>
          </cell>
          <cell r="AA771" t="str">
            <v>□</v>
          </cell>
          <cell r="AB771" t="str">
            <v>□</v>
          </cell>
          <cell r="AC771" t="str">
            <v>□</v>
          </cell>
          <cell r="AD771" t="str">
            <v>□</v>
          </cell>
          <cell r="AE771" t="str">
            <v>□</v>
          </cell>
          <cell r="AF771" t="str">
            <v>□</v>
          </cell>
          <cell r="AG771" t="str">
            <v>□</v>
          </cell>
          <cell r="AH771"/>
          <cell r="AI771"/>
          <cell r="AJ771"/>
          <cell r="AK771"/>
          <cell r="AL771"/>
          <cell r="AM771"/>
          <cell r="AN771"/>
          <cell r="AO771"/>
          <cell r="AP771"/>
          <cell r="AQ771"/>
          <cell r="AR771"/>
          <cell r="AS771"/>
          <cell r="AT771"/>
          <cell r="AU771" t="str">
            <v>□</v>
          </cell>
          <cell r="AV771"/>
          <cell r="AW771"/>
          <cell r="AX771"/>
          <cell r="AY771"/>
          <cell r="AZ771"/>
          <cell r="BA771"/>
          <cell r="BB771" t="str">
            <v>□</v>
          </cell>
          <cell r="BC771" t="str">
            <v>□</v>
          </cell>
          <cell r="BD771"/>
          <cell r="BE771"/>
          <cell r="BF771"/>
          <cell r="BG771"/>
          <cell r="BH771"/>
          <cell r="BI771"/>
          <cell r="BJ771"/>
          <cell r="BK771"/>
          <cell r="BL771"/>
          <cell r="BM771"/>
          <cell r="BN771"/>
          <cell r="BO771"/>
          <cell r="BP771"/>
          <cell r="BQ771"/>
          <cell r="BR771"/>
          <cell r="BS771"/>
          <cell r="BT771"/>
          <cell r="BU771"/>
          <cell r="BV771"/>
          <cell r="BW771"/>
          <cell r="BX771"/>
          <cell r="BY771"/>
          <cell r="BZ771" t="str">
            <v>ERR</v>
          </cell>
          <cell r="CA771"/>
          <cell r="CB771"/>
          <cell r="CC771"/>
        </row>
        <row r="772">
          <cell r="B772">
            <v>760</v>
          </cell>
          <cell r="C772"/>
          <cell r="D772"/>
          <cell r="E772" t="str">
            <v/>
          </cell>
          <cell r="F772"/>
          <cell r="G772"/>
          <cell r="H772" t="str">
            <v>□</v>
          </cell>
          <cell r="I772" t="str">
            <v>□</v>
          </cell>
          <cell r="J772"/>
          <cell r="K772" t="str">
            <v>□</v>
          </cell>
          <cell r="L772"/>
          <cell r="M772"/>
          <cell r="N772" t="str">
            <v>□</v>
          </cell>
          <cell r="O772"/>
          <cell r="P772"/>
          <cell r="Q772"/>
          <cell r="R772"/>
          <cell r="S772"/>
          <cell r="T772"/>
          <cell r="U772"/>
          <cell r="V772"/>
          <cell r="W772"/>
          <cell r="X772"/>
          <cell r="Y772"/>
          <cell r="Z772" t="str">
            <v>□</v>
          </cell>
          <cell r="AA772" t="str">
            <v>□</v>
          </cell>
          <cell r="AB772" t="str">
            <v>□</v>
          </cell>
          <cell r="AC772" t="str">
            <v>□</v>
          </cell>
          <cell r="AD772" t="str">
            <v>□</v>
          </cell>
          <cell r="AE772" t="str">
            <v>□</v>
          </cell>
          <cell r="AF772" t="str">
            <v>□</v>
          </cell>
          <cell r="AG772" t="str">
            <v>□</v>
          </cell>
          <cell r="AH772"/>
          <cell r="AI772"/>
          <cell r="AJ772"/>
          <cell r="AK772"/>
          <cell r="AL772"/>
          <cell r="AM772"/>
          <cell r="AN772"/>
          <cell r="AO772"/>
          <cell r="AP772"/>
          <cell r="AQ772"/>
          <cell r="AR772"/>
          <cell r="AS772"/>
          <cell r="AT772"/>
          <cell r="AU772" t="str">
            <v>□</v>
          </cell>
          <cell r="AV772"/>
          <cell r="AW772"/>
          <cell r="AX772"/>
          <cell r="AY772"/>
          <cell r="AZ772"/>
          <cell r="BA772"/>
          <cell r="BB772" t="str">
            <v>□</v>
          </cell>
          <cell r="BC772" t="str">
            <v>□</v>
          </cell>
          <cell r="BD772"/>
          <cell r="BE772"/>
          <cell r="BF772"/>
          <cell r="BG772"/>
          <cell r="BH772"/>
          <cell r="BI772"/>
          <cell r="BJ772"/>
          <cell r="BK772"/>
          <cell r="BL772"/>
          <cell r="BM772"/>
          <cell r="BN772"/>
          <cell r="BO772"/>
          <cell r="BP772"/>
          <cell r="BQ772"/>
          <cell r="BR772"/>
          <cell r="BS772"/>
          <cell r="BT772"/>
          <cell r="BU772"/>
          <cell r="BV772"/>
          <cell r="BW772"/>
          <cell r="BX772"/>
          <cell r="BY772"/>
          <cell r="BZ772" t="str">
            <v>ERR</v>
          </cell>
          <cell r="CA772"/>
          <cell r="CB772"/>
          <cell r="CC772"/>
        </row>
        <row r="773">
          <cell r="B773">
            <v>761</v>
          </cell>
          <cell r="C773"/>
          <cell r="D773"/>
          <cell r="E773" t="str">
            <v/>
          </cell>
          <cell r="F773"/>
          <cell r="G773"/>
          <cell r="H773" t="str">
            <v>□</v>
          </cell>
          <cell r="I773" t="str">
            <v>□</v>
          </cell>
          <cell r="J773"/>
          <cell r="K773" t="str">
            <v>□</v>
          </cell>
          <cell r="L773"/>
          <cell r="M773"/>
          <cell r="N773" t="str">
            <v>□</v>
          </cell>
          <cell r="O773"/>
          <cell r="P773"/>
          <cell r="Q773"/>
          <cell r="R773"/>
          <cell r="S773"/>
          <cell r="T773"/>
          <cell r="U773"/>
          <cell r="V773"/>
          <cell r="W773"/>
          <cell r="X773"/>
          <cell r="Y773"/>
          <cell r="Z773" t="str">
            <v>□</v>
          </cell>
          <cell r="AA773" t="str">
            <v>□</v>
          </cell>
          <cell r="AB773" t="str">
            <v>□</v>
          </cell>
          <cell r="AC773" t="str">
            <v>□</v>
          </cell>
          <cell r="AD773" t="str">
            <v>□</v>
          </cell>
          <cell r="AE773" t="str">
            <v>□</v>
          </cell>
          <cell r="AF773" t="str">
            <v>□</v>
          </cell>
          <cell r="AG773" t="str">
            <v>□</v>
          </cell>
          <cell r="AH773"/>
          <cell r="AI773"/>
          <cell r="AJ773"/>
          <cell r="AK773"/>
          <cell r="AL773"/>
          <cell r="AM773"/>
          <cell r="AN773"/>
          <cell r="AO773"/>
          <cell r="AP773"/>
          <cell r="AQ773"/>
          <cell r="AR773"/>
          <cell r="AS773"/>
          <cell r="AT773"/>
          <cell r="AU773" t="str">
            <v>□</v>
          </cell>
          <cell r="AV773"/>
          <cell r="AW773"/>
          <cell r="AX773"/>
          <cell r="AY773"/>
          <cell r="AZ773"/>
          <cell r="BA773"/>
          <cell r="BB773" t="str">
            <v>□</v>
          </cell>
          <cell r="BC773" t="str">
            <v>□</v>
          </cell>
          <cell r="BD773"/>
          <cell r="BE773"/>
          <cell r="BF773"/>
          <cell r="BG773"/>
          <cell r="BH773"/>
          <cell r="BI773"/>
          <cell r="BJ773"/>
          <cell r="BK773"/>
          <cell r="BL773"/>
          <cell r="BM773"/>
          <cell r="BN773"/>
          <cell r="BO773"/>
          <cell r="BP773"/>
          <cell r="BQ773"/>
          <cell r="BR773"/>
          <cell r="BS773"/>
          <cell r="BT773"/>
          <cell r="BU773"/>
          <cell r="BV773"/>
          <cell r="BW773"/>
          <cell r="BX773"/>
          <cell r="BY773"/>
          <cell r="BZ773" t="str">
            <v>ERR</v>
          </cell>
          <cell r="CA773"/>
          <cell r="CB773"/>
          <cell r="CC773"/>
        </row>
        <row r="774">
          <cell r="B774">
            <v>762</v>
          </cell>
          <cell r="C774"/>
          <cell r="D774"/>
          <cell r="E774" t="str">
            <v/>
          </cell>
          <cell r="F774"/>
          <cell r="G774"/>
          <cell r="H774" t="str">
            <v>□</v>
          </cell>
          <cell r="I774" t="str">
            <v>□</v>
          </cell>
          <cell r="J774"/>
          <cell r="K774" t="str">
            <v>□</v>
          </cell>
          <cell r="L774"/>
          <cell r="M774"/>
          <cell r="N774" t="str">
            <v>□</v>
          </cell>
          <cell r="O774"/>
          <cell r="P774"/>
          <cell r="Q774"/>
          <cell r="R774"/>
          <cell r="S774"/>
          <cell r="T774"/>
          <cell r="U774"/>
          <cell r="V774"/>
          <cell r="W774"/>
          <cell r="X774"/>
          <cell r="Y774"/>
          <cell r="Z774" t="str">
            <v>□</v>
          </cell>
          <cell r="AA774" t="str">
            <v>□</v>
          </cell>
          <cell r="AB774" t="str">
            <v>□</v>
          </cell>
          <cell r="AC774" t="str">
            <v>□</v>
          </cell>
          <cell r="AD774" t="str">
            <v>□</v>
          </cell>
          <cell r="AE774" t="str">
            <v>□</v>
          </cell>
          <cell r="AF774" t="str">
            <v>□</v>
          </cell>
          <cell r="AG774" t="str">
            <v>□</v>
          </cell>
          <cell r="AH774"/>
          <cell r="AI774"/>
          <cell r="AJ774"/>
          <cell r="AK774"/>
          <cell r="AL774"/>
          <cell r="AM774"/>
          <cell r="AN774"/>
          <cell r="AO774"/>
          <cell r="AP774"/>
          <cell r="AQ774"/>
          <cell r="AR774"/>
          <cell r="AS774"/>
          <cell r="AT774"/>
          <cell r="AU774" t="str">
            <v>□</v>
          </cell>
          <cell r="AV774"/>
          <cell r="AW774"/>
          <cell r="AX774"/>
          <cell r="AY774"/>
          <cell r="AZ774"/>
          <cell r="BA774"/>
          <cell r="BB774" t="str">
            <v>□</v>
          </cell>
          <cell r="BC774" t="str">
            <v>□</v>
          </cell>
          <cell r="BD774"/>
          <cell r="BE774"/>
          <cell r="BF774"/>
          <cell r="BG774"/>
          <cell r="BH774"/>
          <cell r="BI774"/>
          <cell r="BJ774"/>
          <cell r="BK774"/>
          <cell r="BL774"/>
          <cell r="BM774"/>
          <cell r="BN774"/>
          <cell r="BO774"/>
          <cell r="BP774"/>
          <cell r="BQ774"/>
          <cell r="BR774"/>
          <cell r="BS774"/>
          <cell r="BT774"/>
          <cell r="BU774"/>
          <cell r="BV774"/>
          <cell r="BW774"/>
          <cell r="BX774"/>
          <cell r="BY774"/>
          <cell r="BZ774" t="str">
            <v>ERR</v>
          </cell>
          <cell r="CA774"/>
          <cell r="CB774"/>
          <cell r="CC774"/>
        </row>
        <row r="775">
          <cell r="B775">
            <v>763</v>
          </cell>
          <cell r="C775"/>
          <cell r="D775"/>
          <cell r="E775" t="str">
            <v/>
          </cell>
          <cell r="F775"/>
          <cell r="G775"/>
          <cell r="H775" t="str">
            <v>□</v>
          </cell>
          <cell r="I775" t="str">
            <v>□</v>
          </cell>
          <cell r="J775"/>
          <cell r="K775" t="str">
            <v>□</v>
          </cell>
          <cell r="L775"/>
          <cell r="M775"/>
          <cell r="N775" t="str">
            <v>□</v>
          </cell>
          <cell r="O775"/>
          <cell r="P775"/>
          <cell r="Q775"/>
          <cell r="R775"/>
          <cell r="S775"/>
          <cell r="T775"/>
          <cell r="U775"/>
          <cell r="V775"/>
          <cell r="W775"/>
          <cell r="X775"/>
          <cell r="Y775"/>
          <cell r="Z775" t="str">
            <v>□</v>
          </cell>
          <cell r="AA775" t="str">
            <v>□</v>
          </cell>
          <cell r="AB775" t="str">
            <v>□</v>
          </cell>
          <cell r="AC775" t="str">
            <v>□</v>
          </cell>
          <cell r="AD775" t="str">
            <v>□</v>
          </cell>
          <cell r="AE775" t="str">
            <v>□</v>
          </cell>
          <cell r="AF775" t="str">
            <v>□</v>
          </cell>
          <cell r="AG775" t="str">
            <v>□</v>
          </cell>
          <cell r="AH775"/>
          <cell r="AI775"/>
          <cell r="AJ775"/>
          <cell r="AK775"/>
          <cell r="AL775"/>
          <cell r="AM775"/>
          <cell r="AN775"/>
          <cell r="AO775"/>
          <cell r="AP775"/>
          <cell r="AQ775"/>
          <cell r="AR775"/>
          <cell r="AS775"/>
          <cell r="AT775"/>
          <cell r="AU775" t="str">
            <v>□</v>
          </cell>
          <cell r="AV775"/>
          <cell r="AW775"/>
          <cell r="AX775"/>
          <cell r="AY775"/>
          <cell r="AZ775"/>
          <cell r="BA775"/>
          <cell r="BB775" t="str">
            <v>□</v>
          </cell>
          <cell r="BC775" t="str">
            <v>□</v>
          </cell>
          <cell r="BD775"/>
          <cell r="BE775"/>
          <cell r="BF775"/>
          <cell r="BG775"/>
          <cell r="BH775"/>
          <cell r="BI775"/>
          <cell r="BJ775"/>
          <cell r="BK775"/>
          <cell r="BL775"/>
          <cell r="BM775"/>
          <cell r="BN775"/>
          <cell r="BO775"/>
          <cell r="BP775"/>
          <cell r="BQ775"/>
          <cell r="BR775"/>
          <cell r="BS775"/>
          <cell r="BT775"/>
          <cell r="BU775"/>
          <cell r="BV775"/>
          <cell r="BW775"/>
          <cell r="BX775"/>
          <cell r="BY775"/>
          <cell r="BZ775" t="str">
            <v>ERR</v>
          </cell>
          <cell r="CA775"/>
          <cell r="CB775"/>
          <cell r="CC775"/>
        </row>
        <row r="776">
          <cell r="B776">
            <v>764</v>
          </cell>
          <cell r="C776"/>
          <cell r="D776"/>
          <cell r="E776" t="str">
            <v/>
          </cell>
          <cell r="F776"/>
          <cell r="G776"/>
          <cell r="H776" t="str">
            <v>□</v>
          </cell>
          <cell r="I776" t="str">
            <v>□</v>
          </cell>
          <cell r="J776"/>
          <cell r="K776" t="str">
            <v>□</v>
          </cell>
          <cell r="L776"/>
          <cell r="M776"/>
          <cell r="N776" t="str">
            <v>□</v>
          </cell>
          <cell r="O776"/>
          <cell r="P776"/>
          <cell r="Q776"/>
          <cell r="R776"/>
          <cell r="S776"/>
          <cell r="T776"/>
          <cell r="U776"/>
          <cell r="V776"/>
          <cell r="W776"/>
          <cell r="X776"/>
          <cell r="Y776"/>
          <cell r="Z776" t="str">
            <v>□</v>
          </cell>
          <cell r="AA776" t="str">
            <v>□</v>
          </cell>
          <cell r="AB776" t="str">
            <v>□</v>
          </cell>
          <cell r="AC776" t="str">
            <v>□</v>
          </cell>
          <cell r="AD776" t="str">
            <v>□</v>
          </cell>
          <cell r="AE776" t="str">
            <v>□</v>
          </cell>
          <cell r="AF776" t="str">
            <v>□</v>
          </cell>
          <cell r="AG776" t="str">
            <v>□</v>
          </cell>
          <cell r="AH776"/>
          <cell r="AI776"/>
          <cell r="AJ776"/>
          <cell r="AK776"/>
          <cell r="AL776"/>
          <cell r="AM776"/>
          <cell r="AN776"/>
          <cell r="AO776"/>
          <cell r="AP776"/>
          <cell r="AQ776"/>
          <cell r="AR776"/>
          <cell r="AS776"/>
          <cell r="AT776"/>
          <cell r="AU776" t="str">
            <v>□</v>
          </cell>
          <cell r="AV776"/>
          <cell r="AW776"/>
          <cell r="AX776"/>
          <cell r="AY776"/>
          <cell r="AZ776"/>
          <cell r="BA776"/>
          <cell r="BB776" t="str">
            <v>□</v>
          </cell>
          <cell r="BC776" t="str">
            <v>□</v>
          </cell>
          <cell r="BD776"/>
          <cell r="BE776"/>
          <cell r="BF776"/>
          <cell r="BG776"/>
          <cell r="BH776"/>
          <cell r="BI776"/>
          <cell r="BJ776"/>
          <cell r="BK776"/>
          <cell r="BL776"/>
          <cell r="BM776"/>
          <cell r="BN776"/>
          <cell r="BO776"/>
          <cell r="BP776"/>
          <cell r="BQ776"/>
          <cell r="BR776"/>
          <cell r="BS776"/>
          <cell r="BT776"/>
          <cell r="BU776"/>
          <cell r="BV776"/>
          <cell r="BW776"/>
          <cell r="BX776"/>
          <cell r="BY776"/>
          <cell r="BZ776" t="str">
            <v>ERR</v>
          </cell>
          <cell r="CA776"/>
          <cell r="CB776"/>
          <cell r="CC776"/>
        </row>
        <row r="777">
          <cell r="B777">
            <v>765</v>
          </cell>
          <cell r="C777"/>
          <cell r="D777"/>
          <cell r="E777" t="str">
            <v/>
          </cell>
          <cell r="F777"/>
          <cell r="G777"/>
          <cell r="H777" t="str">
            <v>□</v>
          </cell>
          <cell r="I777" t="str">
            <v>□</v>
          </cell>
          <cell r="J777"/>
          <cell r="K777" t="str">
            <v>□</v>
          </cell>
          <cell r="L777"/>
          <cell r="M777"/>
          <cell r="N777" t="str">
            <v>□</v>
          </cell>
          <cell r="O777"/>
          <cell r="P777"/>
          <cell r="Q777"/>
          <cell r="R777"/>
          <cell r="S777"/>
          <cell r="T777"/>
          <cell r="U777"/>
          <cell r="V777"/>
          <cell r="W777"/>
          <cell r="X777"/>
          <cell r="Y777"/>
          <cell r="Z777" t="str">
            <v>□</v>
          </cell>
          <cell r="AA777" t="str">
            <v>□</v>
          </cell>
          <cell r="AB777" t="str">
            <v>□</v>
          </cell>
          <cell r="AC777" t="str">
            <v>□</v>
          </cell>
          <cell r="AD777" t="str">
            <v>□</v>
          </cell>
          <cell r="AE777" t="str">
            <v>□</v>
          </cell>
          <cell r="AF777" t="str">
            <v>□</v>
          </cell>
          <cell r="AG777" t="str">
            <v>□</v>
          </cell>
          <cell r="AH777"/>
          <cell r="AI777"/>
          <cell r="AJ777"/>
          <cell r="AK777"/>
          <cell r="AL777"/>
          <cell r="AM777"/>
          <cell r="AN777"/>
          <cell r="AO777"/>
          <cell r="AP777"/>
          <cell r="AQ777"/>
          <cell r="AR777"/>
          <cell r="AS777"/>
          <cell r="AT777"/>
          <cell r="AU777" t="str">
            <v>□</v>
          </cell>
          <cell r="AV777"/>
          <cell r="AW777"/>
          <cell r="AX777"/>
          <cell r="AY777"/>
          <cell r="AZ777"/>
          <cell r="BA777"/>
          <cell r="BB777" t="str">
            <v>□</v>
          </cell>
          <cell r="BC777" t="str">
            <v>□</v>
          </cell>
          <cell r="BD777"/>
          <cell r="BE777"/>
          <cell r="BF777"/>
          <cell r="BG777"/>
          <cell r="BH777"/>
          <cell r="BI777"/>
          <cell r="BJ777"/>
          <cell r="BK777"/>
          <cell r="BL777"/>
          <cell r="BM777"/>
          <cell r="BN777"/>
          <cell r="BO777"/>
          <cell r="BP777"/>
          <cell r="BQ777"/>
          <cell r="BR777"/>
          <cell r="BS777"/>
          <cell r="BT777"/>
          <cell r="BU777"/>
          <cell r="BV777"/>
          <cell r="BW777"/>
          <cell r="BX777"/>
          <cell r="BY777"/>
          <cell r="BZ777" t="str">
            <v>ERR</v>
          </cell>
          <cell r="CA777"/>
          <cell r="CB777"/>
          <cell r="CC777"/>
        </row>
        <row r="778">
          <cell r="B778">
            <v>766</v>
          </cell>
          <cell r="C778"/>
          <cell r="D778"/>
          <cell r="E778" t="str">
            <v/>
          </cell>
          <cell r="F778"/>
          <cell r="G778"/>
          <cell r="H778" t="str">
            <v>□</v>
          </cell>
          <cell r="I778" t="str">
            <v>□</v>
          </cell>
          <cell r="J778"/>
          <cell r="K778" t="str">
            <v>□</v>
          </cell>
          <cell r="L778"/>
          <cell r="M778"/>
          <cell r="N778" t="str">
            <v>□</v>
          </cell>
          <cell r="O778"/>
          <cell r="P778"/>
          <cell r="Q778"/>
          <cell r="R778"/>
          <cell r="S778"/>
          <cell r="T778"/>
          <cell r="U778"/>
          <cell r="V778"/>
          <cell r="W778"/>
          <cell r="X778"/>
          <cell r="Y778"/>
          <cell r="Z778" t="str">
            <v>□</v>
          </cell>
          <cell r="AA778" t="str">
            <v>□</v>
          </cell>
          <cell r="AB778" t="str">
            <v>□</v>
          </cell>
          <cell r="AC778" t="str">
            <v>□</v>
          </cell>
          <cell r="AD778" t="str">
            <v>□</v>
          </cell>
          <cell r="AE778" t="str">
            <v>□</v>
          </cell>
          <cell r="AF778" t="str">
            <v>□</v>
          </cell>
          <cell r="AG778" t="str">
            <v>□</v>
          </cell>
          <cell r="AH778"/>
          <cell r="AI778"/>
          <cell r="AJ778"/>
          <cell r="AK778"/>
          <cell r="AL778"/>
          <cell r="AM778"/>
          <cell r="AN778"/>
          <cell r="AO778"/>
          <cell r="AP778"/>
          <cell r="AQ778"/>
          <cell r="AR778"/>
          <cell r="AS778"/>
          <cell r="AT778"/>
          <cell r="AU778" t="str">
            <v>□</v>
          </cell>
          <cell r="AV778"/>
          <cell r="AW778"/>
          <cell r="AX778"/>
          <cell r="AY778"/>
          <cell r="AZ778"/>
          <cell r="BA778"/>
          <cell r="BB778" t="str">
            <v>□</v>
          </cell>
          <cell r="BC778" t="str">
            <v>□</v>
          </cell>
          <cell r="BD778"/>
          <cell r="BE778"/>
          <cell r="BF778"/>
          <cell r="BG778"/>
          <cell r="BH778"/>
          <cell r="BI778"/>
          <cell r="BJ778"/>
          <cell r="BK778"/>
          <cell r="BL778"/>
          <cell r="BM778"/>
          <cell r="BN778"/>
          <cell r="BO778"/>
          <cell r="BP778"/>
          <cell r="BQ778"/>
          <cell r="BR778"/>
          <cell r="BS778"/>
          <cell r="BT778"/>
          <cell r="BU778"/>
          <cell r="BV778"/>
          <cell r="BW778"/>
          <cell r="BX778"/>
          <cell r="BY778"/>
          <cell r="BZ778" t="str">
            <v>ERR</v>
          </cell>
          <cell r="CA778"/>
          <cell r="CB778"/>
          <cell r="CC778"/>
        </row>
        <row r="779">
          <cell r="B779">
            <v>767</v>
          </cell>
          <cell r="C779"/>
          <cell r="D779"/>
          <cell r="E779" t="str">
            <v/>
          </cell>
          <cell r="F779"/>
          <cell r="G779"/>
          <cell r="H779" t="str">
            <v>□</v>
          </cell>
          <cell r="I779" t="str">
            <v>□</v>
          </cell>
          <cell r="J779"/>
          <cell r="K779" t="str">
            <v>□</v>
          </cell>
          <cell r="L779"/>
          <cell r="M779"/>
          <cell r="N779" t="str">
            <v>□</v>
          </cell>
          <cell r="O779"/>
          <cell r="P779"/>
          <cell r="Q779"/>
          <cell r="R779"/>
          <cell r="S779"/>
          <cell r="T779"/>
          <cell r="U779"/>
          <cell r="V779"/>
          <cell r="W779"/>
          <cell r="X779"/>
          <cell r="Y779"/>
          <cell r="Z779" t="str">
            <v>□</v>
          </cell>
          <cell r="AA779" t="str">
            <v>□</v>
          </cell>
          <cell r="AB779" t="str">
            <v>□</v>
          </cell>
          <cell r="AC779" t="str">
            <v>□</v>
          </cell>
          <cell r="AD779" t="str">
            <v>□</v>
          </cell>
          <cell r="AE779" t="str">
            <v>□</v>
          </cell>
          <cell r="AF779" t="str">
            <v>□</v>
          </cell>
          <cell r="AG779" t="str">
            <v>□</v>
          </cell>
          <cell r="AH779"/>
          <cell r="AI779"/>
          <cell r="AJ779"/>
          <cell r="AK779"/>
          <cell r="AL779"/>
          <cell r="AM779"/>
          <cell r="AN779"/>
          <cell r="AO779"/>
          <cell r="AP779"/>
          <cell r="AQ779"/>
          <cell r="AR779"/>
          <cell r="AS779"/>
          <cell r="AT779"/>
          <cell r="AU779" t="str">
            <v>□</v>
          </cell>
          <cell r="AV779"/>
          <cell r="AW779"/>
          <cell r="AX779"/>
          <cell r="AY779"/>
          <cell r="AZ779"/>
          <cell r="BA779"/>
          <cell r="BB779" t="str">
            <v>□</v>
          </cell>
          <cell r="BC779" t="str">
            <v>□</v>
          </cell>
          <cell r="BD779"/>
          <cell r="BE779"/>
          <cell r="BF779"/>
          <cell r="BG779"/>
          <cell r="BH779"/>
          <cell r="BI779"/>
          <cell r="BJ779"/>
          <cell r="BK779"/>
          <cell r="BL779"/>
          <cell r="BM779"/>
          <cell r="BN779"/>
          <cell r="BO779"/>
          <cell r="BP779"/>
          <cell r="BQ779"/>
          <cell r="BR779"/>
          <cell r="BS779"/>
          <cell r="BT779"/>
          <cell r="BU779"/>
          <cell r="BV779"/>
          <cell r="BW779"/>
          <cell r="BX779"/>
          <cell r="BY779"/>
          <cell r="BZ779" t="str">
            <v>ERR</v>
          </cell>
          <cell r="CA779"/>
          <cell r="CB779"/>
          <cell r="CC779"/>
        </row>
        <row r="780">
          <cell r="B780">
            <v>768</v>
          </cell>
          <cell r="C780"/>
          <cell r="D780"/>
          <cell r="E780" t="str">
            <v/>
          </cell>
          <cell r="F780"/>
          <cell r="G780"/>
          <cell r="H780" t="str">
            <v>□</v>
          </cell>
          <cell r="I780" t="str">
            <v>□</v>
          </cell>
          <cell r="J780"/>
          <cell r="K780" t="str">
            <v>□</v>
          </cell>
          <cell r="L780"/>
          <cell r="M780"/>
          <cell r="N780" t="str">
            <v>□</v>
          </cell>
          <cell r="O780"/>
          <cell r="P780"/>
          <cell r="Q780"/>
          <cell r="R780"/>
          <cell r="S780"/>
          <cell r="T780"/>
          <cell r="U780"/>
          <cell r="V780"/>
          <cell r="W780"/>
          <cell r="X780"/>
          <cell r="Y780"/>
          <cell r="Z780" t="str">
            <v>□</v>
          </cell>
          <cell r="AA780" t="str">
            <v>□</v>
          </cell>
          <cell r="AB780" t="str">
            <v>□</v>
          </cell>
          <cell r="AC780" t="str">
            <v>□</v>
          </cell>
          <cell r="AD780" t="str">
            <v>□</v>
          </cell>
          <cell r="AE780" t="str">
            <v>□</v>
          </cell>
          <cell r="AF780" t="str">
            <v>□</v>
          </cell>
          <cell r="AG780" t="str">
            <v>□</v>
          </cell>
          <cell r="AH780"/>
          <cell r="AI780"/>
          <cell r="AJ780"/>
          <cell r="AK780"/>
          <cell r="AL780"/>
          <cell r="AM780"/>
          <cell r="AN780"/>
          <cell r="AO780"/>
          <cell r="AP780"/>
          <cell r="AQ780"/>
          <cell r="AR780"/>
          <cell r="AS780"/>
          <cell r="AT780"/>
          <cell r="AU780" t="str">
            <v>□</v>
          </cell>
          <cell r="AV780"/>
          <cell r="AW780"/>
          <cell r="AX780"/>
          <cell r="AY780"/>
          <cell r="AZ780"/>
          <cell r="BA780"/>
          <cell r="BB780" t="str">
            <v>□</v>
          </cell>
          <cell r="BC780" t="str">
            <v>□</v>
          </cell>
          <cell r="BD780"/>
          <cell r="BE780"/>
          <cell r="BF780"/>
          <cell r="BG780"/>
          <cell r="BH780"/>
          <cell r="BI780"/>
          <cell r="BJ780"/>
          <cell r="BK780"/>
          <cell r="BL780"/>
          <cell r="BM780"/>
          <cell r="BN780"/>
          <cell r="BO780"/>
          <cell r="BP780"/>
          <cell r="BQ780"/>
          <cell r="BR780"/>
          <cell r="BS780"/>
          <cell r="BT780"/>
          <cell r="BU780"/>
          <cell r="BV780"/>
          <cell r="BW780"/>
          <cell r="BX780"/>
          <cell r="BY780"/>
          <cell r="BZ780" t="str">
            <v>ERR</v>
          </cell>
          <cell r="CA780"/>
          <cell r="CB780"/>
          <cell r="CC780"/>
        </row>
        <row r="781">
          <cell r="B781">
            <v>769</v>
          </cell>
          <cell r="C781"/>
          <cell r="D781"/>
          <cell r="E781" t="str">
            <v/>
          </cell>
          <cell r="F781"/>
          <cell r="G781"/>
          <cell r="H781" t="str">
            <v>□</v>
          </cell>
          <cell r="I781" t="str">
            <v>□</v>
          </cell>
          <cell r="J781"/>
          <cell r="K781" t="str">
            <v>□</v>
          </cell>
          <cell r="L781"/>
          <cell r="M781"/>
          <cell r="N781" t="str">
            <v>□</v>
          </cell>
          <cell r="O781"/>
          <cell r="P781"/>
          <cell r="Q781"/>
          <cell r="R781"/>
          <cell r="S781"/>
          <cell r="T781"/>
          <cell r="U781"/>
          <cell r="V781"/>
          <cell r="W781"/>
          <cell r="X781"/>
          <cell r="Y781"/>
          <cell r="Z781" t="str">
            <v>□</v>
          </cell>
          <cell r="AA781" t="str">
            <v>□</v>
          </cell>
          <cell r="AB781" t="str">
            <v>□</v>
          </cell>
          <cell r="AC781" t="str">
            <v>□</v>
          </cell>
          <cell r="AD781" t="str">
            <v>□</v>
          </cell>
          <cell r="AE781" t="str">
            <v>□</v>
          </cell>
          <cell r="AF781" t="str">
            <v>□</v>
          </cell>
          <cell r="AG781" t="str">
            <v>□</v>
          </cell>
          <cell r="AH781"/>
          <cell r="AI781"/>
          <cell r="AJ781"/>
          <cell r="AK781"/>
          <cell r="AL781"/>
          <cell r="AM781"/>
          <cell r="AN781"/>
          <cell r="AO781"/>
          <cell r="AP781"/>
          <cell r="AQ781"/>
          <cell r="AR781"/>
          <cell r="AS781"/>
          <cell r="AT781"/>
          <cell r="AU781" t="str">
            <v>□</v>
          </cell>
          <cell r="AV781"/>
          <cell r="AW781"/>
          <cell r="AX781"/>
          <cell r="AY781"/>
          <cell r="AZ781"/>
          <cell r="BA781"/>
          <cell r="BB781" t="str">
            <v>□</v>
          </cell>
          <cell r="BC781" t="str">
            <v>□</v>
          </cell>
          <cell r="BD781"/>
          <cell r="BE781"/>
          <cell r="BF781"/>
          <cell r="BG781"/>
          <cell r="BH781"/>
          <cell r="BI781"/>
          <cell r="BJ781"/>
          <cell r="BK781"/>
          <cell r="BL781"/>
          <cell r="BM781"/>
          <cell r="BN781"/>
          <cell r="BO781"/>
          <cell r="BP781"/>
          <cell r="BQ781"/>
          <cell r="BR781"/>
          <cell r="BS781"/>
          <cell r="BT781"/>
          <cell r="BU781"/>
          <cell r="BV781"/>
          <cell r="BW781"/>
          <cell r="BX781"/>
          <cell r="BY781"/>
          <cell r="BZ781" t="str">
            <v>ERR</v>
          </cell>
          <cell r="CA781"/>
          <cell r="CB781"/>
          <cell r="CC781"/>
        </row>
        <row r="782">
          <cell r="B782">
            <v>770</v>
          </cell>
          <cell r="C782"/>
          <cell r="D782"/>
          <cell r="E782" t="str">
            <v/>
          </cell>
          <cell r="F782"/>
          <cell r="G782"/>
          <cell r="H782" t="str">
            <v>□</v>
          </cell>
          <cell r="I782" t="str">
            <v>□</v>
          </cell>
          <cell r="J782"/>
          <cell r="K782" t="str">
            <v>□</v>
          </cell>
          <cell r="L782"/>
          <cell r="M782"/>
          <cell r="N782" t="str">
            <v>□</v>
          </cell>
          <cell r="O782"/>
          <cell r="P782"/>
          <cell r="Q782"/>
          <cell r="R782"/>
          <cell r="S782"/>
          <cell r="T782"/>
          <cell r="U782"/>
          <cell r="V782"/>
          <cell r="W782"/>
          <cell r="X782"/>
          <cell r="Y782"/>
          <cell r="Z782" t="str">
            <v>□</v>
          </cell>
          <cell r="AA782" t="str">
            <v>□</v>
          </cell>
          <cell r="AB782" t="str">
            <v>□</v>
          </cell>
          <cell r="AC782" t="str">
            <v>□</v>
          </cell>
          <cell r="AD782" t="str">
            <v>□</v>
          </cell>
          <cell r="AE782" t="str">
            <v>□</v>
          </cell>
          <cell r="AF782" t="str">
            <v>□</v>
          </cell>
          <cell r="AG782" t="str">
            <v>□</v>
          </cell>
          <cell r="AH782"/>
          <cell r="AI782"/>
          <cell r="AJ782"/>
          <cell r="AK782"/>
          <cell r="AL782"/>
          <cell r="AM782"/>
          <cell r="AN782"/>
          <cell r="AO782"/>
          <cell r="AP782"/>
          <cell r="AQ782"/>
          <cell r="AR782"/>
          <cell r="AS782"/>
          <cell r="AT782"/>
          <cell r="AU782" t="str">
            <v>□</v>
          </cell>
          <cell r="AV782"/>
          <cell r="AW782"/>
          <cell r="AX782"/>
          <cell r="AY782"/>
          <cell r="AZ782"/>
          <cell r="BA782"/>
          <cell r="BB782" t="str">
            <v>□</v>
          </cell>
          <cell r="BC782" t="str">
            <v>□</v>
          </cell>
          <cell r="BD782"/>
          <cell r="BE782"/>
          <cell r="BF782"/>
          <cell r="BG782"/>
          <cell r="BH782"/>
          <cell r="BI782"/>
          <cell r="BJ782"/>
          <cell r="BK782"/>
          <cell r="BL782"/>
          <cell r="BM782"/>
          <cell r="BN782"/>
          <cell r="BO782"/>
          <cell r="BP782"/>
          <cell r="BQ782"/>
          <cell r="BR782"/>
          <cell r="BS782"/>
          <cell r="BT782"/>
          <cell r="BU782"/>
          <cell r="BV782"/>
          <cell r="BW782"/>
          <cell r="BX782"/>
          <cell r="BY782"/>
          <cell r="BZ782" t="str">
            <v>ERR</v>
          </cell>
          <cell r="CA782"/>
          <cell r="CB782"/>
          <cell r="CC782"/>
        </row>
        <row r="783">
          <cell r="B783">
            <v>771</v>
          </cell>
          <cell r="C783"/>
          <cell r="D783"/>
          <cell r="E783" t="str">
            <v/>
          </cell>
          <cell r="F783"/>
          <cell r="G783"/>
          <cell r="H783" t="str">
            <v>□</v>
          </cell>
          <cell r="I783" t="str">
            <v>□</v>
          </cell>
          <cell r="J783"/>
          <cell r="K783" t="str">
            <v>□</v>
          </cell>
          <cell r="L783"/>
          <cell r="M783"/>
          <cell r="N783" t="str">
            <v>□</v>
          </cell>
          <cell r="O783"/>
          <cell r="P783"/>
          <cell r="Q783"/>
          <cell r="R783"/>
          <cell r="S783"/>
          <cell r="T783"/>
          <cell r="U783"/>
          <cell r="V783"/>
          <cell r="W783"/>
          <cell r="X783"/>
          <cell r="Y783"/>
          <cell r="Z783" t="str">
            <v>□</v>
          </cell>
          <cell r="AA783" t="str">
            <v>□</v>
          </cell>
          <cell r="AB783" t="str">
            <v>□</v>
          </cell>
          <cell r="AC783" t="str">
            <v>□</v>
          </cell>
          <cell r="AD783" t="str">
            <v>□</v>
          </cell>
          <cell r="AE783" t="str">
            <v>□</v>
          </cell>
          <cell r="AF783" t="str">
            <v>□</v>
          </cell>
          <cell r="AG783" t="str">
            <v>□</v>
          </cell>
          <cell r="AH783"/>
          <cell r="AI783"/>
          <cell r="AJ783"/>
          <cell r="AK783"/>
          <cell r="AL783"/>
          <cell r="AM783"/>
          <cell r="AN783"/>
          <cell r="AO783"/>
          <cell r="AP783"/>
          <cell r="AQ783"/>
          <cell r="AR783"/>
          <cell r="AS783"/>
          <cell r="AT783"/>
          <cell r="AU783" t="str">
            <v>□</v>
          </cell>
          <cell r="AV783"/>
          <cell r="AW783"/>
          <cell r="AX783"/>
          <cell r="AY783"/>
          <cell r="AZ783"/>
          <cell r="BA783"/>
          <cell r="BB783" t="str">
            <v>□</v>
          </cell>
          <cell r="BC783" t="str">
            <v>□</v>
          </cell>
          <cell r="BD783"/>
          <cell r="BE783"/>
          <cell r="BF783"/>
          <cell r="BG783"/>
          <cell r="BH783"/>
          <cell r="BI783"/>
          <cell r="BJ783"/>
          <cell r="BK783"/>
          <cell r="BL783"/>
          <cell r="BM783"/>
          <cell r="BN783"/>
          <cell r="BO783"/>
          <cell r="BP783"/>
          <cell r="BQ783"/>
          <cell r="BR783"/>
          <cell r="BS783"/>
          <cell r="BT783"/>
          <cell r="BU783"/>
          <cell r="BV783"/>
          <cell r="BW783"/>
          <cell r="BX783"/>
          <cell r="BY783"/>
          <cell r="BZ783" t="str">
            <v>ERR</v>
          </cell>
          <cell r="CA783"/>
          <cell r="CB783"/>
          <cell r="CC783"/>
        </row>
        <row r="784">
          <cell r="B784">
            <v>772</v>
          </cell>
          <cell r="C784"/>
          <cell r="D784"/>
          <cell r="E784" t="str">
            <v/>
          </cell>
          <cell r="F784"/>
          <cell r="G784"/>
          <cell r="H784" t="str">
            <v>□</v>
          </cell>
          <cell r="I784" t="str">
            <v>□</v>
          </cell>
          <cell r="J784"/>
          <cell r="K784" t="str">
            <v>□</v>
          </cell>
          <cell r="L784"/>
          <cell r="M784"/>
          <cell r="N784" t="str">
            <v>□</v>
          </cell>
          <cell r="O784"/>
          <cell r="P784"/>
          <cell r="Q784"/>
          <cell r="R784"/>
          <cell r="S784"/>
          <cell r="T784"/>
          <cell r="U784"/>
          <cell r="V784"/>
          <cell r="W784"/>
          <cell r="X784"/>
          <cell r="Y784"/>
          <cell r="Z784" t="str">
            <v>□</v>
          </cell>
          <cell r="AA784" t="str">
            <v>□</v>
          </cell>
          <cell r="AB784" t="str">
            <v>□</v>
          </cell>
          <cell r="AC784" t="str">
            <v>□</v>
          </cell>
          <cell r="AD784" t="str">
            <v>□</v>
          </cell>
          <cell r="AE784" t="str">
            <v>□</v>
          </cell>
          <cell r="AF784" t="str">
            <v>□</v>
          </cell>
          <cell r="AG784" t="str">
            <v>□</v>
          </cell>
          <cell r="AH784"/>
          <cell r="AI784"/>
          <cell r="AJ784"/>
          <cell r="AK784"/>
          <cell r="AL784"/>
          <cell r="AM784"/>
          <cell r="AN784"/>
          <cell r="AO784"/>
          <cell r="AP784"/>
          <cell r="AQ784"/>
          <cell r="AR784"/>
          <cell r="AS784"/>
          <cell r="AT784"/>
          <cell r="AU784" t="str">
            <v>□</v>
          </cell>
          <cell r="AV784"/>
          <cell r="AW784"/>
          <cell r="AX784"/>
          <cell r="AY784"/>
          <cell r="AZ784"/>
          <cell r="BA784"/>
          <cell r="BB784" t="str">
            <v>□</v>
          </cell>
          <cell r="BC784" t="str">
            <v>□</v>
          </cell>
          <cell r="BD784"/>
          <cell r="BE784"/>
          <cell r="BF784"/>
          <cell r="BG784"/>
          <cell r="BH784"/>
          <cell r="BI784"/>
          <cell r="BJ784"/>
          <cell r="BK784"/>
          <cell r="BL784"/>
          <cell r="BM784"/>
          <cell r="BN784"/>
          <cell r="BO784"/>
          <cell r="BP784"/>
          <cell r="BQ784"/>
          <cell r="BR784"/>
          <cell r="BS784"/>
          <cell r="BT784"/>
          <cell r="BU784"/>
          <cell r="BV784"/>
          <cell r="BW784"/>
          <cell r="BX784"/>
          <cell r="BY784"/>
          <cell r="BZ784" t="str">
            <v>ERR</v>
          </cell>
          <cell r="CA784"/>
          <cell r="CB784"/>
          <cell r="CC784"/>
        </row>
        <row r="785">
          <cell r="B785">
            <v>773</v>
          </cell>
          <cell r="C785"/>
          <cell r="D785"/>
          <cell r="E785" t="str">
            <v/>
          </cell>
          <cell r="F785"/>
          <cell r="G785"/>
          <cell r="H785" t="str">
            <v>□</v>
          </cell>
          <cell r="I785" t="str">
            <v>□</v>
          </cell>
          <cell r="J785"/>
          <cell r="K785" t="str">
            <v>□</v>
          </cell>
          <cell r="L785"/>
          <cell r="M785"/>
          <cell r="N785" t="str">
            <v>□</v>
          </cell>
          <cell r="O785"/>
          <cell r="P785"/>
          <cell r="Q785"/>
          <cell r="R785"/>
          <cell r="S785"/>
          <cell r="T785"/>
          <cell r="U785"/>
          <cell r="V785"/>
          <cell r="W785"/>
          <cell r="X785"/>
          <cell r="Y785"/>
          <cell r="Z785" t="str">
            <v>□</v>
          </cell>
          <cell r="AA785" t="str">
            <v>□</v>
          </cell>
          <cell r="AB785" t="str">
            <v>□</v>
          </cell>
          <cell r="AC785" t="str">
            <v>□</v>
          </cell>
          <cell r="AD785" t="str">
            <v>□</v>
          </cell>
          <cell r="AE785" t="str">
            <v>□</v>
          </cell>
          <cell r="AF785" t="str">
            <v>□</v>
          </cell>
          <cell r="AG785" t="str">
            <v>□</v>
          </cell>
          <cell r="AH785"/>
          <cell r="AI785"/>
          <cell r="AJ785"/>
          <cell r="AK785"/>
          <cell r="AL785"/>
          <cell r="AM785"/>
          <cell r="AN785"/>
          <cell r="AO785"/>
          <cell r="AP785"/>
          <cell r="AQ785"/>
          <cell r="AR785"/>
          <cell r="AS785"/>
          <cell r="AT785"/>
          <cell r="AU785" t="str">
            <v>□</v>
          </cell>
          <cell r="AV785"/>
          <cell r="AW785"/>
          <cell r="AX785"/>
          <cell r="AY785"/>
          <cell r="AZ785"/>
          <cell r="BA785"/>
          <cell r="BB785" t="str">
            <v>□</v>
          </cell>
          <cell r="BC785" t="str">
            <v>□</v>
          </cell>
          <cell r="BD785"/>
          <cell r="BE785"/>
          <cell r="BF785"/>
          <cell r="BG785"/>
          <cell r="BH785"/>
          <cell r="BI785"/>
          <cell r="BJ785"/>
          <cell r="BK785"/>
          <cell r="BL785"/>
          <cell r="BM785"/>
          <cell r="BN785"/>
          <cell r="BO785"/>
          <cell r="BP785"/>
          <cell r="BQ785"/>
          <cell r="BR785"/>
          <cell r="BS785"/>
          <cell r="BT785"/>
          <cell r="BU785"/>
          <cell r="BV785"/>
          <cell r="BW785"/>
          <cell r="BX785"/>
          <cell r="BY785"/>
          <cell r="BZ785" t="str">
            <v>ERR</v>
          </cell>
          <cell r="CA785"/>
          <cell r="CB785"/>
          <cell r="CC785"/>
        </row>
        <row r="786">
          <cell r="B786">
            <v>774</v>
          </cell>
          <cell r="C786"/>
          <cell r="D786"/>
          <cell r="E786" t="str">
            <v/>
          </cell>
          <cell r="F786"/>
          <cell r="G786"/>
          <cell r="H786" t="str">
            <v>□</v>
          </cell>
          <cell r="I786" t="str">
            <v>□</v>
          </cell>
          <cell r="J786"/>
          <cell r="K786" t="str">
            <v>□</v>
          </cell>
          <cell r="L786"/>
          <cell r="M786"/>
          <cell r="N786" t="str">
            <v>□</v>
          </cell>
          <cell r="O786"/>
          <cell r="P786"/>
          <cell r="Q786"/>
          <cell r="R786"/>
          <cell r="S786"/>
          <cell r="T786"/>
          <cell r="U786"/>
          <cell r="V786"/>
          <cell r="W786"/>
          <cell r="X786"/>
          <cell r="Y786"/>
          <cell r="Z786" t="str">
            <v>□</v>
          </cell>
          <cell r="AA786" t="str">
            <v>□</v>
          </cell>
          <cell r="AB786" t="str">
            <v>□</v>
          </cell>
          <cell r="AC786" t="str">
            <v>□</v>
          </cell>
          <cell r="AD786" t="str">
            <v>□</v>
          </cell>
          <cell r="AE786" t="str">
            <v>□</v>
          </cell>
          <cell r="AF786" t="str">
            <v>□</v>
          </cell>
          <cell r="AG786" t="str">
            <v>□</v>
          </cell>
          <cell r="AH786"/>
          <cell r="AI786"/>
          <cell r="AJ786"/>
          <cell r="AK786"/>
          <cell r="AL786"/>
          <cell r="AM786"/>
          <cell r="AN786"/>
          <cell r="AO786"/>
          <cell r="AP786"/>
          <cell r="AQ786"/>
          <cell r="AR786"/>
          <cell r="AS786"/>
          <cell r="AT786"/>
          <cell r="AU786" t="str">
            <v>□</v>
          </cell>
          <cell r="AV786"/>
          <cell r="AW786"/>
          <cell r="AX786"/>
          <cell r="AY786"/>
          <cell r="AZ786"/>
          <cell r="BA786"/>
          <cell r="BB786" t="str">
            <v>□</v>
          </cell>
          <cell r="BC786" t="str">
            <v>□</v>
          </cell>
          <cell r="BD786"/>
          <cell r="BE786"/>
          <cell r="BF786"/>
          <cell r="BG786"/>
          <cell r="BH786"/>
          <cell r="BI786"/>
          <cell r="BJ786"/>
          <cell r="BK786"/>
          <cell r="BL786"/>
          <cell r="BM786"/>
          <cell r="BN786"/>
          <cell r="BO786"/>
          <cell r="BP786"/>
          <cell r="BQ786"/>
          <cell r="BR786"/>
          <cell r="BS786"/>
          <cell r="BT786"/>
          <cell r="BU786"/>
          <cell r="BV786"/>
          <cell r="BW786"/>
          <cell r="BX786"/>
          <cell r="BY786"/>
          <cell r="BZ786" t="str">
            <v>ERR</v>
          </cell>
          <cell r="CA786"/>
          <cell r="CB786"/>
          <cell r="CC786"/>
        </row>
        <row r="787">
          <cell r="B787">
            <v>775</v>
          </cell>
          <cell r="C787"/>
          <cell r="D787"/>
          <cell r="E787" t="str">
            <v/>
          </cell>
          <cell r="F787"/>
          <cell r="G787"/>
          <cell r="H787" t="str">
            <v>□</v>
          </cell>
          <cell r="I787" t="str">
            <v>□</v>
          </cell>
          <cell r="J787"/>
          <cell r="K787" t="str">
            <v>□</v>
          </cell>
          <cell r="L787"/>
          <cell r="M787"/>
          <cell r="N787" t="str">
            <v>□</v>
          </cell>
          <cell r="O787"/>
          <cell r="P787"/>
          <cell r="Q787"/>
          <cell r="R787"/>
          <cell r="S787"/>
          <cell r="T787"/>
          <cell r="U787"/>
          <cell r="V787"/>
          <cell r="W787"/>
          <cell r="X787"/>
          <cell r="Y787"/>
          <cell r="Z787" t="str">
            <v>□</v>
          </cell>
          <cell r="AA787" t="str">
            <v>□</v>
          </cell>
          <cell r="AB787" t="str">
            <v>□</v>
          </cell>
          <cell r="AC787" t="str">
            <v>□</v>
          </cell>
          <cell r="AD787" t="str">
            <v>□</v>
          </cell>
          <cell r="AE787" t="str">
            <v>□</v>
          </cell>
          <cell r="AF787" t="str">
            <v>□</v>
          </cell>
          <cell r="AG787" t="str">
            <v>□</v>
          </cell>
          <cell r="AH787"/>
          <cell r="AI787"/>
          <cell r="AJ787"/>
          <cell r="AK787"/>
          <cell r="AL787"/>
          <cell r="AM787"/>
          <cell r="AN787"/>
          <cell r="AO787"/>
          <cell r="AP787"/>
          <cell r="AQ787"/>
          <cell r="AR787"/>
          <cell r="AS787"/>
          <cell r="AT787"/>
          <cell r="AU787" t="str">
            <v>□</v>
          </cell>
          <cell r="AV787"/>
          <cell r="AW787"/>
          <cell r="AX787"/>
          <cell r="AY787"/>
          <cell r="AZ787"/>
          <cell r="BA787"/>
          <cell r="BB787" t="str">
            <v>□</v>
          </cell>
          <cell r="BC787" t="str">
            <v>□</v>
          </cell>
          <cell r="BD787"/>
          <cell r="BE787"/>
          <cell r="BF787"/>
          <cell r="BG787"/>
          <cell r="BH787"/>
          <cell r="BI787"/>
          <cell r="BJ787"/>
          <cell r="BK787"/>
          <cell r="BL787"/>
          <cell r="BM787"/>
          <cell r="BN787"/>
          <cell r="BO787"/>
          <cell r="BP787"/>
          <cell r="BQ787"/>
          <cell r="BR787"/>
          <cell r="BS787"/>
          <cell r="BT787"/>
          <cell r="BU787"/>
          <cell r="BV787"/>
          <cell r="BW787"/>
          <cell r="BX787"/>
          <cell r="BY787"/>
          <cell r="BZ787" t="str">
            <v>ERR</v>
          </cell>
          <cell r="CA787"/>
          <cell r="CB787"/>
          <cell r="CC787"/>
        </row>
        <row r="788">
          <cell r="B788">
            <v>776</v>
          </cell>
          <cell r="C788"/>
          <cell r="D788"/>
          <cell r="E788" t="str">
            <v/>
          </cell>
          <cell r="F788"/>
          <cell r="G788"/>
          <cell r="H788" t="str">
            <v>□</v>
          </cell>
          <cell r="I788" t="str">
            <v>□</v>
          </cell>
          <cell r="J788"/>
          <cell r="K788" t="str">
            <v>□</v>
          </cell>
          <cell r="L788"/>
          <cell r="M788"/>
          <cell r="N788" t="str">
            <v>□</v>
          </cell>
          <cell r="O788"/>
          <cell r="P788"/>
          <cell r="Q788"/>
          <cell r="R788"/>
          <cell r="S788"/>
          <cell r="T788"/>
          <cell r="U788"/>
          <cell r="V788"/>
          <cell r="W788"/>
          <cell r="X788"/>
          <cell r="Y788"/>
          <cell r="Z788" t="str">
            <v>□</v>
          </cell>
          <cell r="AA788" t="str">
            <v>□</v>
          </cell>
          <cell r="AB788" t="str">
            <v>□</v>
          </cell>
          <cell r="AC788" t="str">
            <v>□</v>
          </cell>
          <cell r="AD788" t="str">
            <v>□</v>
          </cell>
          <cell r="AE788" t="str">
            <v>□</v>
          </cell>
          <cell r="AF788" t="str">
            <v>□</v>
          </cell>
          <cell r="AG788" t="str">
            <v>□</v>
          </cell>
          <cell r="AH788"/>
          <cell r="AI788"/>
          <cell r="AJ788"/>
          <cell r="AK788"/>
          <cell r="AL788"/>
          <cell r="AM788"/>
          <cell r="AN788"/>
          <cell r="AO788"/>
          <cell r="AP788"/>
          <cell r="AQ788"/>
          <cell r="AR788"/>
          <cell r="AS788"/>
          <cell r="AT788"/>
          <cell r="AU788" t="str">
            <v>□</v>
          </cell>
          <cell r="AV788"/>
          <cell r="AW788"/>
          <cell r="AX788"/>
          <cell r="AY788"/>
          <cell r="AZ788"/>
          <cell r="BA788"/>
          <cell r="BB788" t="str">
            <v>□</v>
          </cell>
          <cell r="BC788" t="str">
            <v>□</v>
          </cell>
          <cell r="BD788"/>
          <cell r="BE788"/>
          <cell r="BF788"/>
          <cell r="BG788"/>
          <cell r="BH788"/>
          <cell r="BI788"/>
          <cell r="BJ788"/>
          <cell r="BK788"/>
          <cell r="BL788"/>
          <cell r="BM788"/>
          <cell r="BN788"/>
          <cell r="BO788"/>
          <cell r="BP788"/>
          <cell r="BQ788"/>
          <cell r="BR788"/>
          <cell r="BS788"/>
          <cell r="BT788"/>
          <cell r="BU788"/>
          <cell r="BV788"/>
          <cell r="BW788"/>
          <cell r="BX788"/>
          <cell r="BY788"/>
          <cell r="BZ788" t="str">
            <v>ERR</v>
          </cell>
          <cell r="CA788"/>
          <cell r="CB788"/>
          <cell r="CC788"/>
        </row>
        <row r="789">
          <cell r="B789">
            <v>777</v>
          </cell>
          <cell r="C789"/>
          <cell r="D789"/>
          <cell r="E789" t="str">
            <v/>
          </cell>
          <cell r="F789"/>
          <cell r="G789"/>
          <cell r="H789" t="str">
            <v>□</v>
          </cell>
          <cell r="I789" t="str">
            <v>□</v>
          </cell>
          <cell r="J789"/>
          <cell r="K789" t="str">
            <v>□</v>
          </cell>
          <cell r="L789"/>
          <cell r="M789"/>
          <cell r="N789" t="str">
            <v>□</v>
          </cell>
          <cell r="O789"/>
          <cell r="P789"/>
          <cell r="Q789"/>
          <cell r="R789"/>
          <cell r="S789"/>
          <cell r="T789"/>
          <cell r="U789"/>
          <cell r="V789"/>
          <cell r="W789"/>
          <cell r="X789"/>
          <cell r="Y789"/>
          <cell r="Z789" t="str">
            <v>□</v>
          </cell>
          <cell r="AA789" t="str">
            <v>□</v>
          </cell>
          <cell r="AB789" t="str">
            <v>□</v>
          </cell>
          <cell r="AC789" t="str">
            <v>□</v>
          </cell>
          <cell r="AD789" t="str">
            <v>□</v>
          </cell>
          <cell r="AE789" t="str">
            <v>□</v>
          </cell>
          <cell r="AF789" t="str">
            <v>□</v>
          </cell>
          <cell r="AG789" t="str">
            <v>□</v>
          </cell>
          <cell r="AH789"/>
          <cell r="AI789"/>
          <cell r="AJ789"/>
          <cell r="AK789"/>
          <cell r="AL789"/>
          <cell r="AM789"/>
          <cell r="AN789"/>
          <cell r="AO789"/>
          <cell r="AP789"/>
          <cell r="AQ789"/>
          <cell r="AR789"/>
          <cell r="AS789"/>
          <cell r="AT789"/>
          <cell r="AU789" t="str">
            <v>□</v>
          </cell>
          <cell r="AV789"/>
          <cell r="AW789"/>
          <cell r="AX789"/>
          <cell r="AY789"/>
          <cell r="AZ789"/>
          <cell r="BA789"/>
          <cell r="BB789" t="str">
            <v>□</v>
          </cell>
          <cell r="BC789" t="str">
            <v>□</v>
          </cell>
          <cell r="BD789"/>
          <cell r="BE789"/>
          <cell r="BF789"/>
          <cell r="BG789"/>
          <cell r="BH789"/>
          <cell r="BI789"/>
          <cell r="BJ789"/>
          <cell r="BK789"/>
          <cell r="BL789"/>
          <cell r="BM789"/>
          <cell r="BN789"/>
          <cell r="BO789"/>
          <cell r="BP789"/>
          <cell r="BQ789"/>
          <cell r="BR789"/>
          <cell r="BS789"/>
          <cell r="BT789"/>
          <cell r="BU789"/>
          <cell r="BV789"/>
          <cell r="BW789"/>
          <cell r="BX789"/>
          <cell r="BY789"/>
          <cell r="BZ789" t="str">
            <v>ERR</v>
          </cell>
          <cell r="CA789"/>
          <cell r="CB789"/>
          <cell r="CC789"/>
        </row>
        <row r="790">
          <cell r="B790">
            <v>778</v>
          </cell>
          <cell r="C790"/>
          <cell r="D790"/>
          <cell r="E790" t="str">
            <v/>
          </cell>
          <cell r="F790"/>
          <cell r="G790"/>
          <cell r="H790" t="str">
            <v>□</v>
          </cell>
          <cell r="I790" t="str">
            <v>□</v>
          </cell>
          <cell r="J790"/>
          <cell r="K790" t="str">
            <v>□</v>
          </cell>
          <cell r="L790"/>
          <cell r="M790"/>
          <cell r="N790" t="str">
            <v>□</v>
          </cell>
          <cell r="O790"/>
          <cell r="P790"/>
          <cell r="Q790"/>
          <cell r="R790"/>
          <cell r="S790"/>
          <cell r="T790"/>
          <cell r="U790"/>
          <cell r="V790"/>
          <cell r="W790"/>
          <cell r="X790"/>
          <cell r="Y790"/>
          <cell r="Z790" t="str">
            <v>□</v>
          </cell>
          <cell r="AA790" t="str">
            <v>□</v>
          </cell>
          <cell r="AB790" t="str">
            <v>□</v>
          </cell>
          <cell r="AC790" t="str">
            <v>□</v>
          </cell>
          <cell r="AD790" t="str">
            <v>□</v>
          </cell>
          <cell r="AE790" t="str">
            <v>□</v>
          </cell>
          <cell r="AF790" t="str">
            <v>□</v>
          </cell>
          <cell r="AG790" t="str">
            <v>□</v>
          </cell>
          <cell r="AH790"/>
          <cell r="AI790"/>
          <cell r="AJ790"/>
          <cell r="AK790"/>
          <cell r="AL790"/>
          <cell r="AM790"/>
          <cell r="AN790"/>
          <cell r="AO790"/>
          <cell r="AP790"/>
          <cell r="AQ790"/>
          <cell r="AR790"/>
          <cell r="AS790"/>
          <cell r="AT790"/>
          <cell r="AU790" t="str">
            <v>□</v>
          </cell>
          <cell r="AV790"/>
          <cell r="AW790"/>
          <cell r="AX790"/>
          <cell r="AY790"/>
          <cell r="AZ790"/>
          <cell r="BA790"/>
          <cell r="BB790" t="str">
            <v>□</v>
          </cell>
          <cell r="BC790" t="str">
            <v>□</v>
          </cell>
          <cell r="BD790"/>
          <cell r="BE790"/>
          <cell r="BF790"/>
          <cell r="BG790"/>
          <cell r="BH790"/>
          <cell r="BI790"/>
          <cell r="BJ790"/>
          <cell r="BK790"/>
          <cell r="BL790"/>
          <cell r="BM790"/>
          <cell r="BN790"/>
          <cell r="BO790"/>
          <cell r="BP790"/>
          <cell r="BQ790"/>
          <cell r="BR790"/>
          <cell r="BS790"/>
          <cell r="BT790"/>
          <cell r="BU790"/>
          <cell r="BV790"/>
          <cell r="BW790"/>
          <cell r="BX790"/>
          <cell r="BY790"/>
          <cell r="BZ790" t="str">
            <v>ERR</v>
          </cell>
          <cell r="CA790"/>
          <cell r="CB790"/>
          <cell r="CC790"/>
        </row>
        <row r="791">
          <cell r="B791">
            <v>779</v>
          </cell>
          <cell r="C791"/>
          <cell r="D791"/>
          <cell r="E791" t="str">
            <v/>
          </cell>
          <cell r="F791"/>
          <cell r="G791"/>
          <cell r="H791" t="str">
            <v>□</v>
          </cell>
          <cell r="I791" t="str">
            <v>□</v>
          </cell>
          <cell r="J791"/>
          <cell r="K791" t="str">
            <v>□</v>
          </cell>
          <cell r="L791"/>
          <cell r="M791"/>
          <cell r="N791" t="str">
            <v>□</v>
          </cell>
          <cell r="O791"/>
          <cell r="P791"/>
          <cell r="Q791"/>
          <cell r="R791"/>
          <cell r="S791"/>
          <cell r="T791"/>
          <cell r="U791"/>
          <cell r="V791"/>
          <cell r="W791"/>
          <cell r="X791"/>
          <cell r="Y791"/>
          <cell r="Z791" t="str">
            <v>□</v>
          </cell>
          <cell r="AA791" t="str">
            <v>□</v>
          </cell>
          <cell r="AB791" t="str">
            <v>□</v>
          </cell>
          <cell r="AC791" t="str">
            <v>□</v>
          </cell>
          <cell r="AD791" t="str">
            <v>□</v>
          </cell>
          <cell r="AE791" t="str">
            <v>□</v>
          </cell>
          <cell r="AF791" t="str">
            <v>□</v>
          </cell>
          <cell r="AG791" t="str">
            <v>□</v>
          </cell>
          <cell r="AH791"/>
          <cell r="AI791"/>
          <cell r="AJ791"/>
          <cell r="AK791"/>
          <cell r="AL791"/>
          <cell r="AM791"/>
          <cell r="AN791"/>
          <cell r="AO791"/>
          <cell r="AP791"/>
          <cell r="AQ791"/>
          <cell r="AR791"/>
          <cell r="AS791"/>
          <cell r="AT791"/>
          <cell r="AU791" t="str">
            <v>□</v>
          </cell>
          <cell r="AV791"/>
          <cell r="AW791"/>
          <cell r="AX791"/>
          <cell r="AY791"/>
          <cell r="AZ791"/>
          <cell r="BA791"/>
          <cell r="BB791" t="str">
            <v>□</v>
          </cell>
          <cell r="BC791" t="str">
            <v>□</v>
          </cell>
          <cell r="BD791"/>
          <cell r="BE791"/>
          <cell r="BF791"/>
          <cell r="BG791"/>
          <cell r="BH791"/>
          <cell r="BI791"/>
          <cell r="BJ791"/>
          <cell r="BK791"/>
          <cell r="BL791"/>
          <cell r="BM791"/>
          <cell r="BN791"/>
          <cell r="BO791"/>
          <cell r="BP791"/>
          <cell r="BQ791"/>
          <cell r="BR791"/>
          <cell r="BS791"/>
          <cell r="BT791"/>
          <cell r="BU791"/>
          <cell r="BV791"/>
          <cell r="BW791"/>
          <cell r="BX791"/>
          <cell r="BY791"/>
          <cell r="BZ791" t="str">
            <v>ERR</v>
          </cell>
          <cell r="CA791"/>
          <cell r="CB791"/>
          <cell r="CC791"/>
        </row>
        <row r="792">
          <cell r="B792">
            <v>780</v>
          </cell>
          <cell r="C792"/>
          <cell r="D792"/>
          <cell r="E792" t="str">
            <v/>
          </cell>
          <cell r="F792"/>
          <cell r="G792"/>
          <cell r="H792" t="str">
            <v>□</v>
          </cell>
          <cell r="I792" t="str">
            <v>□</v>
          </cell>
          <cell r="J792"/>
          <cell r="K792" t="str">
            <v>□</v>
          </cell>
          <cell r="L792"/>
          <cell r="M792"/>
          <cell r="N792" t="str">
            <v>□</v>
          </cell>
          <cell r="O792"/>
          <cell r="P792"/>
          <cell r="Q792"/>
          <cell r="R792"/>
          <cell r="S792"/>
          <cell r="T792"/>
          <cell r="U792"/>
          <cell r="V792"/>
          <cell r="W792"/>
          <cell r="X792"/>
          <cell r="Y792"/>
          <cell r="Z792" t="str">
            <v>□</v>
          </cell>
          <cell r="AA792" t="str">
            <v>□</v>
          </cell>
          <cell r="AB792" t="str">
            <v>□</v>
          </cell>
          <cell r="AC792" t="str">
            <v>□</v>
          </cell>
          <cell r="AD792" t="str">
            <v>□</v>
          </cell>
          <cell r="AE792" t="str">
            <v>□</v>
          </cell>
          <cell r="AF792" t="str">
            <v>□</v>
          </cell>
          <cell r="AG792" t="str">
            <v>□</v>
          </cell>
          <cell r="AH792"/>
          <cell r="AI792"/>
          <cell r="AJ792"/>
          <cell r="AK792"/>
          <cell r="AL792"/>
          <cell r="AM792"/>
          <cell r="AN792"/>
          <cell r="AO792"/>
          <cell r="AP792"/>
          <cell r="AQ792"/>
          <cell r="AR792"/>
          <cell r="AS792"/>
          <cell r="AT792"/>
          <cell r="AU792" t="str">
            <v>□</v>
          </cell>
          <cell r="AV792"/>
          <cell r="AW792"/>
          <cell r="AX792"/>
          <cell r="AY792"/>
          <cell r="AZ792"/>
          <cell r="BA792"/>
          <cell r="BB792" t="str">
            <v>□</v>
          </cell>
          <cell r="BC792" t="str">
            <v>□</v>
          </cell>
          <cell r="BD792"/>
          <cell r="BE792"/>
          <cell r="BF792"/>
          <cell r="BG792"/>
          <cell r="BH792"/>
          <cell r="BI792"/>
          <cell r="BJ792"/>
          <cell r="BK792"/>
          <cell r="BL792"/>
          <cell r="BM792"/>
          <cell r="BN792"/>
          <cell r="BO792"/>
          <cell r="BP792"/>
          <cell r="BQ792"/>
          <cell r="BR792"/>
          <cell r="BS792"/>
          <cell r="BT792"/>
          <cell r="BU792"/>
          <cell r="BV792"/>
          <cell r="BW792"/>
          <cell r="BX792"/>
          <cell r="BY792"/>
          <cell r="BZ792" t="str">
            <v>ERR</v>
          </cell>
          <cell r="CA792"/>
          <cell r="CB792"/>
          <cell r="CC792"/>
        </row>
        <row r="793">
          <cell r="B793">
            <v>781</v>
          </cell>
          <cell r="C793"/>
          <cell r="D793"/>
          <cell r="E793" t="str">
            <v/>
          </cell>
          <cell r="F793"/>
          <cell r="G793"/>
          <cell r="H793" t="str">
            <v>□</v>
          </cell>
          <cell r="I793" t="str">
            <v>□</v>
          </cell>
          <cell r="J793"/>
          <cell r="K793" t="str">
            <v>□</v>
          </cell>
          <cell r="L793"/>
          <cell r="M793"/>
          <cell r="N793" t="str">
            <v>□</v>
          </cell>
          <cell r="O793"/>
          <cell r="P793"/>
          <cell r="Q793"/>
          <cell r="R793"/>
          <cell r="S793"/>
          <cell r="T793"/>
          <cell r="U793"/>
          <cell r="V793"/>
          <cell r="W793"/>
          <cell r="X793"/>
          <cell r="Y793"/>
          <cell r="Z793" t="str">
            <v>□</v>
          </cell>
          <cell r="AA793" t="str">
            <v>□</v>
          </cell>
          <cell r="AB793" t="str">
            <v>□</v>
          </cell>
          <cell r="AC793" t="str">
            <v>□</v>
          </cell>
          <cell r="AD793" t="str">
            <v>□</v>
          </cell>
          <cell r="AE793" t="str">
            <v>□</v>
          </cell>
          <cell r="AF793" t="str">
            <v>□</v>
          </cell>
          <cell r="AG793" t="str">
            <v>□</v>
          </cell>
          <cell r="AH793"/>
          <cell r="AI793"/>
          <cell r="AJ793"/>
          <cell r="AK793"/>
          <cell r="AL793"/>
          <cell r="AM793"/>
          <cell r="AN793"/>
          <cell r="AO793"/>
          <cell r="AP793"/>
          <cell r="AQ793"/>
          <cell r="AR793"/>
          <cell r="AS793"/>
          <cell r="AT793"/>
          <cell r="AU793" t="str">
            <v>□</v>
          </cell>
          <cell r="AV793"/>
          <cell r="AW793"/>
          <cell r="AX793"/>
          <cell r="AY793"/>
          <cell r="AZ793"/>
          <cell r="BA793"/>
          <cell r="BB793" t="str">
            <v>□</v>
          </cell>
          <cell r="BC793" t="str">
            <v>□</v>
          </cell>
          <cell r="BD793"/>
          <cell r="BE793"/>
          <cell r="BF793"/>
          <cell r="BG793"/>
          <cell r="BH793"/>
          <cell r="BI793"/>
          <cell r="BJ793"/>
          <cell r="BK793"/>
          <cell r="BL793"/>
          <cell r="BM793"/>
          <cell r="BN793"/>
          <cell r="BO793"/>
          <cell r="BP793"/>
          <cell r="BQ793"/>
          <cell r="BR793"/>
          <cell r="BS793"/>
          <cell r="BT793"/>
          <cell r="BU793"/>
          <cell r="BV793"/>
          <cell r="BW793"/>
          <cell r="BX793"/>
          <cell r="BY793"/>
          <cell r="BZ793" t="str">
            <v>ERR</v>
          </cell>
          <cell r="CA793"/>
          <cell r="CB793"/>
          <cell r="CC793"/>
        </row>
        <row r="794">
          <cell r="B794">
            <v>782</v>
          </cell>
          <cell r="C794"/>
          <cell r="D794"/>
          <cell r="E794" t="str">
            <v/>
          </cell>
          <cell r="F794"/>
          <cell r="G794"/>
          <cell r="H794" t="str">
            <v>□</v>
          </cell>
          <cell r="I794" t="str">
            <v>□</v>
          </cell>
          <cell r="J794"/>
          <cell r="K794" t="str">
            <v>□</v>
          </cell>
          <cell r="L794"/>
          <cell r="M794"/>
          <cell r="N794" t="str">
            <v>□</v>
          </cell>
          <cell r="O794"/>
          <cell r="P794"/>
          <cell r="Q794"/>
          <cell r="R794"/>
          <cell r="S794"/>
          <cell r="T794"/>
          <cell r="U794"/>
          <cell r="V794"/>
          <cell r="W794"/>
          <cell r="X794"/>
          <cell r="Y794"/>
          <cell r="Z794" t="str">
            <v>□</v>
          </cell>
          <cell r="AA794" t="str">
            <v>□</v>
          </cell>
          <cell r="AB794" t="str">
            <v>□</v>
          </cell>
          <cell r="AC794" t="str">
            <v>□</v>
          </cell>
          <cell r="AD794" t="str">
            <v>□</v>
          </cell>
          <cell r="AE794" t="str">
            <v>□</v>
          </cell>
          <cell r="AF794" t="str">
            <v>□</v>
          </cell>
          <cell r="AG794" t="str">
            <v>□</v>
          </cell>
          <cell r="AH794"/>
          <cell r="AI794"/>
          <cell r="AJ794"/>
          <cell r="AK794"/>
          <cell r="AL794"/>
          <cell r="AM794"/>
          <cell r="AN794"/>
          <cell r="AO794"/>
          <cell r="AP794"/>
          <cell r="AQ794"/>
          <cell r="AR794"/>
          <cell r="AS794"/>
          <cell r="AT794"/>
          <cell r="AU794" t="str">
            <v>□</v>
          </cell>
          <cell r="AV794"/>
          <cell r="AW794"/>
          <cell r="AX794"/>
          <cell r="AY794"/>
          <cell r="AZ794"/>
          <cell r="BA794"/>
          <cell r="BB794" t="str">
            <v>□</v>
          </cell>
          <cell r="BC794" t="str">
            <v>□</v>
          </cell>
          <cell r="BD794"/>
          <cell r="BE794"/>
          <cell r="BF794"/>
          <cell r="BG794"/>
          <cell r="BH794"/>
          <cell r="BI794"/>
          <cell r="BJ794"/>
          <cell r="BK794"/>
          <cell r="BL794"/>
          <cell r="BM794"/>
          <cell r="BN794"/>
          <cell r="BO794"/>
          <cell r="BP794"/>
          <cell r="BQ794"/>
          <cell r="BR794"/>
          <cell r="BS794"/>
          <cell r="BT794"/>
          <cell r="BU794"/>
          <cell r="BV794"/>
          <cell r="BW794"/>
          <cell r="BX794"/>
          <cell r="BY794"/>
          <cell r="BZ794" t="str">
            <v>ERR</v>
          </cell>
          <cell r="CA794"/>
          <cell r="CB794"/>
          <cell r="CC794"/>
        </row>
        <row r="795">
          <cell r="B795">
            <v>783</v>
          </cell>
          <cell r="C795"/>
          <cell r="D795"/>
          <cell r="E795" t="str">
            <v/>
          </cell>
          <cell r="F795"/>
          <cell r="G795"/>
          <cell r="H795" t="str">
            <v>□</v>
          </cell>
          <cell r="I795" t="str">
            <v>□</v>
          </cell>
          <cell r="J795"/>
          <cell r="K795" t="str">
            <v>□</v>
          </cell>
          <cell r="L795"/>
          <cell r="M795"/>
          <cell r="N795" t="str">
            <v>□</v>
          </cell>
          <cell r="O795"/>
          <cell r="P795"/>
          <cell r="Q795"/>
          <cell r="R795"/>
          <cell r="S795"/>
          <cell r="T795"/>
          <cell r="U795"/>
          <cell r="V795"/>
          <cell r="W795"/>
          <cell r="X795"/>
          <cell r="Y795"/>
          <cell r="Z795" t="str">
            <v>□</v>
          </cell>
          <cell r="AA795" t="str">
            <v>□</v>
          </cell>
          <cell r="AB795" t="str">
            <v>□</v>
          </cell>
          <cell r="AC795" t="str">
            <v>□</v>
          </cell>
          <cell r="AD795" t="str">
            <v>□</v>
          </cell>
          <cell r="AE795" t="str">
            <v>□</v>
          </cell>
          <cell r="AF795" t="str">
            <v>□</v>
          </cell>
          <cell r="AG795" t="str">
            <v>□</v>
          </cell>
          <cell r="AH795"/>
          <cell r="AI795"/>
          <cell r="AJ795"/>
          <cell r="AK795"/>
          <cell r="AL795"/>
          <cell r="AM795"/>
          <cell r="AN795"/>
          <cell r="AO795"/>
          <cell r="AP795"/>
          <cell r="AQ795"/>
          <cell r="AR795"/>
          <cell r="AS795"/>
          <cell r="AT795"/>
          <cell r="AU795" t="str">
            <v>□</v>
          </cell>
          <cell r="AV795"/>
          <cell r="AW795"/>
          <cell r="AX795"/>
          <cell r="AY795"/>
          <cell r="AZ795"/>
          <cell r="BA795"/>
          <cell r="BB795" t="str">
            <v>□</v>
          </cell>
          <cell r="BC795" t="str">
            <v>□</v>
          </cell>
          <cell r="BD795"/>
          <cell r="BE795"/>
          <cell r="BF795"/>
          <cell r="BG795"/>
          <cell r="BH795"/>
          <cell r="BI795"/>
          <cell r="BJ795"/>
          <cell r="BK795"/>
          <cell r="BL795"/>
          <cell r="BM795"/>
          <cell r="BN795"/>
          <cell r="BO795"/>
          <cell r="BP795"/>
          <cell r="BQ795"/>
          <cell r="BR795"/>
          <cell r="BS795"/>
          <cell r="BT795"/>
          <cell r="BU795"/>
          <cell r="BV795"/>
          <cell r="BW795"/>
          <cell r="BX795"/>
          <cell r="BY795"/>
          <cell r="BZ795" t="str">
            <v>ERR</v>
          </cell>
          <cell r="CA795"/>
          <cell r="CB795"/>
          <cell r="CC795"/>
        </row>
        <row r="796">
          <cell r="B796">
            <v>784</v>
          </cell>
          <cell r="C796"/>
          <cell r="D796"/>
          <cell r="E796" t="str">
            <v/>
          </cell>
          <cell r="F796"/>
          <cell r="G796"/>
          <cell r="H796" t="str">
            <v>□</v>
          </cell>
          <cell r="I796" t="str">
            <v>□</v>
          </cell>
          <cell r="J796"/>
          <cell r="K796" t="str">
            <v>□</v>
          </cell>
          <cell r="L796"/>
          <cell r="M796"/>
          <cell r="N796" t="str">
            <v>□</v>
          </cell>
          <cell r="O796"/>
          <cell r="P796"/>
          <cell r="Q796"/>
          <cell r="R796"/>
          <cell r="S796"/>
          <cell r="T796"/>
          <cell r="U796"/>
          <cell r="V796"/>
          <cell r="W796"/>
          <cell r="X796"/>
          <cell r="Y796"/>
          <cell r="Z796" t="str">
            <v>□</v>
          </cell>
          <cell r="AA796" t="str">
            <v>□</v>
          </cell>
          <cell r="AB796" t="str">
            <v>□</v>
          </cell>
          <cell r="AC796" t="str">
            <v>□</v>
          </cell>
          <cell r="AD796" t="str">
            <v>□</v>
          </cell>
          <cell r="AE796" t="str">
            <v>□</v>
          </cell>
          <cell r="AF796" t="str">
            <v>□</v>
          </cell>
          <cell r="AG796" t="str">
            <v>□</v>
          </cell>
          <cell r="AH796"/>
          <cell r="AI796"/>
          <cell r="AJ796"/>
          <cell r="AK796"/>
          <cell r="AL796"/>
          <cell r="AM796"/>
          <cell r="AN796"/>
          <cell r="AO796"/>
          <cell r="AP796"/>
          <cell r="AQ796"/>
          <cell r="AR796"/>
          <cell r="AS796"/>
          <cell r="AT796"/>
          <cell r="AU796" t="str">
            <v>□</v>
          </cell>
          <cell r="AV796"/>
          <cell r="AW796"/>
          <cell r="AX796"/>
          <cell r="AY796"/>
          <cell r="AZ796"/>
          <cell r="BA796"/>
          <cell r="BB796" t="str">
            <v>□</v>
          </cell>
          <cell r="BC796" t="str">
            <v>□</v>
          </cell>
          <cell r="BD796"/>
          <cell r="BE796"/>
          <cell r="BF796"/>
          <cell r="BG796"/>
          <cell r="BH796"/>
          <cell r="BI796"/>
          <cell r="BJ796"/>
          <cell r="BK796"/>
          <cell r="BL796"/>
          <cell r="BM796"/>
          <cell r="BN796"/>
          <cell r="BO796"/>
          <cell r="BP796"/>
          <cell r="BQ796"/>
          <cell r="BR796"/>
          <cell r="BS796"/>
          <cell r="BT796"/>
          <cell r="BU796"/>
          <cell r="BV796"/>
          <cell r="BW796"/>
          <cell r="BX796"/>
          <cell r="BY796"/>
          <cell r="BZ796" t="str">
            <v>ERR</v>
          </cell>
          <cell r="CA796"/>
          <cell r="CB796"/>
          <cell r="CC796"/>
        </row>
        <row r="797">
          <cell r="B797">
            <v>785</v>
          </cell>
          <cell r="C797"/>
          <cell r="D797"/>
          <cell r="E797" t="str">
            <v/>
          </cell>
          <cell r="F797"/>
          <cell r="G797"/>
          <cell r="H797" t="str">
            <v>□</v>
          </cell>
          <cell r="I797" t="str">
            <v>□</v>
          </cell>
          <cell r="J797"/>
          <cell r="K797" t="str">
            <v>□</v>
          </cell>
          <cell r="L797"/>
          <cell r="M797"/>
          <cell r="N797" t="str">
            <v>□</v>
          </cell>
          <cell r="O797"/>
          <cell r="P797"/>
          <cell r="Q797"/>
          <cell r="R797"/>
          <cell r="S797"/>
          <cell r="T797"/>
          <cell r="U797"/>
          <cell r="V797"/>
          <cell r="W797"/>
          <cell r="X797"/>
          <cell r="Y797"/>
          <cell r="Z797" t="str">
            <v>□</v>
          </cell>
          <cell r="AA797" t="str">
            <v>□</v>
          </cell>
          <cell r="AB797" t="str">
            <v>□</v>
          </cell>
          <cell r="AC797" t="str">
            <v>□</v>
          </cell>
          <cell r="AD797" t="str">
            <v>□</v>
          </cell>
          <cell r="AE797" t="str">
            <v>□</v>
          </cell>
          <cell r="AF797" t="str">
            <v>□</v>
          </cell>
          <cell r="AG797" t="str">
            <v>□</v>
          </cell>
          <cell r="AH797"/>
          <cell r="AI797"/>
          <cell r="AJ797"/>
          <cell r="AK797"/>
          <cell r="AL797"/>
          <cell r="AM797"/>
          <cell r="AN797"/>
          <cell r="AO797"/>
          <cell r="AP797"/>
          <cell r="AQ797"/>
          <cell r="AR797"/>
          <cell r="AS797"/>
          <cell r="AT797"/>
          <cell r="AU797" t="str">
            <v>□</v>
          </cell>
          <cell r="AV797"/>
          <cell r="AW797"/>
          <cell r="AX797"/>
          <cell r="AY797"/>
          <cell r="AZ797"/>
          <cell r="BA797"/>
          <cell r="BB797" t="str">
            <v>□</v>
          </cell>
          <cell r="BC797" t="str">
            <v>□</v>
          </cell>
          <cell r="BD797"/>
          <cell r="BE797"/>
          <cell r="BF797"/>
          <cell r="BG797"/>
          <cell r="BH797"/>
          <cell r="BI797"/>
          <cell r="BJ797"/>
          <cell r="BK797"/>
          <cell r="BL797"/>
          <cell r="BM797"/>
          <cell r="BN797"/>
          <cell r="BO797"/>
          <cell r="BP797"/>
          <cell r="BQ797"/>
          <cell r="BR797"/>
          <cell r="BS797"/>
          <cell r="BT797"/>
          <cell r="BU797"/>
          <cell r="BV797"/>
          <cell r="BW797"/>
          <cell r="BX797"/>
          <cell r="BY797"/>
          <cell r="BZ797" t="str">
            <v>ERR</v>
          </cell>
          <cell r="CA797"/>
          <cell r="CB797"/>
          <cell r="CC797"/>
        </row>
        <row r="798">
          <cell r="B798">
            <v>786</v>
          </cell>
          <cell r="C798"/>
          <cell r="D798"/>
          <cell r="E798" t="str">
            <v/>
          </cell>
          <cell r="F798"/>
          <cell r="G798"/>
          <cell r="H798" t="str">
            <v>□</v>
          </cell>
          <cell r="I798" t="str">
            <v>□</v>
          </cell>
          <cell r="J798"/>
          <cell r="K798" t="str">
            <v>□</v>
          </cell>
          <cell r="L798"/>
          <cell r="M798"/>
          <cell r="N798" t="str">
            <v>□</v>
          </cell>
          <cell r="O798"/>
          <cell r="P798"/>
          <cell r="Q798"/>
          <cell r="R798"/>
          <cell r="S798"/>
          <cell r="T798"/>
          <cell r="U798"/>
          <cell r="V798"/>
          <cell r="W798"/>
          <cell r="X798"/>
          <cell r="Y798"/>
          <cell r="Z798" t="str">
            <v>□</v>
          </cell>
          <cell r="AA798" t="str">
            <v>□</v>
          </cell>
          <cell r="AB798" t="str">
            <v>□</v>
          </cell>
          <cell r="AC798" t="str">
            <v>□</v>
          </cell>
          <cell r="AD798" t="str">
            <v>□</v>
          </cell>
          <cell r="AE798" t="str">
            <v>□</v>
          </cell>
          <cell r="AF798" t="str">
            <v>□</v>
          </cell>
          <cell r="AG798" t="str">
            <v>□</v>
          </cell>
          <cell r="AH798"/>
          <cell r="AI798"/>
          <cell r="AJ798"/>
          <cell r="AK798"/>
          <cell r="AL798"/>
          <cell r="AM798"/>
          <cell r="AN798"/>
          <cell r="AO798"/>
          <cell r="AP798"/>
          <cell r="AQ798"/>
          <cell r="AR798"/>
          <cell r="AS798"/>
          <cell r="AT798"/>
          <cell r="AU798" t="str">
            <v>□</v>
          </cell>
          <cell r="AV798"/>
          <cell r="AW798"/>
          <cell r="AX798"/>
          <cell r="AY798"/>
          <cell r="AZ798"/>
          <cell r="BA798"/>
          <cell r="BB798" t="str">
            <v>□</v>
          </cell>
          <cell r="BC798" t="str">
            <v>□</v>
          </cell>
          <cell r="BD798"/>
          <cell r="BE798"/>
          <cell r="BF798"/>
          <cell r="BG798"/>
          <cell r="BH798"/>
          <cell r="BI798"/>
          <cell r="BJ798"/>
          <cell r="BK798"/>
          <cell r="BL798"/>
          <cell r="BM798"/>
          <cell r="BN798"/>
          <cell r="BO798"/>
          <cell r="BP798"/>
          <cell r="BQ798"/>
          <cell r="BR798"/>
          <cell r="BS798"/>
          <cell r="BT798"/>
          <cell r="BU798"/>
          <cell r="BV798"/>
          <cell r="BW798"/>
          <cell r="BX798"/>
          <cell r="BY798"/>
          <cell r="BZ798" t="str">
            <v>ERR</v>
          </cell>
          <cell r="CA798"/>
          <cell r="CB798"/>
          <cell r="CC798"/>
        </row>
        <row r="799">
          <cell r="B799">
            <v>787</v>
          </cell>
          <cell r="C799"/>
          <cell r="D799"/>
          <cell r="E799" t="str">
            <v/>
          </cell>
          <cell r="F799"/>
          <cell r="G799"/>
          <cell r="H799" t="str">
            <v>□</v>
          </cell>
          <cell r="I799" t="str">
            <v>□</v>
          </cell>
          <cell r="J799"/>
          <cell r="K799" t="str">
            <v>□</v>
          </cell>
          <cell r="L799"/>
          <cell r="M799"/>
          <cell r="N799" t="str">
            <v>□</v>
          </cell>
          <cell r="O799"/>
          <cell r="P799"/>
          <cell r="Q799"/>
          <cell r="R799"/>
          <cell r="S799"/>
          <cell r="T799"/>
          <cell r="U799"/>
          <cell r="V799"/>
          <cell r="W799"/>
          <cell r="X799"/>
          <cell r="Y799"/>
          <cell r="Z799" t="str">
            <v>□</v>
          </cell>
          <cell r="AA799" t="str">
            <v>□</v>
          </cell>
          <cell r="AB799" t="str">
            <v>□</v>
          </cell>
          <cell r="AC799" t="str">
            <v>□</v>
          </cell>
          <cell r="AD799" t="str">
            <v>□</v>
          </cell>
          <cell r="AE799" t="str">
            <v>□</v>
          </cell>
          <cell r="AF799" t="str">
            <v>□</v>
          </cell>
          <cell r="AG799" t="str">
            <v>□</v>
          </cell>
          <cell r="AH799"/>
          <cell r="AI799"/>
          <cell r="AJ799"/>
          <cell r="AK799"/>
          <cell r="AL799"/>
          <cell r="AM799"/>
          <cell r="AN799"/>
          <cell r="AO799"/>
          <cell r="AP799"/>
          <cell r="AQ799"/>
          <cell r="AR799"/>
          <cell r="AS799"/>
          <cell r="AT799"/>
          <cell r="AU799" t="str">
            <v>□</v>
          </cell>
          <cell r="AV799"/>
          <cell r="AW799"/>
          <cell r="AX799"/>
          <cell r="AY799"/>
          <cell r="AZ799"/>
          <cell r="BA799"/>
          <cell r="BB799" t="str">
            <v>□</v>
          </cell>
          <cell r="BC799" t="str">
            <v>□</v>
          </cell>
          <cell r="BD799"/>
          <cell r="BE799"/>
          <cell r="BF799"/>
          <cell r="BG799"/>
          <cell r="BH799"/>
          <cell r="BI799"/>
          <cell r="BJ799"/>
          <cell r="BK799"/>
          <cell r="BL799"/>
          <cell r="BM799"/>
          <cell r="BN799"/>
          <cell r="BO799"/>
          <cell r="BP799"/>
          <cell r="BQ799"/>
          <cell r="BR799"/>
          <cell r="BS799"/>
          <cell r="BT799"/>
          <cell r="BU799"/>
          <cell r="BV799"/>
          <cell r="BW799"/>
          <cell r="BX799"/>
          <cell r="BY799"/>
          <cell r="BZ799" t="str">
            <v>ERR</v>
          </cell>
          <cell r="CA799"/>
          <cell r="CB799"/>
          <cell r="CC799"/>
        </row>
        <row r="800">
          <cell r="B800">
            <v>788</v>
          </cell>
          <cell r="C800"/>
          <cell r="D800"/>
          <cell r="E800" t="str">
            <v/>
          </cell>
          <cell r="F800"/>
          <cell r="G800"/>
          <cell r="H800" t="str">
            <v>□</v>
          </cell>
          <cell r="I800" t="str">
            <v>□</v>
          </cell>
          <cell r="J800"/>
          <cell r="K800" t="str">
            <v>□</v>
          </cell>
          <cell r="L800"/>
          <cell r="M800"/>
          <cell r="N800" t="str">
            <v>□</v>
          </cell>
          <cell r="O800"/>
          <cell r="P800"/>
          <cell r="Q800"/>
          <cell r="R800"/>
          <cell r="S800"/>
          <cell r="T800"/>
          <cell r="U800"/>
          <cell r="V800"/>
          <cell r="W800"/>
          <cell r="X800"/>
          <cell r="Y800"/>
          <cell r="Z800" t="str">
            <v>□</v>
          </cell>
          <cell r="AA800" t="str">
            <v>□</v>
          </cell>
          <cell r="AB800" t="str">
            <v>□</v>
          </cell>
          <cell r="AC800" t="str">
            <v>□</v>
          </cell>
          <cell r="AD800" t="str">
            <v>□</v>
          </cell>
          <cell r="AE800" t="str">
            <v>□</v>
          </cell>
          <cell r="AF800" t="str">
            <v>□</v>
          </cell>
          <cell r="AG800" t="str">
            <v>□</v>
          </cell>
          <cell r="AH800"/>
          <cell r="AI800"/>
          <cell r="AJ800"/>
          <cell r="AK800"/>
          <cell r="AL800"/>
          <cell r="AM800"/>
          <cell r="AN800"/>
          <cell r="AO800"/>
          <cell r="AP800"/>
          <cell r="AQ800"/>
          <cell r="AR800"/>
          <cell r="AS800"/>
          <cell r="AT800"/>
          <cell r="AU800" t="str">
            <v>□</v>
          </cell>
          <cell r="AV800"/>
          <cell r="AW800"/>
          <cell r="AX800"/>
          <cell r="AY800"/>
          <cell r="AZ800"/>
          <cell r="BA800"/>
          <cell r="BB800" t="str">
            <v>□</v>
          </cell>
          <cell r="BC800" t="str">
            <v>□</v>
          </cell>
          <cell r="BD800"/>
          <cell r="BE800"/>
          <cell r="BF800"/>
          <cell r="BG800"/>
          <cell r="BH800"/>
          <cell r="BI800"/>
          <cell r="BJ800"/>
          <cell r="BK800"/>
          <cell r="BL800"/>
          <cell r="BM800"/>
          <cell r="BN800"/>
          <cell r="BO800"/>
          <cell r="BP800"/>
          <cell r="BQ800"/>
          <cell r="BR800"/>
          <cell r="BS800"/>
          <cell r="BT800"/>
          <cell r="BU800"/>
          <cell r="BV800"/>
          <cell r="BW800"/>
          <cell r="BX800"/>
          <cell r="BY800"/>
          <cell r="BZ800" t="str">
            <v>ERR</v>
          </cell>
          <cell r="CA800"/>
          <cell r="CB800"/>
          <cell r="CC800"/>
        </row>
        <row r="801">
          <cell r="B801">
            <v>789</v>
          </cell>
          <cell r="C801"/>
          <cell r="D801"/>
          <cell r="E801" t="str">
            <v/>
          </cell>
          <cell r="F801"/>
          <cell r="G801"/>
          <cell r="H801" t="str">
            <v>□</v>
          </cell>
          <cell r="I801" t="str">
            <v>□</v>
          </cell>
          <cell r="J801"/>
          <cell r="K801" t="str">
            <v>□</v>
          </cell>
          <cell r="L801"/>
          <cell r="M801"/>
          <cell r="N801" t="str">
            <v>□</v>
          </cell>
          <cell r="O801"/>
          <cell r="P801"/>
          <cell r="Q801"/>
          <cell r="R801"/>
          <cell r="S801"/>
          <cell r="T801"/>
          <cell r="U801"/>
          <cell r="V801"/>
          <cell r="W801"/>
          <cell r="X801"/>
          <cell r="Y801"/>
          <cell r="Z801" t="str">
            <v>□</v>
          </cell>
          <cell r="AA801" t="str">
            <v>□</v>
          </cell>
          <cell r="AB801" t="str">
            <v>□</v>
          </cell>
          <cell r="AC801" t="str">
            <v>□</v>
          </cell>
          <cell r="AD801" t="str">
            <v>□</v>
          </cell>
          <cell r="AE801" t="str">
            <v>□</v>
          </cell>
          <cell r="AF801" t="str">
            <v>□</v>
          </cell>
          <cell r="AG801" t="str">
            <v>□</v>
          </cell>
          <cell r="AH801"/>
          <cell r="AI801"/>
          <cell r="AJ801"/>
          <cell r="AK801"/>
          <cell r="AL801"/>
          <cell r="AM801"/>
          <cell r="AN801"/>
          <cell r="AO801"/>
          <cell r="AP801"/>
          <cell r="AQ801"/>
          <cell r="AR801"/>
          <cell r="AS801"/>
          <cell r="AT801"/>
          <cell r="AU801" t="str">
            <v>□</v>
          </cell>
          <cell r="AV801"/>
          <cell r="AW801"/>
          <cell r="AX801"/>
          <cell r="AY801"/>
          <cell r="AZ801"/>
          <cell r="BA801"/>
          <cell r="BB801" t="str">
            <v>□</v>
          </cell>
          <cell r="BC801" t="str">
            <v>□</v>
          </cell>
          <cell r="BD801"/>
          <cell r="BE801"/>
          <cell r="BF801"/>
          <cell r="BG801"/>
          <cell r="BH801"/>
          <cell r="BI801"/>
          <cell r="BJ801"/>
          <cell r="BK801"/>
          <cell r="BL801"/>
          <cell r="BM801"/>
          <cell r="BN801"/>
          <cell r="BO801"/>
          <cell r="BP801"/>
          <cell r="BQ801"/>
          <cell r="BR801"/>
          <cell r="BS801"/>
          <cell r="BT801"/>
          <cell r="BU801"/>
          <cell r="BV801"/>
          <cell r="BW801"/>
          <cell r="BX801"/>
          <cell r="BY801"/>
          <cell r="BZ801" t="str">
            <v>ERR</v>
          </cell>
          <cell r="CA801"/>
          <cell r="CB801"/>
          <cell r="CC801"/>
        </row>
        <row r="802">
          <cell r="B802">
            <v>790</v>
          </cell>
          <cell r="C802"/>
          <cell r="D802"/>
          <cell r="E802" t="str">
            <v/>
          </cell>
          <cell r="F802"/>
          <cell r="G802"/>
          <cell r="H802" t="str">
            <v>□</v>
          </cell>
          <cell r="I802" t="str">
            <v>□</v>
          </cell>
          <cell r="J802"/>
          <cell r="K802" t="str">
            <v>□</v>
          </cell>
          <cell r="L802"/>
          <cell r="M802"/>
          <cell r="N802" t="str">
            <v>□</v>
          </cell>
          <cell r="O802"/>
          <cell r="P802"/>
          <cell r="Q802"/>
          <cell r="R802"/>
          <cell r="S802"/>
          <cell r="T802"/>
          <cell r="U802"/>
          <cell r="V802"/>
          <cell r="W802"/>
          <cell r="X802"/>
          <cell r="Y802"/>
          <cell r="Z802" t="str">
            <v>□</v>
          </cell>
          <cell r="AA802" t="str">
            <v>□</v>
          </cell>
          <cell r="AB802" t="str">
            <v>□</v>
          </cell>
          <cell r="AC802" t="str">
            <v>□</v>
          </cell>
          <cell r="AD802" t="str">
            <v>□</v>
          </cell>
          <cell r="AE802" t="str">
            <v>□</v>
          </cell>
          <cell r="AF802" t="str">
            <v>□</v>
          </cell>
          <cell r="AG802" t="str">
            <v>□</v>
          </cell>
          <cell r="AH802"/>
          <cell r="AI802"/>
          <cell r="AJ802"/>
          <cell r="AK802"/>
          <cell r="AL802"/>
          <cell r="AM802"/>
          <cell r="AN802"/>
          <cell r="AO802"/>
          <cell r="AP802"/>
          <cell r="AQ802"/>
          <cell r="AR802"/>
          <cell r="AS802"/>
          <cell r="AT802"/>
          <cell r="AU802" t="str">
            <v>□</v>
          </cell>
          <cell r="AV802"/>
          <cell r="AW802"/>
          <cell r="AX802"/>
          <cell r="AY802"/>
          <cell r="AZ802"/>
          <cell r="BA802"/>
          <cell r="BB802" t="str">
            <v>□</v>
          </cell>
          <cell r="BC802" t="str">
            <v>□</v>
          </cell>
          <cell r="BD802"/>
          <cell r="BE802"/>
          <cell r="BF802"/>
          <cell r="BG802"/>
          <cell r="BH802"/>
          <cell r="BI802"/>
          <cell r="BJ802"/>
          <cell r="BK802"/>
          <cell r="BL802"/>
          <cell r="BM802"/>
          <cell r="BN802"/>
          <cell r="BO802"/>
          <cell r="BP802"/>
          <cell r="BQ802"/>
          <cell r="BR802"/>
          <cell r="BS802"/>
          <cell r="BT802"/>
          <cell r="BU802"/>
          <cell r="BV802"/>
          <cell r="BW802"/>
          <cell r="BX802"/>
          <cell r="BY802"/>
          <cell r="BZ802" t="str">
            <v>ERR</v>
          </cell>
          <cell r="CA802"/>
          <cell r="CB802"/>
          <cell r="CC802"/>
        </row>
        <row r="803">
          <cell r="B803">
            <v>791</v>
          </cell>
          <cell r="C803"/>
          <cell r="D803"/>
          <cell r="E803" t="str">
            <v/>
          </cell>
          <cell r="F803"/>
          <cell r="G803"/>
          <cell r="H803" t="str">
            <v>□</v>
          </cell>
          <cell r="I803" t="str">
            <v>□</v>
          </cell>
          <cell r="J803"/>
          <cell r="K803" t="str">
            <v>□</v>
          </cell>
          <cell r="L803"/>
          <cell r="M803"/>
          <cell r="N803" t="str">
            <v>□</v>
          </cell>
          <cell r="O803"/>
          <cell r="P803"/>
          <cell r="Q803"/>
          <cell r="R803"/>
          <cell r="S803"/>
          <cell r="T803"/>
          <cell r="U803"/>
          <cell r="V803"/>
          <cell r="W803"/>
          <cell r="X803"/>
          <cell r="Y803"/>
          <cell r="Z803" t="str">
            <v>□</v>
          </cell>
          <cell r="AA803" t="str">
            <v>□</v>
          </cell>
          <cell r="AB803" t="str">
            <v>□</v>
          </cell>
          <cell r="AC803" t="str">
            <v>□</v>
          </cell>
          <cell r="AD803" t="str">
            <v>□</v>
          </cell>
          <cell r="AE803" t="str">
            <v>□</v>
          </cell>
          <cell r="AF803" t="str">
            <v>□</v>
          </cell>
          <cell r="AG803" t="str">
            <v>□</v>
          </cell>
          <cell r="AH803"/>
          <cell r="AI803"/>
          <cell r="AJ803"/>
          <cell r="AK803"/>
          <cell r="AL803"/>
          <cell r="AM803"/>
          <cell r="AN803"/>
          <cell r="AO803"/>
          <cell r="AP803"/>
          <cell r="AQ803"/>
          <cell r="AR803"/>
          <cell r="AS803"/>
          <cell r="AT803"/>
          <cell r="AU803" t="str">
            <v>□</v>
          </cell>
          <cell r="AV803"/>
          <cell r="AW803"/>
          <cell r="AX803"/>
          <cell r="AY803"/>
          <cell r="AZ803"/>
          <cell r="BA803"/>
          <cell r="BB803" t="str">
            <v>□</v>
          </cell>
          <cell r="BC803" t="str">
            <v>□</v>
          </cell>
          <cell r="BD803"/>
          <cell r="BE803"/>
          <cell r="BF803"/>
          <cell r="BG803"/>
          <cell r="BH803"/>
          <cell r="BI803"/>
          <cell r="BJ803"/>
          <cell r="BK803"/>
          <cell r="BL803"/>
          <cell r="BM803"/>
          <cell r="BN803"/>
          <cell r="BO803"/>
          <cell r="BP803"/>
          <cell r="BQ803"/>
          <cell r="BR803"/>
          <cell r="BS803"/>
          <cell r="BT803"/>
          <cell r="BU803"/>
          <cell r="BV803"/>
          <cell r="BW803"/>
          <cell r="BX803"/>
          <cell r="BY803"/>
          <cell r="BZ803" t="str">
            <v>ERR</v>
          </cell>
          <cell r="CA803"/>
          <cell r="CB803"/>
          <cell r="CC803"/>
        </row>
        <row r="804">
          <cell r="B804">
            <v>792</v>
          </cell>
          <cell r="C804"/>
          <cell r="D804"/>
          <cell r="E804" t="str">
            <v/>
          </cell>
          <cell r="F804"/>
          <cell r="G804"/>
          <cell r="H804" t="str">
            <v>□</v>
          </cell>
          <cell r="I804" t="str">
            <v>□</v>
          </cell>
          <cell r="J804"/>
          <cell r="K804" t="str">
            <v>□</v>
          </cell>
          <cell r="L804"/>
          <cell r="M804"/>
          <cell r="N804" t="str">
            <v>□</v>
          </cell>
          <cell r="O804"/>
          <cell r="P804"/>
          <cell r="Q804"/>
          <cell r="R804"/>
          <cell r="S804"/>
          <cell r="T804"/>
          <cell r="U804"/>
          <cell r="V804"/>
          <cell r="W804"/>
          <cell r="X804"/>
          <cell r="Y804"/>
          <cell r="Z804" t="str">
            <v>□</v>
          </cell>
          <cell r="AA804" t="str">
            <v>□</v>
          </cell>
          <cell r="AB804" t="str">
            <v>□</v>
          </cell>
          <cell r="AC804" t="str">
            <v>□</v>
          </cell>
          <cell r="AD804" t="str">
            <v>□</v>
          </cell>
          <cell r="AE804" t="str">
            <v>□</v>
          </cell>
          <cell r="AF804" t="str">
            <v>□</v>
          </cell>
          <cell r="AG804" t="str">
            <v>□</v>
          </cell>
          <cell r="AH804"/>
          <cell r="AI804"/>
          <cell r="AJ804"/>
          <cell r="AK804"/>
          <cell r="AL804"/>
          <cell r="AM804"/>
          <cell r="AN804"/>
          <cell r="AO804"/>
          <cell r="AP804"/>
          <cell r="AQ804"/>
          <cell r="AR804"/>
          <cell r="AS804"/>
          <cell r="AT804"/>
          <cell r="AU804" t="str">
            <v>□</v>
          </cell>
          <cell r="AV804"/>
          <cell r="AW804"/>
          <cell r="AX804"/>
          <cell r="AY804"/>
          <cell r="AZ804"/>
          <cell r="BA804"/>
          <cell r="BB804" t="str">
            <v>□</v>
          </cell>
          <cell r="BC804" t="str">
            <v>□</v>
          </cell>
          <cell r="BD804"/>
          <cell r="BE804"/>
          <cell r="BF804"/>
          <cell r="BG804"/>
          <cell r="BH804"/>
          <cell r="BI804"/>
          <cell r="BJ804"/>
          <cell r="BK804"/>
          <cell r="BL804"/>
          <cell r="BM804"/>
          <cell r="BN804"/>
          <cell r="BO804"/>
          <cell r="BP804"/>
          <cell r="BQ804"/>
          <cell r="BR804"/>
          <cell r="BS804"/>
          <cell r="BT804"/>
          <cell r="BU804"/>
          <cell r="BV804"/>
          <cell r="BW804"/>
          <cell r="BX804"/>
          <cell r="BY804"/>
          <cell r="BZ804" t="str">
            <v>ERR</v>
          </cell>
          <cell r="CA804"/>
          <cell r="CB804"/>
          <cell r="CC804"/>
        </row>
        <row r="805">
          <cell r="B805">
            <v>793</v>
          </cell>
          <cell r="C805"/>
          <cell r="D805"/>
          <cell r="E805" t="str">
            <v/>
          </cell>
          <cell r="F805"/>
          <cell r="G805"/>
          <cell r="H805" t="str">
            <v>□</v>
          </cell>
          <cell r="I805" t="str">
            <v>□</v>
          </cell>
          <cell r="J805"/>
          <cell r="K805" t="str">
            <v>□</v>
          </cell>
          <cell r="L805"/>
          <cell r="M805"/>
          <cell r="N805" t="str">
            <v>□</v>
          </cell>
          <cell r="O805"/>
          <cell r="P805"/>
          <cell r="Q805"/>
          <cell r="R805"/>
          <cell r="S805"/>
          <cell r="T805"/>
          <cell r="U805"/>
          <cell r="V805"/>
          <cell r="W805"/>
          <cell r="X805"/>
          <cell r="Y805"/>
          <cell r="Z805" t="str">
            <v>□</v>
          </cell>
          <cell r="AA805" t="str">
            <v>□</v>
          </cell>
          <cell r="AB805" t="str">
            <v>□</v>
          </cell>
          <cell r="AC805" t="str">
            <v>□</v>
          </cell>
          <cell r="AD805" t="str">
            <v>□</v>
          </cell>
          <cell r="AE805" t="str">
            <v>□</v>
          </cell>
          <cell r="AF805" t="str">
            <v>□</v>
          </cell>
          <cell r="AG805" t="str">
            <v>□</v>
          </cell>
          <cell r="AH805"/>
          <cell r="AI805"/>
          <cell r="AJ805"/>
          <cell r="AK805"/>
          <cell r="AL805"/>
          <cell r="AM805"/>
          <cell r="AN805"/>
          <cell r="AO805"/>
          <cell r="AP805"/>
          <cell r="AQ805"/>
          <cell r="AR805"/>
          <cell r="AS805"/>
          <cell r="AT805"/>
          <cell r="AU805" t="str">
            <v>□</v>
          </cell>
          <cell r="AV805"/>
          <cell r="AW805"/>
          <cell r="AX805"/>
          <cell r="AY805"/>
          <cell r="AZ805"/>
          <cell r="BA805"/>
          <cell r="BB805" t="str">
            <v>□</v>
          </cell>
          <cell r="BC805" t="str">
            <v>□</v>
          </cell>
          <cell r="BD805"/>
          <cell r="BE805"/>
          <cell r="BF805"/>
          <cell r="BG805"/>
          <cell r="BH805"/>
          <cell r="BI805"/>
          <cell r="BJ805"/>
          <cell r="BK805"/>
          <cell r="BL805"/>
          <cell r="BM805"/>
          <cell r="BN805"/>
          <cell r="BO805"/>
          <cell r="BP805"/>
          <cell r="BQ805"/>
          <cell r="BR805"/>
          <cell r="BS805"/>
          <cell r="BT805"/>
          <cell r="BU805"/>
          <cell r="BV805"/>
          <cell r="BW805"/>
          <cell r="BX805"/>
          <cell r="BY805"/>
          <cell r="BZ805" t="str">
            <v>ERR</v>
          </cell>
          <cell r="CA805"/>
          <cell r="CB805"/>
          <cell r="CC805"/>
        </row>
        <row r="806">
          <cell r="B806">
            <v>794</v>
          </cell>
          <cell r="C806"/>
          <cell r="D806"/>
          <cell r="E806" t="str">
            <v/>
          </cell>
          <cell r="F806"/>
          <cell r="G806"/>
          <cell r="H806" t="str">
            <v>□</v>
          </cell>
          <cell r="I806" t="str">
            <v>□</v>
          </cell>
          <cell r="J806"/>
          <cell r="K806" t="str">
            <v>□</v>
          </cell>
          <cell r="L806"/>
          <cell r="M806"/>
          <cell r="N806" t="str">
            <v>□</v>
          </cell>
          <cell r="O806"/>
          <cell r="P806"/>
          <cell r="Q806"/>
          <cell r="R806"/>
          <cell r="S806"/>
          <cell r="T806"/>
          <cell r="U806"/>
          <cell r="V806"/>
          <cell r="W806"/>
          <cell r="X806"/>
          <cell r="Y806"/>
          <cell r="Z806" t="str">
            <v>□</v>
          </cell>
          <cell r="AA806" t="str">
            <v>□</v>
          </cell>
          <cell r="AB806" t="str">
            <v>□</v>
          </cell>
          <cell r="AC806" t="str">
            <v>□</v>
          </cell>
          <cell r="AD806" t="str">
            <v>□</v>
          </cell>
          <cell r="AE806" t="str">
            <v>□</v>
          </cell>
          <cell r="AF806" t="str">
            <v>□</v>
          </cell>
          <cell r="AG806" t="str">
            <v>□</v>
          </cell>
          <cell r="AH806"/>
          <cell r="AI806"/>
          <cell r="AJ806"/>
          <cell r="AK806"/>
          <cell r="AL806"/>
          <cell r="AM806"/>
          <cell r="AN806"/>
          <cell r="AO806"/>
          <cell r="AP806"/>
          <cell r="AQ806"/>
          <cell r="AR806"/>
          <cell r="AS806"/>
          <cell r="AT806"/>
          <cell r="AU806" t="str">
            <v>□</v>
          </cell>
          <cell r="AV806"/>
          <cell r="AW806"/>
          <cell r="AX806"/>
          <cell r="AY806"/>
          <cell r="AZ806"/>
          <cell r="BA806"/>
          <cell r="BB806" t="str">
            <v>□</v>
          </cell>
          <cell r="BC806" t="str">
            <v>□</v>
          </cell>
          <cell r="BD806"/>
          <cell r="BE806"/>
          <cell r="BF806"/>
          <cell r="BG806"/>
          <cell r="BH806"/>
          <cell r="BI806"/>
          <cell r="BJ806"/>
          <cell r="BK806"/>
          <cell r="BL806"/>
          <cell r="BM806"/>
          <cell r="BN806"/>
          <cell r="BO806"/>
          <cell r="BP806"/>
          <cell r="BQ806"/>
          <cell r="BR806"/>
          <cell r="BS806"/>
          <cell r="BT806"/>
          <cell r="BU806"/>
          <cell r="BV806"/>
          <cell r="BW806"/>
          <cell r="BX806"/>
          <cell r="BY806"/>
          <cell r="BZ806" t="str">
            <v>ERR</v>
          </cell>
          <cell r="CA806"/>
          <cell r="CB806"/>
          <cell r="CC806"/>
        </row>
        <row r="807">
          <cell r="B807">
            <v>795</v>
          </cell>
          <cell r="C807"/>
          <cell r="D807"/>
          <cell r="E807" t="str">
            <v/>
          </cell>
          <cell r="F807"/>
          <cell r="G807"/>
          <cell r="H807" t="str">
            <v>□</v>
          </cell>
          <cell r="I807" t="str">
            <v>□</v>
          </cell>
          <cell r="J807"/>
          <cell r="K807" t="str">
            <v>□</v>
          </cell>
          <cell r="L807"/>
          <cell r="M807"/>
          <cell r="N807" t="str">
            <v>□</v>
          </cell>
          <cell r="O807"/>
          <cell r="P807"/>
          <cell r="Q807"/>
          <cell r="R807"/>
          <cell r="S807"/>
          <cell r="T807"/>
          <cell r="U807"/>
          <cell r="V807"/>
          <cell r="W807"/>
          <cell r="X807"/>
          <cell r="Y807"/>
          <cell r="Z807" t="str">
            <v>□</v>
          </cell>
          <cell r="AA807" t="str">
            <v>□</v>
          </cell>
          <cell r="AB807" t="str">
            <v>□</v>
          </cell>
          <cell r="AC807" t="str">
            <v>□</v>
          </cell>
          <cell r="AD807" t="str">
            <v>□</v>
          </cell>
          <cell r="AE807" t="str">
            <v>□</v>
          </cell>
          <cell r="AF807" t="str">
            <v>□</v>
          </cell>
          <cell r="AG807" t="str">
            <v>□</v>
          </cell>
          <cell r="AH807"/>
          <cell r="AI807"/>
          <cell r="AJ807"/>
          <cell r="AK807"/>
          <cell r="AL807"/>
          <cell r="AM807"/>
          <cell r="AN807"/>
          <cell r="AO807"/>
          <cell r="AP807"/>
          <cell r="AQ807"/>
          <cell r="AR807"/>
          <cell r="AS807"/>
          <cell r="AT807"/>
          <cell r="AU807" t="str">
            <v>□</v>
          </cell>
          <cell r="AV807"/>
          <cell r="AW807"/>
          <cell r="AX807"/>
          <cell r="AY807"/>
          <cell r="AZ807"/>
          <cell r="BA807"/>
          <cell r="BB807" t="str">
            <v>□</v>
          </cell>
          <cell r="BC807" t="str">
            <v>□</v>
          </cell>
          <cell r="BD807"/>
          <cell r="BE807"/>
          <cell r="BF807"/>
          <cell r="BG807"/>
          <cell r="BH807"/>
          <cell r="BI807"/>
          <cell r="BJ807"/>
          <cell r="BK807"/>
          <cell r="BL807"/>
          <cell r="BM807"/>
          <cell r="BN807"/>
          <cell r="BO807"/>
          <cell r="BP807"/>
          <cell r="BQ807"/>
          <cell r="BR807"/>
          <cell r="BS807"/>
          <cell r="BT807"/>
          <cell r="BU807"/>
          <cell r="BV807"/>
          <cell r="BW807"/>
          <cell r="BX807"/>
          <cell r="BY807"/>
          <cell r="BZ807" t="str">
            <v>ERR</v>
          </cell>
          <cell r="CA807"/>
          <cell r="CB807"/>
          <cell r="CC807"/>
        </row>
        <row r="808">
          <cell r="B808">
            <v>796</v>
          </cell>
          <cell r="C808"/>
          <cell r="D808"/>
          <cell r="E808" t="str">
            <v/>
          </cell>
          <cell r="F808"/>
          <cell r="G808"/>
          <cell r="H808" t="str">
            <v>□</v>
          </cell>
          <cell r="I808" t="str">
            <v>□</v>
          </cell>
          <cell r="J808"/>
          <cell r="K808" t="str">
            <v>□</v>
          </cell>
          <cell r="L808"/>
          <cell r="M808"/>
          <cell r="N808" t="str">
            <v>□</v>
          </cell>
          <cell r="O808"/>
          <cell r="P808"/>
          <cell r="Q808"/>
          <cell r="R808"/>
          <cell r="S808"/>
          <cell r="T808"/>
          <cell r="U808"/>
          <cell r="V808"/>
          <cell r="W808"/>
          <cell r="X808"/>
          <cell r="Y808"/>
          <cell r="Z808" t="str">
            <v>□</v>
          </cell>
          <cell r="AA808" t="str">
            <v>□</v>
          </cell>
          <cell r="AB808" t="str">
            <v>□</v>
          </cell>
          <cell r="AC808" t="str">
            <v>□</v>
          </cell>
          <cell r="AD808" t="str">
            <v>□</v>
          </cell>
          <cell r="AE808" t="str">
            <v>□</v>
          </cell>
          <cell r="AF808" t="str">
            <v>□</v>
          </cell>
          <cell r="AG808" t="str">
            <v>□</v>
          </cell>
          <cell r="AH808"/>
          <cell r="AI808"/>
          <cell r="AJ808"/>
          <cell r="AK808"/>
          <cell r="AL808"/>
          <cell r="AM808"/>
          <cell r="AN808"/>
          <cell r="AO808"/>
          <cell r="AP808"/>
          <cell r="AQ808"/>
          <cell r="AR808"/>
          <cell r="AS808"/>
          <cell r="AT808"/>
          <cell r="AU808" t="str">
            <v>□</v>
          </cell>
          <cell r="AV808"/>
          <cell r="AW808"/>
          <cell r="AX808"/>
          <cell r="AY808"/>
          <cell r="AZ808"/>
          <cell r="BA808"/>
          <cell r="BB808" t="str">
            <v>□</v>
          </cell>
          <cell r="BC808" t="str">
            <v>□</v>
          </cell>
          <cell r="BD808"/>
          <cell r="BE808"/>
          <cell r="BF808"/>
          <cell r="BG808"/>
          <cell r="BH808"/>
          <cell r="BI808"/>
          <cell r="BJ808"/>
          <cell r="BK808"/>
          <cell r="BL808"/>
          <cell r="BM808"/>
          <cell r="BN808"/>
          <cell r="BO808"/>
          <cell r="BP808"/>
          <cell r="BQ808"/>
          <cell r="BR808"/>
          <cell r="BS808"/>
          <cell r="BT808"/>
          <cell r="BU808"/>
          <cell r="BV808"/>
          <cell r="BW808"/>
          <cell r="BX808"/>
          <cell r="BY808"/>
          <cell r="BZ808" t="str">
            <v>ERR</v>
          </cell>
          <cell r="CA808"/>
          <cell r="CB808"/>
          <cell r="CC808"/>
        </row>
        <row r="809">
          <cell r="B809">
            <v>797</v>
          </cell>
          <cell r="C809"/>
          <cell r="D809"/>
          <cell r="E809" t="str">
            <v/>
          </cell>
          <cell r="F809"/>
          <cell r="G809"/>
          <cell r="H809" t="str">
            <v>□</v>
          </cell>
          <cell r="I809" t="str">
            <v>□</v>
          </cell>
          <cell r="J809"/>
          <cell r="K809" t="str">
            <v>□</v>
          </cell>
          <cell r="L809"/>
          <cell r="M809"/>
          <cell r="N809" t="str">
            <v>□</v>
          </cell>
          <cell r="O809"/>
          <cell r="P809"/>
          <cell r="Q809"/>
          <cell r="R809"/>
          <cell r="S809"/>
          <cell r="T809"/>
          <cell r="U809"/>
          <cell r="V809"/>
          <cell r="W809"/>
          <cell r="X809"/>
          <cell r="Y809"/>
          <cell r="Z809" t="str">
            <v>□</v>
          </cell>
          <cell r="AA809" t="str">
            <v>□</v>
          </cell>
          <cell r="AB809" t="str">
            <v>□</v>
          </cell>
          <cell r="AC809" t="str">
            <v>□</v>
          </cell>
          <cell r="AD809" t="str">
            <v>□</v>
          </cell>
          <cell r="AE809" t="str">
            <v>□</v>
          </cell>
          <cell r="AF809" t="str">
            <v>□</v>
          </cell>
          <cell r="AG809" t="str">
            <v>□</v>
          </cell>
          <cell r="AH809"/>
          <cell r="AI809"/>
          <cell r="AJ809"/>
          <cell r="AK809"/>
          <cell r="AL809"/>
          <cell r="AM809"/>
          <cell r="AN809"/>
          <cell r="AO809"/>
          <cell r="AP809"/>
          <cell r="AQ809"/>
          <cell r="AR809"/>
          <cell r="AS809"/>
          <cell r="AT809"/>
          <cell r="AU809" t="str">
            <v>□</v>
          </cell>
          <cell r="AV809"/>
          <cell r="AW809"/>
          <cell r="AX809"/>
          <cell r="AY809"/>
          <cell r="AZ809"/>
          <cell r="BA809"/>
          <cell r="BB809" t="str">
            <v>□</v>
          </cell>
          <cell r="BC809" t="str">
            <v>□</v>
          </cell>
          <cell r="BD809"/>
          <cell r="BE809"/>
          <cell r="BF809"/>
          <cell r="BG809"/>
          <cell r="BH809"/>
          <cell r="BI809"/>
          <cell r="BJ809"/>
          <cell r="BK809"/>
          <cell r="BL809"/>
          <cell r="BM809"/>
          <cell r="BN809"/>
          <cell r="BO809"/>
          <cell r="BP809"/>
          <cell r="BQ809"/>
          <cell r="BR809"/>
          <cell r="BS809"/>
          <cell r="BT809"/>
          <cell r="BU809"/>
          <cell r="BV809"/>
          <cell r="BW809"/>
          <cell r="BX809"/>
          <cell r="BY809"/>
          <cell r="BZ809" t="str">
            <v>ERR</v>
          </cell>
          <cell r="CA809"/>
          <cell r="CB809"/>
          <cell r="CC809"/>
        </row>
        <row r="810">
          <cell r="B810">
            <v>798</v>
          </cell>
          <cell r="C810"/>
          <cell r="D810"/>
          <cell r="E810" t="str">
            <v/>
          </cell>
          <cell r="F810"/>
          <cell r="G810"/>
          <cell r="H810" t="str">
            <v>□</v>
          </cell>
          <cell r="I810" t="str">
            <v>□</v>
          </cell>
          <cell r="J810"/>
          <cell r="K810" t="str">
            <v>□</v>
          </cell>
          <cell r="L810"/>
          <cell r="M810"/>
          <cell r="N810" t="str">
            <v>□</v>
          </cell>
          <cell r="O810"/>
          <cell r="P810"/>
          <cell r="Q810"/>
          <cell r="R810"/>
          <cell r="S810"/>
          <cell r="T810"/>
          <cell r="U810"/>
          <cell r="V810"/>
          <cell r="W810"/>
          <cell r="X810"/>
          <cell r="Y810"/>
          <cell r="Z810" t="str">
            <v>□</v>
          </cell>
          <cell r="AA810" t="str">
            <v>□</v>
          </cell>
          <cell r="AB810" t="str">
            <v>□</v>
          </cell>
          <cell r="AC810" t="str">
            <v>□</v>
          </cell>
          <cell r="AD810" t="str">
            <v>□</v>
          </cell>
          <cell r="AE810" t="str">
            <v>□</v>
          </cell>
          <cell r="AF810" t="str">
            <v>□</v>
          </cell>
          <cell r="AG810" t="str">
            <v>□</v>
          </cell>
          <cell r="AH810"/>
          <cell r="AI810"/>
          <cell r="AJ810"/>
          <cell r="AK810"/>
          <cell r="AL810"/>
          <cell r="AM810"/>
          <cell r="AN810"/>
          <cell r="AO810"/>
          <cell r="AP810"/>
          <cell r="AQ810"/>
          <cell r="AR810"/>
          <cell r="AS810"/>
          <cell r="AT810"/>
          <cell r="AU810" t="str">
            <v>□</v>
          </cell>
          <cell r="AV810"/>
          <cell r="AW810"/>
          <cell r="AX810"/>
          <cell r="AY810"/>
          <cell r="AZ810"/>
          <cell r="BA810"/>
          <cell r="BB810" t="str">
            <v>□</v>
          </cell>
          <cell r="BC810" t="str">
            <v>□</v>
          </cell>
          <cell r="BD810"/>
          <cell r="BE810"/>
          <cell r="BF810"/>
          <cell r="BG810"/>
          <cell r="BH810"/>
          <cell r="BI810"/>
          <cell r="BJ810"/>
          <cell r="BK810"/>
          <cell r="BL810"/>
          <cell r="BM810"/>
          <cell r="BN810"/>
          <cell r="BO810"/>
          <cell r="BP810"/>
          <cell r="BQ810"/>
          <cell r="BR810"/>
          <cell r="BS810"/>
          <cell r="BT810"/>
          <cell r="BU810"/>
          <cell r="BV810"/>
          <cell r="BW810"/>
          <cell r="BX810"/>
          <cell r="BY810"/>
          <cell r="BZ810" t="str">
            <v>ERR</v>
          </cell>
          <cell r="CA810"/>
          <cell r="CB810"/>
          <cell r="CC810"/>
        </row>
        <row r="811">
          <cell r="B811">
            <v>799</v>
          </cell>
          <cell r="C811"/>
          <cell r="D811"/>
          <cell r="E811" t="str">
            <v/>
          </cell>
          <cell r="F811"/>
          <cell r="G811"/>
          <cell r="H811" t="str">
            <v>□</v>
          </cell>
          <cell r="I811" t="str">
            <v>□</v>
          </cell>
          <cell r="J811"/>
          <cell r="K811" t="str">
            <v>□</v>
          </cell>
          <cell r="L811"/>
          <cell r="M811"/>
          <cell r="N811" t="str">
            <v>□</v>
          </cell>
          <cell r="O811"/>
          <cell r="P811"/>
          <cell r="Q811"/>
          <cell r="R811"/>
          <cell r="S811"/>
          <cell r="T811"/>
          <cell r="U811"/>
          <cell r="V811"/>
          <cell r="W811"/>
          <cell r="X811"/>
          <cell r="Y811"/>
          <cell r="Z811" t="str">
            <v>□</v>
          </cell>
          <cell r="AA811" t="str">
            <v>□</v>
          </cell>
          <cell r="AB811" t="str">
            <v>□</v>
          </cell>
          <cell r="AC811" t="str">
            <v>□</v>
          </cell>
          <cell r="AD811" t="str">
            <v>□</v>
          </cell>
          <cell r="AE811" t="str">
            <v>□</v>
          </cell>
          <cell r="AF811" t="str">
            <v>□</v>
          </cell>
          <cell r="AG811" t="str">
            <v>□</v>
          </cell>
          <cell r="AH811"/>
          <cell r="AI811"/>
          <cell r="AJ811"/>
          <cell r="AK811"/>
          <cell r="AL811"/>
          <cell r="AM811"/>
          <cell r="AN811"/>
          <cell r="AO811"/>
          <cell r="AP811"/>
          <cell r="AQ811"/>
          <cell r="AR811"/>
          <cell r="AS811"/>
          <cell r="AT811"/>
          <cell r="AU811" t="str">
            <v>□</v>
          </cell>
          <cell r="AV811"/>
          <cell r="AW811"/>
          <cell r="AX811"/>
          <cell r="AY811"/>
          <cell r="AZ811"/>
          <cell r="BA811"/>
          <cell r="BB811" t="str">
            <v>□</v>
          </cell>
          <cell r="BC811" t="str">
            <v>□</v>
          </cell>
          <cell r="BD811"/>
          <cell r="BE811"/>
          <cell r="BF811"/>
          <cell r="BG811"/>
          <cell r="BH811"/>
          <cell r="BI811"/>
          <cell r="BJ811"/>
          <cell r="BK811"/>
          <cell r="BL811"/>
          <cell r="BM811"/>
          <cell r="BN811"/>
          <cell r="BO811"/>
          <cell r="BP811"/>
          <cell r="BQ811"/>
          <cell r="BR811"/>
          <cell r="BS811"/>
          <cell r="BT811"/>
          <cell r="BU811"/>
          <cell r="BV811"/>
          <cell r="BW811"/>
          <cell r="BX811"/>
          <cell r="BY811"/>
          <cell r="BZ811" t="str">
            <v>ERR</v>
          </cell>
          <cell r="CA811"/>
          <cell r="CB811"/>
          <cell r="CC811"/>
        </row>
        <row r="812">
          <cell r="B812">
            <v>800</v>
          </cell>
          <cell r="C812"/>
          <cell r="D812"/>
          <cell r="E812" t="str">
            <v/>
          </cell>
          <cell r="F812"/>
          <cell r="G812"/>
          <cell r="H812" t="str">
            <v>□</v>
          </cell>
          <cell r="I812" t="str">
            <v>□</v>
          </cell>
          <cell r="J812"/>
          <cell r="K812" t="str">
            <v>□</v>
          </cell>
          <cell r="L812"/>
          <cell r="M812"/>
          <cell r="N812" t="str">
            <v>□</v>
          </cell>
          <cell r="O812"/>
          <cell r="P812"/>
          <cell r="Q812"/>
          <cell r="R812"/>
          <cell r="S812"/>
          <cell r="T812"/>
          <cell r="U812"/>
          <cell r="V812"/>
          <cell r="W812"/>
          <cell r="X812"/>
          <cell r="Y812"/>
          <cell r="Z812" t="str">
            <v>□</v>
          </cell>
          <cell r="AA812" t="str">
            <v>□</v>
          </cell>
          <cell r="AB812" t="str">
            <v>□</v>
          </cell>
          <cell r="AC812" t="str">
            <v>□</v>
          </cell>
          <cell r="AD812" t="str">
            <v>□</v>
          </cell>
          <cell r="AE812" t="str">
            <v>□</v>
          </cell>
          <cell r="AF812" t="str">
            <v>□</v>
          </cell>
          <cell r="AG812" t="str">
            <v>□</v>
          </cell>
          <cell r="AH812"/>
          <cell r="AI812"/>
          <cell r="AJ812"/>
          <cell r="AK812"/>
          <cell r="AL812"/>
          <cell r="AM812"/>
          <cell r="AN812"/>
          <cell r="AO812"/>
          <cell r="AP812"/>
          <cell r="AQ812"/>
          <cell r="AR812"/>
          <cell r="AS812"/>
          <cell r="AT812"/>
          <cell r="AU812" t="str">
            <v>□</v>
          </cell>
          <cell r="AV812"/>
          <cell r="AW812"/>
          <cell r="AX812"/>
          <cell r="AY812"/>
          <cell r="AZ812"/>
          <cell r="BA812"/>
          <cell r="BB812" t="str">
            <v>□</v>
          </cell>
          <cell r="BC812" t="str">
            <v>□</v>
          </cell>
          <cell r="BD812"/>
          <cell r="BE812"/>
          <cell r="BF812"/>
          <cell r="BG812"/>
          <cell r="BH812"/>
          <cell r="BI812"/>
          <cell r="BJ812"/>
          <cell r="BK812"/>
          <cell r="BL812"/>
          <cell r="BM812"/>
          <cell r="BN812"/>
          <cell r="BO812"/>
          <cell r="BP812"/>
          <cell r="BQ812"/>
          <cell r="BR812"/>
          <cell r="BS812"/>
          <cell r="BT812"/>
          <cell r="BU812"/>
          <cell r="BV812"/>
          <cell r="BW812"/>
          <cell r="BX812"/>
          <cell r="BY812"/>
          <cell r="BZ812" t="str">
            <v>ERR</v>
          </cell>
          <cell r="CA812"/>
          <cell r="CB812"/>
          <cell r="CC812"/>
        </row>
        <row r="813">
          <cell r="B813">
            <v>801</v>
          </cell>
          <cell r="C813"/>
          <cell r="D813"/>
          <cell r="E813" t="str">
            <v/>
          </cell>
          <cell r="F813"/>
          <cell r="G813"/>
          <cell r="H813" t="str">
            <v>□</v>
          </cell>
          <cell r="I813" t="str">
            <v>□</v>
          </cell>
          <cell r="J813"/>
          <cell r="K813" t="str">
            <v>□</v>
          </cell>
          <cell r="L813"/>
          <cell r="M813"/>
          <cell r="N813" t="str">
            <v>□</v>
          </cell>
          <cell r="O813"/>
          <cell r="P813"/>
          <cell r="Q813"/>
          <cell r="R813"/>
          <cell r="S813"/>
          <cell r="T813"/>
          <cell r="U813"/>
          <cell r="V813"/>
          <cell r="W813"/>
          <cell r="X813"/>
          <cell r="Y813"/>
          <cell r="Z813" t="str">
            <v>□</v>
          </cell>
          <cell r="AA813" t="str">
            <v>□</v>
          </cell>
          <cell r="AB813" t="str">
            <v>□</v>
          </cell>
          <cell r="AC813" t="str">
            <v>□</v>
          </cell>
          <cell r="AD813" t="str">
            <v>□</v>
          </cell>
          <cell r="AE813" t="str">
            <v>□</v>
          </cell>
          <cell r="AF813" t="str">
            <v>□</v>
          </cell>
          <cell r="AG813" t="str">
            <v>□</v>
          </cell>
          <cell r="AH813"/>
          <cell r="AI813"/>
          <cell r="AJ813"/>
          <cell r="AK813"/>
          <cell r="AL813"/>
          <cell r="AM813"/>
          <cell r="AN813"/>
          <cell r="AO813"/>
          <cell r="AP813"/>
          <cell r="AQ813"/>
          <cell r="AR813"/>
          <cell r="AS813"/>
          <cell r="AT813"/>
          <cell r="AU813" t="str">
            <v>□</v>
          </cell>
          <cell r="AV813"/>
          <cell r="AW813"/>
          <cell r="AX813"/>
          <cell r="AY813"/>
          <cell r="AZ813"/>
          <cell r="BA813"/>
          <cell r="BB813" t="str">
            <v>□</v>
          </cell>
          <cell r="BC813" t="str">
            <v>□</v>
          </cell>
          <cell r="BD813"/>
          <cell r="BE813"/>
          <cell r="BF813"/>
          <cell r="BG813"/>
          <cell r="BH813"/>
          <cell r="BI813"/>
          <cell r="BJ813"/>
          <cell r="BK813"/>
          <cell r="BL813"/>
          <cell r="BM813"/>
          <cell r="BN813"/>
          <cell r="BO813"/>
          <cell r="BP813"/>
          <cell r="BQ813"/>
          <cell r="BR813"/>
          <cell r="BS813"/>
          <cell r="BT813"/>
          <cell r="BU813"/>
          <cell r="BV813"/>
          <cell r="BW813"/>
          <cell r="BX813"/>
          <cell r="BY813"/>
          <cell r="BZ813" t="str">
            <v>ERR</v>
          </cell>
          <cell r="CA813"/>
          <cell r="CB813"/>
          <cell r="CC813"/>
        </row>
        <row r="814">
          <cell r="B814">
            <v>802</v>
          </cell>
          <cell r="C814"/>
          <cell r="D814"/>
          <cell r="E814" t="str">
            <v/>
          </cell>
          <cell r="F814"/>
          <cell r="G814"/>
          <cell r="H814" t="str">
            <v>□</v>
          </cell>
          <cell r="I814" t="str">
            <v>□</v>
          </cell>
          <cell r="J814"/>
          <cell r="K814" t="str">
            <v>□</v>
          </cell>
          <cell r="L814"/>
          <cell r="M814"/>
          <cell r="N814" t="str">
            <v>□</v>
          </cell>
          <cell r="O814"/>
          <cell r="P814"/>
          <cell r="Q814"/>
          <cell r="R814"/>
          <cell r="S814"/>
          <cell r="T814"/>
          <cell r="U814"/>
          <cell r="V814"/>
          <cell r="W814"/>
          <cell r="X814"/>
          <cell r="Y814"/>
          <cell r="Z814" t="str">
            <v>□</v>
          </cell>
          <cell r="AA814" t="str">
            <v>□</v>
          </cell>
          <cell r="AB814" t="str">
            <v>□</v>
          </cell>
          <cell r="AC814" t="str">
            <v>□</v>
          </cell>
          <cell r="AD814" t="str">
            <v>□</v>
          </cell>
          <cell r="AE814" t="str">
            <v>□</v>
          </cell>
          <cell r="AF814" t="str">
            <v>□</v>
          </cell>
          <cell r="AG814" t="str">
            <v>□</v>
          </cell>
          <cell r="AH814"/>
          <cell r="AI814"/>
          <cell r="AJ814"/>
          <cell r="AK814"/>
          <cell r="AL814"/>
          <cell r="AM814"/>
          <cell r="AN814"/>
          <cell r="AO814"/>
          <cell r="AP814"/>
          <cell r="AQ814"/>
          <cell r="AR814"/>
          <cell r="AS814"/>
          <cell r="AT814"/>
          <cell r="AU814" t="str">
            <v>□</v>
          </cell>
          <cell r="AV814"/>
          <cell r="AW814"/>
          <cell r="AX814"/>
          <cell r="AY814"/>
          <cell r="AZ814"/>
          <cell r="BA814"/>
          <cell r="BB814" t="str">
            <v>□</v>
          </cell>
          <cell r="BC814" t="str">
            <v>□</v>
          </cell>
          <cell r="BD814"/>
          <cell r="BE814"/>
          <cell r="BF814"/>
          <cell r="BG814"/>
          <cell r="BH814"/>
          <cell r="BI814"/>
          <cell r="BJ814"/>
          <cell r="BK814"/>
          <cell r="BL814"/>
          <cell r="BM814"/>
          <cell r="BN814"/>
          <cell r="BO814"/>
          <cell r="BP814"/>
          <cell r="BQ814"/>
          <cell r="BR814"/>
          <cell r="BS814"/>
          <cell r="BT814"/>
          <cell r="BU814"/>
          <cell r="BV814"/>
          <cell r="BW814"/>
          <cell r="BX814"/>
          <cell r="BY814"/>
          <cell r="BZ814" t="str">
            <v>ERR</v>
          </cell>
          <cell r="CA814"/>
          <cell r="CB814"/>
          <cell r="CC814"/>
        </row>
        <row r="815">
          <cell r="B815">
            <v>803</v>
          </cell>
          <cell r="C815"/>
          <cell r="D815"/>
          <cell r="E815" t="str">
            <v/>
          </cell>
          <cell r="F815"/>
          <cell r="G815"/>
          <cell r="H815" t="str">
            <v>□</v>
          </cell>
          <cell r="I815" t="str">
            <v>□</v>
          </cell>
          <cell r="J815"/>
          <cell r="K815" t="str">
            <v>□</v>
          </cell>
          <cell r="L815"/>
          <cell r="M815"/>
          <cell r="N815" t="str">
            <v>□</v>
          </cell>
          <cell r="O815"/>
          <cell r="P815"/>
          <cell r="Q815"/>
          <cell r="R815"/>
          <cell r="S815"/>
          <cell r="T815"/>
          <cell r="U815"/>
          <cell r="V815"/>
          <cell r="W815"/>
          <cell r="X815"/>
          <cell r="Y815"/>
          <cell r="Z815" t="str">
            <v>□</v>
          </cell>
          <cell r="AA815" t="str">
            <v>□</v>
          </cell>
          <cell r="AB815" t="str">
            <v>□</v>
          </cell>
          <cell r="AC815" t="str">
            <v>□</v>
          </cell>
          <cell r="AD815" t="str">
            <v>□</v>
          </cell>
          <cell r="AE815" t="str">
            <v>□</v>
          </cell>
          <cell r="AF815" t="str">
            <v>□</v>
          </cell>
          <cell r="AG815" t="str">
            <v>□</v>
          </cell>
          <cell r="AH815"/>
          <cell r="AI815"/>
          <cell r="AJ815"/>
          <cell r="AK815"/>
          <cell r="AL815"/>
          <cell r="AM815"/>
          <cell r="AN815"/>
          <cell r="AO815"/>
          <cell r="AP815"/>
          <cell r="AQ815"/>
          <cell r="AR815"/>
          <cell r="AS815"/>
          <cell r="AT815"/>
          <cell r="AU815" t="str">
            <v>□</v>
          </cell>
          <cell r="AV815"/>
          <cell r="AW815"/>
          <cell r="AX815"/>
          <cell r="AY815"/>
          <cell r="AZ815"/>
          <cell r="BA815"/>
          <cell r="BB815" t="str">
            <v>□</v>
          </cell>
          <cell r="BC815" t="str">
            <v>□</v>
          </cell>
          <cell r="BD815"/>
          <cell r="BE815"/>
          <cell r="BF815"/>
          <cell r="BG815"/>
          <cell r="BH815"/>
          <cell r="BI815"/>
          <cell r="BJ815"/>
          <cell r="BK815"/>
          <cell r="BL815"/>
          <cell r="BM815"/>
          <cell r="BN815"/>
          <cell r="BO815"/>
          <cell r="BP815"/>
          <cell r="BQ815"/>
          <cell r="BR815"/>
          <cell r="BS815"/>
          <cell r="BT815"/>
          <cell r="BU815"/>
          <cell r="BV815"/>
          <cell r="BW815"/>
          <cell r="BX815"/>
          <cell r="BY815"/>
          <cell r="BZ815" t="str">
            <v>ERR</v>
          </cell>
          <cell r="CA815"/>
          <cell r="CB815"/>
          <cell r="CC815"/>
        </row>
        <row r="816">
          <cell r="B816">
            <v>804</v>
          </cell>
          <cell r="C816"/>
          <cell r="D816"/>
          <cell r="E816" t="str">
            <v/>
          </cell>
          <cell r="F816"/>
          <cell r="G816"/>
          <cell r="H816" t="str">
            <v>□</v>
          </cell>
          <cell r="I816" t="str">
            <v>□</v>
          </cell>
          <cell r="J816"/>
          <cell r="K816" t="str">
            <v>□</v>
          </cell>
          <cell r="L816"/>
          <cell r="M816"/>
          <cell r="N816" t="str">
            <v>□</v>
          </cell>
          <cell r="O816"/>
          <cell r="P816"/>
          <cell r="Q816"/>
          <cell r="R816"/>
          <cell r="S816"/>
          <cell r="T816"/>
          <cell r="U816"/>
          <cell r="V816"/>
          <cell r="W816"/>
          <cell r="X816"/>
          <cell r="Y816"/>
          <cell r="Z816" t="str">
            <v>□</v>
          </cell>
          <cell r="AA816" t="str">
            <v>□</v>
          </cell>
          <cell r="AB816" t="str">
            <v>□</v>
          </cell>
          <cell r="AC816" t="str">
            <v>□</v>
          </cell>
          <cell r="AD816" t="str">
            <v>□</v>
          </cell>
          <cell r="AE816" t="str">
            <v>□</v>
          </cell>
          <cell r="AF816" t="str">
            <v>□</v>
          </cell>
          <cell r="AG816" t="str">
            <v>□</v>
          </cell>
          <cell r="AH816"/>
          <cell r="AI816"/>
          <cell r="AJ816"/>
          <cell r="AK816"/>
          <cell r="AL816"/>
          <cell r="AM816"/>
          <cell r="AN816"/>
          <cell r="AO816"/>
          <cell r="AP816"/>
          <cell r="AQ816"/>
          <cell r="AR816"/>
          <cell r="AS816"/>
          <cell r="AT816"/>
          <cell r="AU816" t="str">
            <v>□</v>
          </cell>
          <cell r="AV816"/>
          <cell r="AW816"/>
          <cell r="AX816"/>
          <cell r="AY816"/>
          <cell r="AZ816"/>
          <cell r="BA816"/>
          <cell r="BB816" t="str">
            <v>□</v>
          </cell>
          <cell r="BC816" t="str">
            <v>□</v>
          </cell>
          <cell r="BD816"/>
          <cell r="BE816"/>
          <cell r="BF816"/>
          <cell r="BG816"/>
          <cell r="BH816"/>
          <cell r="BI816"/>
          <cell r="BJ816"/>
          <cell r="BK816"/>
          <cell r="BL816"/>
          <cell r="BM816"/>
          <cell r="BN816"/>
          <cell r="BO816"/>
          <cell r="BP816"/>
          <cell r="BQ816"/>
          <cell r="BR816"/>
          <cell r="BS816"/>
          <cell r="BT816"/>
          <cell r="BU816"/>
          <cell r="BV816"/>
          <cell r="BW816"/>
          <cell r="BX816"/>
          <cell r="BY816"/>
          <cell r="BZ816" t="str">
            <v>ERR</v>
          </cell>
          <cell r="CA816"/>
          <cell r="CB816"/>
          <cell r="CC816"/>
        </row>
        <row r="817">
          <cell r="B817">
            <v>805</v>
          </cell>
          <cell r="C817"/>
          <cell r="D817"/>
          <cell r="E817" t="str">
            <v/>
          </cell>
          <cell r="F817"/>
          <cell r="G817"/>
          <cell r="H817" t="str">
            <v>□</v>
          </cell>
          <cell r="I817" t="str">
            <v>□</v>
          </cell>
          <cell r="J817"/>
          <cell r="K817" t="str">
            <v>□</v>
          </cell>
          <cell r="L817"/>
          <cell r="M817"/>
          <cell r="N817" t="str">
            <v>□</v>
          </cell>
          <cell r="O817"/>
          <cell r="P817"/>
          <cell r="Q817"/>
          <cell r="R817"/>
          <cell r="S817"/>
          <cell r="T817"/>
          <cell r="U817"/>
          <cell r="V817"/>
          <cell r="W817"/>
          <cell r="X817"/>
          <cell r="Y817"/>
          <cell r="Z817" t="str">
            <v>□</v>
          </cell>
          <cell r="AA817" t="str">
            <v>□</v>
          </cell>
          <cell r="AB817" t="str">
            <v>□</v>
          </cell>
          <cell r="AC817" t="str">
            <v>□</v>
          </cell>
          <cell r="AD817" t="str">
            <v>□</v>
          </cell>
          <cell r="AE817" t="str">
            <v>□</v>
          </cell>
          <cell r="AF817" t="str">
            <v>□</v>
          </cell>
          <cell r="AG817" t="str">
            <v>□</v>
          </cell>
          <cell r="AH817"/>
          <cell r="AI817"/>
          <cell r="AJ817"/>
          <cell r="AK817"/>
          <cell r="AL817"/>
          <cell r="AM817"/>
          <cell r="AN817"/>
          <cell r="AO817"/>
          <cell r="AP817"/>
          <cell r="AQ817"/>
          <cell r="AR817"/>
          <cell r="AS817"/>
          <cell r="AT817"/>
          <cell r="AU817" t="str">
            <v>□</v>
          </cell>
          <cell r="AV817"/>
          <cell r="AW817"/>
          <cell r="AX817"/>
          <cell r="AY817"/>
          <cell r="AZ817"/>
          <cell r="BA817"/>
          <cell r="BB817" t="str">
            <v>□</v>
          </cell>
          <cell r="BC817" t="str">
            <v>□</v>
          </cell>
          <cell r="BD817"/>
          <cell r="BE817"/>
          <cell r="BF817"/>
          <cell r="BG817"/>
          <cell r="BH817"/>
          <cell r="BI817"/>
          <cell r="BJ817"/>
          <cell r="BK817"/>
          <cell r="BL817"/>
          <cell r="BM817"/>
          <cell r="BN817"/>
          <cell r="BO817"/>
          <cell r="BP817"/>
          <cell r="BQ817"/>
          <cell r="BR817"/>
          <cell r="BS817"/>
          <cell r="BT817"/>
          <cell r="BU817"/>
          <cell r="BV817"/>
          <cell r="BW817"/>
          <cell r="BX817"/>
          <cell r="BY817"/>
          <cell r="BZ817" t="str">
            <v>ERR</v>
          </cell>
          <cell r="CA817"/>
          <cell r="CB817"/>
          <cell r="CC817"/>
        </row>
        <row r="818">
          <cell r="B818">
            <v>806</v>
          </cell>
          <cell r="C818"/>
          <cell r="D818"/>
          <cell r="E818" t="str">
            <v/>
          </cell>
          <cell r="F818"/>
          <cell r="G818"/>
          <cell r="H818" t="str">
            <v>□</v>
          </cell>
          <cell r="I818" t="str">
            <v>□</v>
          </cell>
          <cell r="J818"/>
          <cell r="K818" t="str">
            <v>□</v>
          </cell>
          <cell r="L818"/>
          <cell r="M818"/>
          <cell r="N818" t="str">
            <v>□</v>
          </cell>
          <cell r="O818"/>
          <cell r="P818"/>
          <cell r="Q818"/>
          <cell r="R818"/>
          <cell r="S818"/>
          <cell r="T818"/>
          <cell r="U818"/>
          <cell r="V818"/>
          <cell r="W818"/>
          <cell r="X818"/>
          <cell r="Y818"/>
          <cell r="Z818" t="str">
            <v>□</v>
          </cell>
          <cell r="AA818" t="str">
            <v>□</v>
          </cell>
          <cell r="AB818" t="str">
            <v>□</v>
          </cell>
          <cell r="AC818" t="str">
            <v>□</v>
          </cell>
          <cell r="AD818" t="str">
            <v>□</v>
          </cell>
          <cell r="AE818" t="str">
            <v>□</v>
          </cell>
          <cell r="AF818" t="str">
            <v>□</v>
          </cell>
          <cell r="AG818" t="str">
            <v>□</v>
          </cell>
          <cell r="AH818"/>
          <cell r="AI818"/>
          <cell r="AJ818"/>
          <cell r="AK818"/>
          <cell r="AL818"/>
          <cell r="AM818"/>
          <cell r="AN818"/>
          <cell r="AO818"/>
          <cell r="AP818"/>
          <cell r="AQ818"/>
          <cell r="AR818"/>
          <cell r="AS818"/>
          <cell r="AT818"/>
          <cell r="AU818" t="str">
            <v>□</v>
          </cell>
          <cell r="AV818"/>
          <cell r="AW818"/>
          <cell r="AX818"/>
          <cell r="AY818"/>
          <cell r="AZ818"/>
          <cell r="BA818"/>
          <cell r="BB818" t="str">
            <v>□</v>
          </cell>
          <cell r="BC818" t="str">
            <v>□</v>
          </cell>
          <cell r="BD818"/>
          <cell r="BE818"/>
          <cell r="BF818"/>
          <cell r="BG818"/>
          <cell r="BH818"/>
          <cell r="BI818"/>
          <cell r="BJ818"/>
          <cell r="BK818"/>
          <cell r="BL818"/>
          <cell r="BM818"/>
          <cell r="BN818"/>
          <cell r="BO818"/>
          <cell r="BP818"/>
          <cell r="BQ818"/>
          <cell r="BR818"/>
          <cell r="BS818"/>
          <cell r="BT818"/>
          <cell r="BU818"/>
          <cell r="BV818"/>
          <cell r="BW818"/>
          <cell r="BX818"/>
          <cell r="BY818"/>
          <cell r="BZ818" t="str">
            <v>ERR</v>
          </cell>
          <cell r="CA818"/>
          <cell r="CB818"/>
          <cell r="CC818"/>
        </row>
        <row r="819">
          <cell r="B819">
            <v>807</v>
          </cell>
          <cell r="C819"/>
          <cell r="D819"/>
          <cell r="E819" t="str">
            <v/>
          </cell>
          <cell r="F819"/>
          <cell r="G819"/>
          <cell r="H819" t="str">
            <v>□</v>
          </cell>
          <cell r="I819" t="str">
            <v>□</v>
          </cell>
          <cell r="J819"/>
          <cell r="K819" t="str">
            <v>□</v>
          </cell>
          <cell r="L819"/>
          <cell r="M819"/>
          <cell r="N819" t="str">
            <v>□</v>
          </cell>
          <cell r="O819"/>
          <cell r="P819"/>
          <cell r="Q819"/>
          <cell r="R819"/>
          <cell r="S819"/>
          <cell r="T819"/>
          <cell r="U819"/>
          <cell r="V819"/>
          <cell r="W819"/>
          <cell r="X819"/>
          <cell r="Y819"/>
          <cell r="Z819" t="str">
            <v>□</v>
          </cell>
          <cell r="AA819" t="str">
            <v>□</v>
          </cell>
          <cell r="AB819" t="str">
            <v>□</v>
          </cell>
          <cell r="AC819" t="str">
            <v>□</v>
          </cell>
          <cell r="AD819" t="str">
            <v>□</v>
          </cell>
          <cell r="AE819" t="str">
            <v>□</v>
          </cell>
          <cell r="AF819" t="str">
            <v>□</v>
          </cell>
          <cell r="AG819" t="str">
            <v>□</v>
          </cell>
          <cell r="AH819"/>
          <cell r="AI819"/>
          <cell r="AJ819"/>
          <cell r="AK819"/>
          <cell r="AL819"/>
          <cell r="AM819"/>
          <cell r="AN819"/>
          <cell r="AO819"/>
          <cell r="AP819"/>
          <cell r="AQ819"/>
          <cell r="AR819"/>
          <cell r="AS819"/>
          <cell r="AT819"/>
          <cell r="AU819" t="str">
            <v>□</v>
          </cell>
          <cell r="AV819"/>
          <cell r="AW819"/>
          <cell r="AX819"/>
          <cell r="AY819"/>
          <cell r="AZ819"/>
          <cell r="BA819"/>
          <cell r="BB819" t="str">
            <v>□</v>
          </cell>
          <cell r="BC819" t="str">
            <v>□</v>
          </cell>
          <cell r="BD819"/>
          <cell r="BE819"/>
          <cell r="BF819"/>
          <cell r="BG819"/>
          <cell r="BH819"/>
          <cell r="BI819"/>
          <cell r="BJ819"/>
          <cell r="BK819"/>
          <cell r="BL819"/>
          <cell r="BM819"/>
          <cell r="BN819"/>
          <cell r="BO819"/>
          <cell r="BP819"/>
          <cell r="BQ819"/>
          <cell r="BR819"/>
          <cell r="BS819"/>
          <cell r="BT819"/>
          <cell r="BU819"/>
          <cell r="BV819"/>
          <cell r="BW819"/>
          <cell r="BX819"/>
          <cell r="BY819"/>
          <cell r="BZ819" t="str">
            <v>ERR</v>
          </cell>
          <cell r="CA819"/>
          <cell r="CB819"/>
          <cell r="CC819"/>
        </row>
        <row r="820">
          <cell r="B820">
            <v>808</v>
          </cell>
          <cell r="C820"/>
          <cell r="D820"/>
          <cell r="E820" t="str">
            <v/>
          </cell>
          <cell r="F820"/>
          <cell r="G820"/>
          <cell r="H820" t="str">
            <v>□</v>
          </cell>
          <cell r="I820" t="str">
            <v>□</v>
          </cell>
          <cell r="J820"/>
          <cell r="K820" t="str">
            <v>□</v>
          </cell>
          <cell r="L820"/>
          <cell r="M820"/>
          <cell r="N820" t="str">
            <v>□</v>
          </cell>
          <cell r="O820"/>
          <cell r="P820"/>
          <cell r="Q820"/>
          <cell r="R820"/>
          <cell r="S820"/>
          <cell r="T820"/>
          <cell r="U820"/>
          <cell r="V820"/>
          <cell r="W820"/>
          <cell r="X820"/>
          <cell r="Y820"/>
          <cell r="Z820" t="str">
            <v>□</v>
          </cell>
          <cell r="AA820" t="str">
            <v>□</v>
          </cell>
          <cell r="AB820" t="str">
            <v>□</v>
          </cell>
          <cell r="AC820" t="str">
            <v>□</v>
          </cell>
          <cell r="AD820" t="str">
            <v>□</v>
          </cell>
          <cell r="AE820" t="str">
            <v>□</v>
          </cell>
          <cell r="AF820" t="str">
            <v>□</v>
          </cell>
          <cell r="AG820" t="str">
            <v>□</v>
          </cell>
          <cell r="AH820"/>
          <cell r="AI820"/>
          <cell r="AJ820"/>
          <cell r="AK820"/>
          <cell r="AL820"/>
          <cell r="AM820"/>
          <cell r="AN820"/>
          <cell r="AO820"/>
          <cell r="AP820"/>
          <cell r="AQ820"/>
          <cell r="AR820"/>
          <cell r="AS820"/>
          <cell r="AT820"/>
          <cell r="AU820" t="str">
            <v>□</v>
          </cell>
          <cell r="AV820"/>
          <cell r="AW820"/>
          <cell r="AX820"/>
          <cell r="AY820"/>
          <cell r="AZ820"/>
          <cell r="BA820"/>
          <cell r="BB820" t="str">
            <v>□</v>
          </cell>
          <cell r="BC820" t="str">
            <v>□</v>
          </cell>
          <cell r="BD820"/>
          <cell r="BE820"/>
          <cell r="BF820"/>
          <cell r="BG820"/>
          <cell r="BH820"/>
          <cell r="BI820"/>
          <cell r="BJ820"/>
          <cell r="BK820"/>
          <cell r="BL820"/>
          <cell r="BM820"/>
          <cell r="BN820"/>
          <cell r="BO820"/>
          <cell r="BP820"/>
          <cell r="BQ820"/>
          <cell r="BR820"/>
          <cell r="BS820"/>
          <cell r="BT820"/>
          <cell r="BU820"/>
          <cell r="BV820"/>
          <cell r="BW820"/>
          <cell r="BX820"/>
          <cell r="BY820"/>
          <cell r="BZ820" t="str">
            <v>ERR</v>
          </cell>
          <cell r="CA820"/>
          <cell r="CB820"/>
          <cell r="CC820"/>
        </row>
        <row r="821">
          <cell r="B821">
            <v>809</v>
          </cell>
          <cell r="C821"/>
          <cell r="D821"/>
          <cell r="E821" t="str">
            <v/>
          </cell>
          <cell r="F821"/>
          <cell r="G821"/>
          <cell r="H821" t="str">
            <v>□</v>
          </cell>
          <cell r="I821" t="str">
            <v>□</v>
          </cell>
          <cell r="J821"/>
          <cell r="K821" t="str">
            <v>□</v>
          </cell>
          <cell r="L821"/>
          <cell r="M821"/>
          <cell r="N821" t="str">
            <v>□</v>
          </cell>
          <cell r="O821"/>
          <cell r="P821"/>
          <cell r="Q821"/>
          <cell r="R821"/>
          <cell r="S821"/>
          <cell r="T821"/>
          <cell r="U821"/>
          <cell r="V821"/>
          <cell r="W821"/>
          <cell r="X821"/>
          <cell r="Y821"/>
          <cell r="Z821" t="str">
            <v>□</v>
          </cell>
          <cell r="AA821" t="str">
            <v>□</v>
          </cell>
          <cell r="AB821" t="str">
            <v>□</v>
          </cell>
          <cell r="AC821" t="str">
            <v>□</v>
          </cell>
          <cell r="AD821" t="str">
            <v>□</v>
          </cell>
          <cell r="AE821" t="str">
            <v>□</v>
          </cell>
          <cell r="AF821" t="str">
            <v>□</v>
          </cell>
          <cell r="AG821" t="str">
            <v>□</v>
          </cell>
          <cell r="AH821"/>
          <cell r="AI821"/>
          <cell r="AJ821"/>
          <cell r="AK821"/>
          <cell r="AL821"/>
          <cell r="AM821"/>
          <cell r="AN821"/>
          <cell r="AO821"/>
          <cell r="AP821"/>
          <cell r="AQ821"/>
          <cell r="AR821"/>
          <cell r="AS821"/>
          <cell r="AT821"/>
          <cell r="AU821" t="str">
            <v>□</v>
          </cell>
          <cell r="AV821"/>
          <cell r="AW821"/>
          <cell r="AX821"/>
          <cell r="AY821"/>
          <cell r="AZ821"/>
          <cell r="BA821"/>
          <cell r="BB821" t="str">
            <v>□</v>
          </cell>
          <cell r="BC821" t="str">
            <v>□</v>
          </cell>
          <cell r="BD821"/>
          <cell r="BE821"/>
          <cell r="BF821"/>
          <cell r="BG821"/>
          <cell r="BH821"/>
          <cell r="BI821"/>
          <cell r="BJ821"/>
          <cell r="BK821"/>
          <cell r="BL821"/>
          <cell r="BM821"/>
          <cell r="BN821"/>
          <cell r="BO821"/>
          <cell r="BP821"/>
          <cell r="BQ821"/>
          <cell r="BR821"/>
          <cell r="BS821"/>
          <cell r="BT821"/>
          <cell r="BU821"/>
          <cell r="BV821"/>
          <cell r="BW821"/>
          <cell r="BX821"/>
          <cell r="BY821"/>
          <cell r="BZ821" t="str">
            <v>ERR</v>
          </cell>
          <cell r="CA821"/>
          <cell r="CB821"/>
          <cell r="CC821"/>
        </row>
        <row r="822">
          <cell r="B822">
            <v>810</v>
          </cell>
          <cell r="C822"/>
          <cell r="D822"/>
          <cell r="E822" t="str">
            <v/>
          </cell>
          <cell r="F822"/>
          <cell r="G822"/>
          <cell r="H822" t="str">
            <v>□</v>
          </cell>
          <cell r="I822" t="str">
            <v>□</v>
          </cell>
          <cell r="J822"/>
          <cell r="K822" t="str">
            <v>□</v>
          </cell>
          <cell r="L822"/>
          <cell r="M822"/>
          <cell r="N822" t="str">
            <v>□</v>
          </cell>
          <cell r="O822"/>
          <cell r="P822"/>
          <cell r="Q822"/>
          <cell r="R822"/>
          <cell r="S822"/>
          <cell r="T822"/>
          <cell r="U822"/>
          <cell r="V822"/>
          <cell r="W822"/>
          <cell r="X822"/>
          <cell r="Y822"/>
          <cell r="Z822" t="str">
            <v>□</v>
          </cell>
          <cell r="AA822" t="str">
            <v>□</v>
          </cell>
          <cell r="AB822" t="str">
            <v>□</v>
          </cell>
          <cell r="AC822" t="str">
            <v>□</v>
          </cell>
          <cell r="AD822" t="str">
            <v>□</v>
          </cell>
          <cell r="AE822" t="str">
            <v>□</v>
          </cell>
          <cell r="AF822" t="str">
            <v>□</v>
          </cell>
          <cell r="AG822" t="str">
            <v>□</v>
          </cell>
          <cell r="AH822"/>
          <cell r="AI822"/>
          <cell r="AJ822"/>
          <cell r="AK822"/>
          <cell r="AL822"/>
          <cell r="AM822"/>
          <cell r="AN822"/>
          <cell r="AO822"/>
          <cell r="AP822"/>
          <cell r="AQ822"/>
          <cell r="AR822"/>
          <cell r="AS822"/>
          <cell r="AT822"/>
          <cell r="AU822" t="str">
            <v>□</v>
          </cell>
          <cell r="AV822"/>
          <cell r="AW822"/>
          <cell r="AX822"/>
          <cell r="AY822"/>
          <cell r="AZ822"/>
          <cell r="BA822"/>
          <cell r="BB822" t="str">
            <v>□</v>
          </cell>
          <cell r="BC822" t="str">
            <v>□</v>
          </cell>
          <cell r="BD822"/>
          <cell r="BE822"/>
          <cell r="BF822"/>
          <cell r="BG822"/>
          <cell r="BH822"/>
          <cell r="BI822"/>
          <cell r="BJ822"/>
          <cell r="BK822"/>
          <cell r="BL822"/>
          <cell r="BM822"/>
          <cell r="BN822"/>
          <cell r="BO822"/>
          <cell r="BP822"/>
          <cell r="BQ822"/>
          <cell r="BR822"/>
          <cell r="BS822"/>
          <cell r="BT822"/>
          <cell r="BU822"/>
          <cell r="BV822"/>
          <cell r="BW822"/>
          <cell r="BX822"/>
          <cell r="BY822"/>
          <cell r="BZ822" t="str">
            <v>ERR</v>
          </cell>
          <cell r="CA822"/>
          <cell r="CB822"/>
          <cell r="CC822"/>
        </row>
        <row r="823">
          <cell r="B823">
            <v>811</v>
          </cell>
          <cell r="C823"/>
          <cell r="D823"/>
          <cell r="E823" t="str">
            <v/>
          </cell>
          <cell r="F823"/>
          <cell r="G823"/>
          <cell r="H823" t="str">
            <v>□</v>
          </cell>
          <cell r="I823" t="str">
            <v>□</v>
          </cell>
          <cell r="J823"/>
          <cell r="K823" t="str">
            <v>□</v>
          </cell>
          <cell r="L823"/>
          <cell r="M823"/>
          <cell r="N823" t="str">
            <v>□</v>
          </cell>
          <cell r="O823"/>
          <cell r="P823"/>
          <cell r="Q823"/>
          <cell r="R823"/>
          <cell r="S823"/>
          <cell r="T823"/>
          <cell r="U823"/>
          <cell r="V823"/>
          <cell r="W823"/>
          <cell r="X823"/>
          <cell r="Y823"/>
          <cell r="Z823" t="str">
            <v>□</v>
          </cell>
          <cell r="AA823" t="str">
            <v>□</v>
          </cell>
          <cell r="AB823" t="str">
            <v>□</v>
          </cell>
          <cell r="AC823" t="str">
            <v>□</v>
          </cell>
          <cell r="AD823" t="str">
            <v>□</v>
          </cell>
          <cell r="AE823" t="str">
            <v>□</v>
          </cell>
          <cell r="AF823" t="str">
            <v>□</v>
          </cell>
          <cell r="AG823" t="str">
            <v>□</v>
          </cell>
          <cell r="AH823"/>
          <cell r="AI823"/>
          <cell r="AJ823"/>
          <cell r="AK823"/>
          <cell r="AL823"/>
          <cell r="AM823"/>
          <cell r="AN823"/>
          <cell r="AO823"/>
          <cell r="AP823"/>
          <cell r="AQ823"/>
          <cell r="AR823"/>
          <cell r="AS823"/>
          <cell r="AT823"/>
          <cell r="AU823" t="str">
            <v>□</v>
          </cell>
          <cell r="AV823"/>
          <cell r="AW823"/>
          <cell r="AX823"/>
          <cell r="AY823"/>
          <cell r="AZ823"/>
          <cell r="BA823"/>
          <cell r="BB823" t="str">
            <v>□</v>
          </cell>
          <cell r="BC823" t="str">
            <v>□</v>
          </cell>
          <cell r="BD823"/>
          <cell r="BE823"/>
          <cell r="BF823"/>
          <cell r="BG823"/>
          <cell r="BH823"/>
          <cell r="BI823"/>
          <cell r="BJ823"/>
          <cell r="BK823"/>
          <cell r="BL823"/>
          <cell r="BM823"/>
          <cell r="BN823"/>
          <cell r="BO823"/>
          <cell r="BP823"/>
          <cell r="BQ823"/>
          <cell r="BR823"/>
          <cell r="BS823"/>
          <cell r="BT823"/>
          <cell r="BU823"/>
          <cell r="BV823"/>
          <cell r="BW823"/>
          <cell r="BX823"/>
          <cell r="BY823"/>
          <cell r="BZ823" t="str">
            <v>ERR</v>
          </cell>
          <cell r="CA823"/>
          <cell r="CB823"/>
          <cell r="CC823"/>
        </row>
        <row r="824">
          <cell r="B824">
            <v>812</v>
          </cell>
          <cell r="C824"/>
          <cell r="D824"/>
          <cell r="E824" t="str">
            <v/>
          </cell>
          <cell r="F824"/>
          <cell r="G824"/>
          <cell r="H824" t="str">
            <v>□</v>
          </cell>
          <cell r="I824" t="str">
            <v>□</v>
          </cell>
          <cell r="J824"/>
          <cell r="K824" t="str">
            <v>□</v>
          </cell>
          <cell r="L824"/>
          <cell r="M824"/>
          <cell r="N824" t="str">
            <v>□</v>
          </cell>
          <cell r="O824"/>
          <cell r="P824"/>
          <cell r="Q824"/>
          <cell r="R824"/>
          <cell r="S824"/>
          <cell r="T824"/>
          <cell r="U824"/>
          <cell r="V824"/>
          <cell r="W824"/>
          <cell r="X824"/>
          <cell r="Y824"/>
          <cell r="Z824" t="str">
            <v>□</v>
          </cell>
          <cell r="AA824" t="str">
            <v>□</v>
          </cell>
          <cell r="AB824" t="str">
            <v>□</v>
          </cell>
          <cell r="AC824" t="str">
            <v>□</v>
          </cell>
          <cell r="AD824" t="str">
            <v>□</v>
          </cell>
          <cell r="AE824" t="str">
            <v>□</v>
          </cell>
          <cell r="AF824" t="str">
            <v>□</v>
          </cell>
          <cell r="AG824" t="str">
            <v>□</v>
          </cell>
          <cell r="AH824"/>
          <cell r="AI824"/>
          <cell r="AJ824"/>
          <cell r="AK824"/>
          <cell r="AL824"/>
          <cell r="AM824"/>
          <cell r="AN824"/>
          <cell r="AO824"/>
          <cell r="AP824"/>
          <cell r="AQ824"/>
          <cell r="AR824"/>
          <cell r="AS824"/>
          <cell r="AT824"/>
          <cell r="AU824" t="str">
            <v>□</v>
          </cell>
          <cell r="AV824"/>
          <cell r="AW824"/>
          <cell r="AX824"/>
          <cell r="AY824"/>
          <cell r="AZ824"/>
          <cell r="BA824"/>
          <cell r="BB824" t="str">
            <v>□</v>
          </cell>
          <cell r="BC824" t="str">
            <v>□</v>
          </cell>
          <cell r="BD824"/>
          <cell r="BE824"/>
          <cell r="BF824"/>
          <cell r="BG824"/>
          <cell r="BH824"/>
          <cell r="BI824"/>
          <cell r="BJ824"/>
          <cell r="BK824"/>
          <cell r="BL824"/>
          <cell r="BM824"/>
          <cell r="BN824"/>
          <cell r="BO824"/>
          <cell r="BP824"/>
          <cell r="BQ824"/>
          <cell r="BR824"/>
          <cell r="BS824"/>
          <cell r="BT824"/>
          <cell r="BU824"/>
          <cell r="BV824"/>
          <cell r="BW824"/>
          <cell r="BX824"/>
          <cell r="BY824"/>
          <cell r="BZ824" t="str">
            <v>ERR</v>
          </cell>
          <cell r="CA824"/>
          <cell r="CB824"/>
          <cell r="CC824"/>
        </row>
        <row r="825">
          <cell r="B825">
            <v>813</v>
          </cell>
          <cell r="C825"/>
          <cell r="D825"/>
          <cell r="E825" t="str">
            <v/>
          </cell>
          <cell r="F825"/>
          <cell r="G825"/>
          <cell r="H825" t="str">
            <v>□</v>
          </cell>
          <cell r="I825" t="str">
            <v>□</v>
          </cell>
          <cell r="J825"/>
          <cell r="K825" t="str">
            <v>□</v>
          </cell>
          <cell r="L825"/>
          <cell r="M825"/>
          <cell r="N825" t="str">
            <v>□</v>
          </cell>
          <cell r="O825"/>
          <cell r="P825"/>
          <cell r="Q825"/>
          <cell r="R825"/>
          <cell r="S825"/>
          <cell r="T825"/>
          <cell r="U825"/>
          <cell r="V825"/>
          <cell r="W825"/>
          <cell r="X825"/>
          <cell r="Y825"/>
          <cell r="Z825" t="str">
            <v>□</v>
          </cell>
          <cell r="AA825" t="str">
            <v>□</v>
          </cell>
          <cell r="AB825" t="str">
            <v>□</v>
          </cell>
          <cell r="AC825" t="str">
            <v>□</v>
          </cell>
          <cell r="AD825" t="str">
            <v>□</v>
          </cell>
          <cell r="AE825" t="str">
            <v>□</v>
          </cell>
          <cell r="AF825" t="str">
            <v>□</v>
          </cell>
          <cell r="AG825" t="str">
            <v>□</v>
          </cell>
          <cell r="AH825"/>
          <cell r="AI825"/>
          <cell r="AJ825"/>
          <cell r="AK825"/>
          <cell r="AL825"/>
          <cell r="AM825"/>
          <cell r="AN825"/>
          <cell r="AO825"/>
          <cell r="AP825"/>
          <cell r="AQ825"/>
          <cell r="AR825"/>
          <cell r="AS825"/>
          <cell r="AT825"/>
          <cell r="AU825" t="str">
            <v>□</v>
          </cell>
          <cell r="AV825"/>
          <cell r="AW825"/>
          <cell r="AX825"/>
          <cell r="AY825"/>
          <cell r="AZ825"/>
          <cell r="BA825"/>
          <cell r="BB825" t="str">
            <v>□</v>
          </cell>
          <cell r="BC825" t="str">
            <v>□</v>
          </cell>
          <cell r="BD825"/>
          <cell r="BE825"/>
          <cell r="BF825"/>
          <cell r="BG825"/>
          <cell r="BH825"/>
          <cell r="BI825"/>
          <cell r="BJ825"/>
          <cell r="BK825"/>
          <cell r="BL825"/>
          <cell r="BM825"/>
          <cell r="BN825"/>
          <cell r="BO825"/>
          <cell r="BP825"/>
          <cell r="BQ825"/>
          <cell r="BR825"/>
          <cell r="BS825"/>
          <cell r="BT825"/>
          <cell r="BU825"/>
          <cell r="BV825"/>
          <cell r="BW825"/>
          <cell r="BX825"/>
          <cell r="BY825"/>
          <cell r="BZ825" t="str">
            <v>ERR</v>
          </cell>
          <cell r="CA825"/>
          <cell r="CB825"/>
          <cell r="CC825"/>
        </row>
        <row r="826">
          <cell r="B826">
            <v>814</v>
          </cell>
          <cell r="C826"/>
          <cell r="D826"/>
          <cell r="E826" t="str">
            <v/>
          </cell>
          <cell r="F826"/>
          <cell r="G826"/>
          <cell r="H826" t="str">
            <v>□</v>
          </cell>
          <cell r="I826" t="str">
            <v>□</v>
          </cell>
          <cell r="J826"/>
          <cell r="K826" t="str">
            <v>□</v>
          </cell>
          <cell r="L826"/>
          <cell r="M826"/>
          <cell r="N826" t="str">
            <v>□</v>
          </cell>
          <cell r="O826"/>
          <cell r="P826"/>
          <cell r="Q826"/>
          <cell r="R826"/>
          <cell r="S826"/>
          <cell r="T826"/>
          <cell r="U826"/>
          <cell r="V826"/>
          <cell r="W826"/>
          <cell r="X826"/>
          <cell r="Y826"/>
          <cell r="Z826" t="str">
            <v>□</v>
          </cell>
          <cell r="AA826" t="str">
            <v>□</v>
          </cell>
          <cell r="AB826" t="str">
            <v>□</v>
          </cell>
          <cell r="AC826" t="str">
            <v>□</v>
          </cell>
          <cell r="AD826" t="str">
            <v>□</v>
          </cell>
          <cell r="AE826" t="str">
            <v>□</v>
          </cell>
          <cell r="AF826" t="str">
            <v>□</v>
          </cell>
          <cell r="AG826" t="str">
            <v>□</v>
          </cell>
          <cell r="AH826"/>
          <cell r="AI826"/>
          <cell r="AJ826"/>
          <cell r="AK826"/>
          <cell r="AL826"/>
          <cell r="AM826"/>
          <cell r="AN826"/>
          <cell r="AO826"/>
          <cell r="AP826"/>
          <cell r="AQ826"/>
          <cell r="AR826"/>
          <cell r="AS826"/>
          <cell r="AT826"/>
          <cell r="AU826" t="str">
            <v>□</v>
          </cell>
          <cell r="AV826"/>
          <cell r="AW826"/>
          <cell r="AX826"/>
          <cell r="AY826"/>
          <cell r="AZ826"/>
          <cell r="BA826"/>
          <cell r="BB826" t="str">
            <v>□</v>
          </cell>
          <cell r="BC826" t="str">
            <v>□</v>
          </cell>
          <cell r="BD826"/>
          <cell r="BE826"/>
          <cell r="BF826"/>
          <cell r="BG826"/>
          <cell r="BH826"/>
          <cell r="BI826"/>
          <cell r="BJ826"/>
          <cell r="BK826"/>
          <cell r="BL826"/>
          <cell r="BM826"/>
          <cell r="BN826"/>
          <cell r="BO826"/>
          <cell r="BP826"/>
          <cell r="BQ826"/>
          <cell r="BR826"/>
          <cell r="BS826"/>
          <cell r="BT826"/>
          <cell r="BU826"/>
          <cell r="BV826"/>
          <cell r="BW826"/>
          <cell r="BX826"/>
          <cell r="BY826"/>
          <cell r="BZ826" t="str">
            <v>ERR</v>
          </cell>
          <cell r="CA826"/>
          <cell r="CB826"/>
          <cell r="CC826"/>
        </row>
        <row r="827">
          <cell r="B827">
            <v>815</v>
          </cell>
          <cell r="C827"/>
          <cell r="D827"/>
          <cell r="E827" t="str">
            <v/>
          </cell>
          <cell r="F827"/>
          <cell r="G827"/>
          <cell r="H827" t="str">
            <v>□</v>
          </cell>
          <cell r="I827" t="str">
            <v>□</v>
          </cell>
          <cell r="J827"/>
          <cell r="K827" t="str">
            <v>□</v>
          </cell>
          <cell r="L827"/>
          <cell r="M827"/>
          <cell r="N827" t="str">
            <v>□</v>
          </cell>
          <cell r="O827"/>
          <cell r="P827"/>
          <cell r="Q827"/>
          <cell r="R827"/>
          <cell r="S827"/>
          <cell r="T827"/>
          <cell r="U827"/>
          <cell r="V827"/>
          <cell r="W827"/>
          <cell r="X827"/>
          <cell r="Y827"/>
          <cell r="Z827" t="str">
            <v>□</v>
          </cell>
          <cell r="AA827" t="str">
            <v>□</v>
          </cell>
          <cell r="AB827" t="str">
            <v>□</v>
          </cell>
          <cell r="AC827" t="str">
            <v>□</v>
          </cell>
          <cell r="AD827" t="str">
            <v>□</v>
          </cell>
          <cell r="AE827" t="str">
            <v>□</v>
          </cell>
          <cell r="AF827" t="str">
            <v>□</v>
          </cell>
          <cell r="AG827" t="str">
            <v>□</v>
          </cell>
          <cell r="AH827"/>
          <cell r="AI827"/>
          <cell r="AJ827"/>
          <cell r="AK827"/>
          <cell r="AL827"/>
          <cell r="AM827"/>
          <cell r="AN827"/>
          <cell r="AO827"/>
          <cell r="AP827"/>
          <cell r="AQ827"/>
          <cell r="AR827"/>
          <cell r="AS827"/>
          <cell r="AT827"/>
          <cell r="AU827" t="str">
            <v>□</v>
          </cell>
          <cell r="AV827"/>
          <cell r="AW827"/>
          <cell r="AX827"/>
          <cell r="AY827"/>
          <cell r="AZ827"/>
          <cell r="BA827"/>
          <cell r="BB827" t="str">
            <v>□</v>
          </cell>
          <cell r="BC827" t="str">
            <v>□</v>
          </cell>
          <cell r="BD827"/>
          <cell r="BE827"/>
          <cell r="BF827"/>
          <cell r="BG827"/>
          <cell r="BH827"/>
          <cell r="BI827"/>
          <cell r="BJ827"/>
          <cell r="BK827"/>
          <cell r="BL827"/>
          <cell r="BM827"/>
          <cell r="BN827"/>
          <cell r="BO827"/>
          <cell r="BP827"/>
          <cell r="BQ827"/>
          <cell r="BR827"/>
          <cell r="BS827"/>
          <cell r="BT827"/>
          <cell r="BU827"/>
          <cell r="BV827"/>
          <cell r="BW827"/>
          <cell r="BX827"/>
          <cell r="BY827"/>
          <cell r="BZ827" t="str">
            <v>ERR</v>
          </cell>
          <cell r="CA827"/>
          <cell r="CB827"/>
          <cell r="CC827"/>
        </row>
        <row r="828">
          <cell r="B828">
            <v>816</v>
          </cell>
          <cell r="C828"/>
          <cell r="D828"/>
          <cell r="E828" t="str">
            <v/>
          </cell>
          <cell r="F828"/>
          <cell r="G828"/>
          <cell r="H828" t="str">
            <v>□</v>
          </cell>
          <cell r="I828" t="str">
            <v>□</v>
          </cell>
          <cell r="J828"/>
          <cell r="K828" t="str">
            <v>□</v>
          </cell>
          <cell r="L828"/>
          <cell r="M828"/>
          <cell r="N828" t="str">
            <v>□</v>
          </cell>
          <cell r="O828"/>
          <cell r="P828"/>
          <cell r="Q828"/>
          <cell r="R828"/>
          <cell r="S828"/>
          <cell r="T828"/>
          <cell r="U828"/>
          <cell r="V828"/>
          <cell r="W828"/>
          <cell r="X828"/>
          <cell r="Y828"/>
          <cell r="Z828" t="str">
            <v>□</v>
          </cell>
          <cell r="AA828" t="str">
            <v>□</v>
          </cell>
          <cell r="AB828" t="str">
            <v>□</v>
          </cell>
          <cell r="AC828" t="str">
            <v>□</v>
          </cell>
          <cell r="AD828" t="str">
            <v>□</v>
          </cell>
          <cell r="AE828" t="str">
            <v>□</v>
          </cell>
          <cell r="AF828" t="str">
            <v>□</v>
          </cell>
          <cell r="AG828" t="str">
            <v>□</v>
          </cell>
          <cell r="AH828"/>
          <cell r="AI828"/>
          <cell r="AJ828"/>
          <cell r="AK828"/>
          <cell r="AL828"/>
          <cell r="AM828"/>
          <cell r="AN828"/>
          <cell r="AO828"/>
          <cell r="AP828"/>
          <cell r="AQ828"/>
          <cell r="AR828"/>
          <cell r="AS828"/>
          <cell r="AT828"/>
          <cell r="AU828" t="str">
            <v>□</v>
          </cell>
          <cell r="AV828"/>
          <cell r="AW828"/>
          <cell r="AX828"/>
          <cell r="AY828"/>
          <cell r="AZ828"/>
          <cell r="BA828"/>
          <cell r="BB828" t="str">
            <v>□</v>
          </cell>
          <cell r="BC828" t="str">
            <v>□</v>
          </cell>
          <cell r="BD828"/>
          <cell r="BE828"/>
          <cell r="BF828"/>
          <cell r="BG828"/>
          <cell r="BH828"/>
          <cell r="BI828"/>
          <cell r="BJ828"/>
          <cell r="BK828"/>
          <cell r="BL828"/>
          <cell r="BM828"/>
          <cell r="BN828"/>
          <cell r="BO828"/>
          <cell r="BP828"/>
          <cell r="BQ828"/>
          <cell r="BR828"/>
          <cell r="BS828"/>
          <cell r="BT828"/>
          <cell r="BU828"/>
          <cell r="BV828"/>
          <cell r="BW828"/>
          <cell r="BX828"/>
          <cell r="BY828"/>
          <cell r="BZ828" t="str">
            <v>ERR</v>
          </cell>
          <cell r="CA828"/>
          <cell r="CB828"/>
          <cell r="CC828"/>
        </row>
        <row r="829">
          <cell r="B829">
            <v>817</v>
          </cell>
          <cell r="C829"/>
          <cell r="D829"/>
          <cell r="E829" t="str">
            <v/>
          </cell>
          <cell r="F829"/>
          <cell r="G829"/>
          <cell r="H829" t="str">
            <v>□</v>
          </cell>
          <cell r="I829" t="str">
            <v>□</v>
          </cell>
          <cell r="J829"/>
          <cell r="K829" t="str">
            <v>□</v>
          </cell>
          <cell r="L829"/>
          <cell r="M829"/>
          <cell r="N829" t="str">
            <v>□</v>
          </cell>
          <cell r="O829"/>
          <cell r="P829"/>
          <cell r="Q829"/>
          <cell r="R829"/>
          <cell r="S829"/>
          <cell r="T829"/>
          <cell r="U829"/>
          <cell r="V829"/>
          <cell r="W829"/>
          <cell r="X829"/>
          <cell r="Y829"/>
          <cell r="Z829" t="str">
            <v>□</v>
          </cell>
          <cell r="AA829" t="str">
            <v>□</v>
          </cell>
          <cell r="AB829" t="str">
            <v>□</v>
          </cell>
          <cell r="AC829" t="str">
            <v>□</v>
          </cell>
          <cell r="AD829" t="str">
            <v>□</v>
          </cell>
          <cell r="AE829" t="str">
            <v>□</v>
          </cell>
          <cell r="AF829" t="str">
            <v>□</v>
          </cell>
          <cell r="AG829" t="str">
            <v>□</v>
          </cell>
          <cell r="AH829"/>
          <cell r="AI829"/>
          <cell r="AJ829"/>
          <cell r="AK829"/>
          <cell r="AL829"/>
          <cell r="AM829"/>
          <cell r="AN829"/>
          <cell r="AO829"/>
          <cell r="AP829"/>
          <cell r="AQ829"/>
          <cell r="AR829"/>
          <cell r="AS829"/>
          <cell r="AT829"/>
          <cell r="AU829" t="str">
            <v>□</v>
          </cell>
          <cell r="AV829"/>
          <cell r="AW829"/>
          <cell r="AX829"/>
          <cell r="AY829"/>
          <cell r="AZ829"/>
          <cell r="BA829"/>
          <cell r="BB829" t="str">
            <v>□</v>
          </cell>
          <cell r="BC829" t="str">
            <v>□</v>
          </cell>
          <cell r="BD829"/>
          <cell r="BE829"/>
          <cell r="BF829"/>
          <cell r="BG829"/>
          <cell r="BH829"/>
          <cell r="BI829"/>
          <cell r="BJ829"/>
          <cell r="BK829"/>
          <cell r="BL829"/>
          <cell r="BM829"/>
          <cell r="BN829"/>
          <cell r="BO829"/>
          <cell r="BP829"/>
          <cell r="BQ829"/>
          <cell r="BR829"/>
          <cell r="BS829"/>
          <cell r="BT829"/>
          <cell r="BU829"/>
          <cell r="BV829"/>
          <cell r="BW829"/>
          <cell r="BX829"/>
          <cell r="BY829"/>
          <cell r="BZ829" t="str">
            <v>ERR</v>
          </cell>
          <cell r="CA829"/>
          <cell r="CB829"/>
          <cell r="CC829"/>
        </row>
        <row r="830">
          <cell r="B830">
            <v>818</v>
          </cell>
          <cell r="C830"/>
          <cell r="D830"/>
          <cell r="E830" t="str">
            <v/>
          </cell>
          <cell r="F830"/>
          <cell r="G830"/>
          <cell r="H830" t="str">
            <v>□</v>
          </cell>
          <cell r="I830" t="str">
            <v>□</v>
          </cell>
          <cell r="J830"/>
          <cell r="K830" t="str">
            <v>□</v>
          </cell>
          <cell r="L830"/>
          <cell r="M830"/>
          <cell r="N830" t="str">
            <v>□</v>
          </cell>
          <cell r="O830"/>
          <cell r="P830"/>
          <cell r="Q830"/>
          <cell r="R830"/>
          <cell r="S830"/>
          <cell r="T830"/>
          <cell r="U830"/>
          <cell r="V830"/>
          <cell r="W830"/>
          <cell r="X830"/>
          <cell r="Y830"/>
          <cell r="Z830" t="str">
            <v>□</v>
          </cell>
          <cell r="AA830" t="str">
            <v>□</v>
          </cell>
          <cell r="AB830" t="str">
            <v>□</v>
          </cell>
          <cell r="AC830" t="str">
            <v>□</v>
          </cell>
          <cell r="AD830" t="str">
            <v>□</v>
          </cell>
          <cell r="AE830" t="str">
            <v>□</v>
          </cell>
          <cell r="AF830" t="str">
            <v>□</v>
          </cell>
          <cell r="AG830" t="str">
            <v>□</v>
          </cell>
          <cell r="AH830"/>
          <cell r="AI830"/>
          <cell r="AJ830"/>
          <cell r="AK830"/>
          <cell r="AL830"/>
          <cell r="AM830"/>
          <cell r="AN830"/>
          <cell r="AO830"/>
          <cell r="AP830"/>
          <cell r="AQ830"/>
          <cell r="AR830"/>
          <cell r="AS830"/>
          <cell r="AT830"/>
          <cell r="AU830" t="str">
            <v>□</v>
          </cell>
          <cell r="AV830"/>
          <cell r="AW830"/>
          <cell r="AX830"/>
          <cell r="AY830"/>
          <cell r="AZ830"/>
          <cell r="BA830"/>
          <cell r="BB830" t="str">
            <v>□</v>
          </cell>
          <cell r="BC830" t="str">
            <v>□</v>
          </cell>
          <cell r="BD830"/>
          <cell r="BE830"/>
          <cell r="BF830"/>
          <cell r="BG830"/>
          <cell r="BH830"/>
          <cell r="BI830"/>
          <cell r="BJ830"/>
          <cell r="BK830"/>
          <cell r="BL830"/>
          <cell r="BM830"/>
          <cell r="BN830"/>
          <cell r="BO830"/>
          <cell r="BP830"/>
          <cell r="BQ830"/>
          <cell r="BR830"/>
          <cell r="BS830"/>
          <cell r="BT830"/>
          <cell r="BU830"/>
          <cell r="BV830"/>
          <cell r="BW830"/>
          <cell r="BX830"/>
          <cell r="BY830"/>
          <cell r="BZ830" t="str">
            <v>ERR</v>
          </cell>
          <cell r="CA830"/>
          <cell r="CB830"/>
          <cell r="CC830"/>
        </row>
        <row r="831">
          <cell r="B831">
            <v>819</v>
          </cell>
          <cell r="C831"/>
          <cell r="D831"/>
          <cell r="E831" t="str">
            <v/>
          </cell>
          <cell r="F831"/>
          <cell r="G831"/>
          <cell r="H831" t="str">
            <v>□</v>
          </cell>
          <cell r="I831" t="str">
            <v>□</v>
          </cell>
          <cell r="J831"/>
          <cell r="K831" t="str">
            <v>□</v>
          </cell>
          <cell r="L831"/>
          <cell r="M831"/>
          <cell r="N831" t="str">
            <v>□</v>
          </cell>
          <cell r="O831"/>
          <cell r="P831"/>
          <cell r="Q831"/>
          <cell r="R831"/>
          <cell r="S831"/>
          <cell r="T831"/>
          <cell r="U831"/>
          <cell r="V831"/>
          <cell r="W831"/>
          <cell r="X831"/>
          <cell r="Y831"/>
          <cell r="Z831" t="str">
            <v>□</v>
          </cell>
          <cell r="AA831" t="str">
            <v>□</v>
          </cell>
          <cell r="AB831" t="str">
            <v>□</v>
          </cell>
          <cell r="AC831" t="str">
            <v>□</v>
          </cell>
          <cell r="AD831" t="str">
            <v>□</v>
          </cell>
          <cell r="AE831" t="str">
            <v>□</v>
          </cell>
          <cell r="AF831" t="str">
            <v>□</v>
          </cell>
          <cell r="AG831" t="str">
            <v>□</v>
          </cell>
          <cell r="AH831"/>
          <cell r="AI831"/>
          <cell r="AJ831"/>
          <cell r="AK831"/>
          <cell r="AL831"/>
          <cell r="AM831"/>
          <cell r="AN831"/>
          <cell r="AO831"/>
          <cell r="AP831"/>
          <cell r="AQ831"/>
          <cell r="AR831"/>
          <cell r="AS831"/>
          <cell r="AT831"/>
          <cell r="AU831" t="str">
            <v>□</v>
          </cell>
          <cell r="AV831"/>
          <cell r="AW831"/>
          <cell r="AX831"/>
          <cell r="AY831"/>
          <cell r="AZ831"/>
          <cell r="BA831"/>
          <cell r="BB831" t="str">
            <v>□</v>
          </cell>
          <cell r="BC831" t="str">
            <v>□</v>
          </cell>
          <cell r="BD831"/>
          <cell r="BE831"/>
          <cell r="BF831"/>
          <cell r="BG831"/>
          <cell r="BH831"/>
          <cell r="BI831"/>
          <cell r="BJ831"/>
          <cell r="BK831"/>
          <cell r="BL831"/>
          <cell r="BM831"/>
          <cell r="BN831"/>
          <cell r="BO831"/>
          <cell r="BP831"/>
          <cell r="BQ831"/>
          <cell r="BR831"/>
          <cell r="BS831"/>
          <cell r="BT831"/>
          <cell r="BU831"/>
          <cell r="BV831"/>
          <cell r="BW831"/>
          <cell r="BX831"/>
          <cell r="BY831"/>
          <cell r="BZ831" t="str">
            <v>ERR</v>
          </cell>
          <cell r="CA831"/>
          <cell r="CB831"/>
          <cell r="CC831"/>
        </row>
        <row r="832">
          <cell r="B832">
            <v>820</v>
          </cell>
          <cell r="C832"/>
          <cell r="D832"/>
          <cell r="E832" t="str">
            <v/>
          </cell>
          <cell r="F832"/>
          <cell r="G832"/>
          <cell r="H832" t="str">
            <v>□</v>
          </cell>
          <cell r="I832" t="str">
            <v>□</v>
          </cell>
          <cell r="J832"/>
          <cell r="K832" t="str">
            <v>□</v>
          </cell>
          <cell r="L832"/>
          <cell r="M832"/>
          <cell r="N832" t="str">
            <v>□</v>
          </cell>
          <cell r="O832"/>
          <cell r="P832"/>
          <cell r="Q832"/>
          <cell r="R832"/>
          <cell r="S832"/>
          <cell r="T832"/>
          <cell r="U832"/>
          <cell r="V832"/>
          <cell r="W832"/>
          <cell r="X832"/>
          <cell r="Y832"/>
          <cell r="Z832" t="str">
            <v>□</v>
          </cell>
          <cell r="AA832" t="str">
            <v>□</v>
          </cell>
          <cell r="AB832" t="str">
            <v>□</v>
          </cell>
          <cell r="AC832" t="str">
            <v>□</v>
          </cell>
          <cell r="AD832" t="str">
            <v>□</v>
          </cell>
          <cell r="AE832" t="str">
            <v>□</v>
          </cell>
          <cell r="AF832" t="str">
            <v>□</v>
          </cell>
          <cell r="AG832" t="str">
            <v>□</v>
          </cell>
          <cell r="AH832"/>
          <cell r="AI832"/>
          <cell r="AJ832"/>
          <cell r="AK832"/>
          <cell r="AL832"/>
          <cell r="AM832"/>
          <cell r="AN832"/>
          <cell r="AO832"/>
          <cell r="AP832"/>
          <cell r="AQ832"/>
          <cell r="AR832"/>
          <cell r="AS832"/>
          <cell r="AT832"/>
          <cell r="AU832" t="str">
            <v>□</v>
          </cell>
          <cell r="AV832"/>
          <cell r="AW832"/>
          <cell r="AX832"/>
          <cell r="AY832"/>
          <cell r="AZ832"/>
          <cell r="BA832"/>
          <cell r="BB832" t="str">
            <v>□</v>
          </cell>
          <cell r="BC832" t="str">
            <v>□</v>
          </cell>
          <cell r="BD832"/>
          <cell r="BE832"/>
          <cell r="BF832"/>
          <cell r="BG832"/>
          <cell r="BH832"/>
          <cell r="BI832"/>
          <cell r="BJ832"/>
          <cell r="BK832"/>
          <cell r="BL832"/>
          <cell r="BM832"/>
          <cell r="BN832"/>
          <cell r="BO832"/>
          <cell r="BP832"/>
          <cell r="BQ832"/>
          <cell r="BR832"/>
          <cell r="BS832"/>
          <cell r="BT832"/>
          <cell r="BU832"/>
          <cell r="BV832"/>
          <cell r="BW832"/>
          <cell r="BX832"/>
          <cell r="BY832"/>
          <cell r="BZ832" t="str">
            <v>ERR</v>
          </cell>
          <cell r="CA832"/>
          <cell r="CB832"/>
          <cell r="CC832"/>
        </row>
        <row r="833">
          <cell r="B833">
            <v>821</v>
          </cell>
          <cell r="C833"/>
          <cell r="D833"/>
          <cell r="E833" t="str">
            <v/>
          </cell>
          <cell r="F833"/>
          <cell r="G833"/>
          <cell r="H833" t="str">
            <v>□</v>
          </cell>
          <cell r="I833" t="str">
            <v>□</v>
          </cell>
          <cell r="J833"/>
          <cell r="K833" t="str">
            <v>□</v>
          </cell>
          <cell r="L833"/>
          <cell r="M833"/>
          <cell r="N833" t="str">
            <v>□</v>
          </cell>
          <cell r="O833"/>
          <cell r="P833"/>
          <cell r="Q833"/>
          <cell r="R833"/>
          <cell r="S833"/>
          <cell r="T833"/>
          <cell r="U833"/>
          <cell r="V833"/>
          <cell r="W833"/>
          <cell r="X833"/>
          <cell r="Y833"/>
          <cell r="Z833" t="str">
            <v>□</v>
          </cell>
          <cell r="AA833" t="str">
            <v>□</v>
          </cell>
          <cell r="AB833" t="str">
            <v>□</v>
          </cell>
          <cell r="AC833" t="str">
            <v>□</v>
          </cell>
          <cell r="AD833" t="str">
            <v>□</v>
          </cell>
          <cell r="AE833" t="str">
            <v>□</v>
          </cell>
          <cell r="AF833" t="str">
            <v>□</v>
          </cell>
          <cell r="AG833" t="str">
            <v>□</v>
          </cell>
          <cell r="AH833"/>
          <cell r="AI833"/>
          <cell r="AJ833"/>
          <cell r="AK833"/>
          <cell r="AL833"/>
          <cell r="AM833"/>
          <cell r="AN833"/>
          <cell r="AO833"/>
          <cell r="AP833"/>
          <cell r="AQ833"/>
          <cell r="AR833"/>
          <cell r="AS833"/>
          <cell r="AT833"/>
          <cell r="AU833" t="str">
            <v>□</v>
          </cell>
          <cell r="AV833"/>
          <cell r="AW833"/>
          <cell r="AX833"/>
          <cell r="AY833"/>
          <cell r="AZ833"/>
          <cell r="BA833"/>
          <cell r="BB833" t="str">
            <v>□</v>
          </cell>
          <cell r="BC833" t="str">
            <v>□</v>
          </cell>
          <cell r="BD833"/>
          <cell r="BE833"/>
          <cell r="BF833"/>
          <cell r="BG833"/>
          <cell r="BH833"/>
          <cell r="BI833"/>
          <cell r="BJ833"/>
          <cell r="BK833"/>
          <cell r="BL833"/>
          <cell r="BM833"/>
          <cell r="BN833"/>
          <cell r="BO833"/>
          <cell r="BP833"/>
          <cell r="BQ833"/>
          <cell r="BR833"/>
          <cell r="BS833"/>
          <cell r="BT833"/>
          <cell r="BU833"/>
          <cell r="BV833"/>
          <cell r="BW833"/>
          <cell r="BX833"/>
          <cell r="BY833"/>
          <cell r="BZ833" t="str">
            <v>ERR</v>
          </cell>
          <cell r="CA833"/>
          <cell r="CB833"/>
          <cell r="CC833"/>
        </row>
        <row r="834">
          <cell r="B834">
            <v>822</v>
          </cell>
          <cell r="C834"/>
          <cell r="D834"/>
          <cell r="E834" t="str">
            <v/>
          </cell>
          <cell r="F834"/>
          <cell r="G834"/>
          <cell r="H834" t="str">
            <v>□</v>
          </cell>
          <cell r="I834" t="str">
            <v>□</v>
          </cell>
          <cell r="J834"/>
          <cell r="K834" t="str">
            <v>□</v>
          </cell>
          <cell r="L834"/>
          <cell r="M834"/>
          <cell r="N834" t="str">
            <v>□</v>
          </cell>
          <cell r="O834"/>
          <cell r="P834"/>
          <cell r="Q834"/>
          <cell r="R834"/>
          <cell r="S834"/>
          <cell r="T834"/>
          <cell r="U834"/>
          <cell r="V834"/>
          <cell r="W834"/>
          <cell r="X834"/>
          <cell r="Y834"/>
          <cell r="Z834" t="str">
            <v>□</v>
          </cell>
          <cell r="AA834" t="str">
            <v>□</v>
          </cell>
          <cell r="AB834" t="str">
            <v>□</v>
          </cell>
          <cell r="AC834" t="str">
            <v>□</v>
          </cell>
          <cell r="AD834" t="str">
            <v>□</v>
          </cell>
          <cell r="AE834" t="str">
            <v>□</v>
          </cell>
          <cell r="AF834" t="str">
            <v>□</v>
          </cell>
          <cell r="AG834" t="str">
            <v>□</v>
          </cell>
          <cell r="AH834"/>
          <cell r="AI834"/>
          <cell r="AJ834"/>
          <cell r="AK834"/>
          <cell r="AL834"/>
          <cell r="AM834"/>
          <cell r="AN834"/>
          <cell r="AO834"/>
          <cell r="AP834"/>
          <cell r="AQ834"/>
          <cell r="AR834"/>
          <cell r="AS834"/>
          <cell r="AT834"/>
          <cell r="AU834" t="str">
            <v>□</v>
          </cell>
          <cell r="AV834"/>
          <cell r="AW834"/>
          <cell r="AX834"/>
          <cell r="AY834"/>
          <cell r="AZ834"/>
          <cell r="BA834"/>
          <cell r="BB834" t="str">
            <v>□</v>
          </cell>
          <cell r="BC834" t="str">
            <v>□</v>
          </cell>
          <cell r="BD834"/>
          <cell r="BE834"/>
          <cell r="BF834"/>
          <cell r="BG834"/>
          <cell r="BH834"/>
          <cell r="BI834"/>
          <cell r="BJ834"/>
          <cell r="BK834"/>
          <cell r="BL834"/>
          <cell r="BM834"/>
          <cell r="BN834"/>
          <cell r="BO834"/>
          <cell r="BP834"/>
          <cell r="BQ834"/>
          <cell r="BR834"/>
          <cell r="BS834"/>
          <cell r="BT834"/>
          <cell r="BU834"/>
          <cell r="BV834"/>
          <cell r="BW834"/>
          <cell r="BX834"/>
          <cell r="BY834"/>
          <cell r="BZ834" t="str">
            <v>ERR</v>
          </cell>
          <cell r="CA834"/>
          <cell r="CB834"/>
          <cell r="CC834"/>
        </row>
        <row r="835">
          <cell r="B835">
            <v>823</v>
          </cell>
          <cell r="C835"/>
          <cell r="D835"/>
          <cell r="E835" t="str">
            <v/>
          </cell>
          <cell r="F835"/>
          <cell r="G835"/>
          <cell r="H835" t="str">
            <v>□</v>
          </cell>
          <cell r="I835" t="str">
            <v>□</v>
          </cell>
          <cell r="J835"/>
          <cell r="K835" t="str">
            <v>□</v>
          </cell>
          <cell r="L835"/>
          <cell r="M835"/>
          <cell r="N835" t="str">
            <v>□</v>
          </cell>
          <cell r="O835"/>
          <cell r="P835"/>
          <cell r="Q835"/>
          <cell r="R835"/>
          <cell r="S835"/>
          <cell r="T835"/>
          <cell r="U835"/>
          <cell r="V835"/>
          <cell r="W835"/>
          <cell r="X835"/>
          <cell r="Y835"/>
          <cell r="Z835" t="str">
            <v>□</v>
          </cell>
          <cell r="AA835" t="str">
            <v>□</v>
          </cell>
          <cell r="AB835" t="str">
            <v>□</v>
          </cell>
          <cell r="AC835" t="str">
            <v>□</v>
          </cell>
          <cell r="AD835" t="str">
            <v>□</v>
          </cell>
          <cell r="AE835" t="str">
            <v>□</v>
          </cell>
          <cell r="AF835" t="str">
            <v>□</v>
          </cell>
          <cell r="AG835" t="str">
            <v>□</v>
          </cell>
          <cell r="AH835"/>
          <cell r="AI835"/>
          <cell r="AJ835"/>
          <cell r="AK835"/>
          <cell r="AL835"/>
          <cell r="AM835"/>
          <cell r="AN835"/>
          <cell r="AO835"/>
          <cell r="AP835"/>
          <cell r="AQ835"/>
          <cell r="AR835"/>
          <cell r="AS835"/>
          <cell r="AT835"/>
          <cell r="AU835" t="str">
            <v>□</v>
          </cell>
          <cell r="AV835"/>
          <cell r="AW835"/>
          <cell r="AX835"/>
          <cell r="AY835"/>
          <cell r="AZ835"/>
          <cell r="BA835"/>
          <cell r="BB835" t="str">
            <v>□</v>
          </cell>
          <cell r="BC835" t="str">
            <v>□</v>
          </cell>
          <cell r="BD835"/>
          <cell r="BE835"/>
          <cell r="BF835"/>
          <cell r="BG835"/>
          <cell r="BH835"/>
          <cell r="BI835"/>
          <cell r="BJ835"/>
          <cell r="BK835"/>
          <cell r="BL835"/>
          <cell r="BM835"/>
          <cell r="BN835"/>
          <cell r="BO835"/>
          <cell r="BP835"/>
          <cell r="BQ835"/>
          <cell r="BR835"/>
          <cell r="BS835"/>
          <cell r="BT835"/>
          <cell r="BU835"/>
          <cell r="BV835"/>
          <cell r="BW835"/>
          <cell r="BX835"/>
          <cell r="BY835"/>
          <cell r="BZ835" t="str">
            <v>ERR</v>
          </cell>
          <cell r="CA835"/>
          <cell r="CB835"/>
          <cell r="CC835"/>
        </row>
        <row r="836">
          <cell r="B836">
            <v>824</v>
          </cell>
          <cell r="C836"/>
          <cell r="D836"/>
          <cell r="E836" t="str">
            <v/>
          </cell>
          <cell r="F836"/>
          <cell r="G836"/>
          <cell r="H836" t="str">
            <v>□</v>
          </cell>
          <cell r="I836" t="str">
            <v>□</v>
          </cell>
          <cell r="J836"/>
          <cell r="K836" t="str">
            <v>□</v>
          </cell>
          <cell r="L836"/>
          <cell r="M836"/>
          <cell r="N836" t="str">
            <v>□</v>
          </cell>
          <cell r="O836"/>
          <cell r="P836"/>
          <cell r="Q836"/>
          <cell r="R836"/>
          <cell r="S836"/>
          <cell r="T836"/>
          <cell r="U836"/>
          <cell r="V836"/>
          <cell r="W836"/>
          <cell r="X836"/>
          <cell r="Y836"/>
          <cell r="Z836" t="str">
            <v>□</v>
          </cell>
          <cell r="AA836" t="str">
            <v>□</v>
          </cell>
          <cell r="AB836" t="str">
            <v>□</v>
          </cell>
          <cell r="AC836" t="str">
            <v>□</v>
          </cell>
          <cell r="AD836" t="str">
            <v>□</v>
          </cell>
          <cell r="AE836" t="str">
            <v>□</v>
          </cell>
          <cell r="AF836" t="str">
            <v>□</v>
          </cell>
          <cell r="AG836" t="str">
            <v>□</v>
          </cell>
          <cell r="AH836"/>
          <cell r="AI836"/>
          <cell r="AJ836"/>
          <cell r="AK836"/>
          <cell r="AL836"/>
          <cell r="AM836"/>
          <cell r="AN836"/>
          <cell r="AO836"/>
          <cell r="AP836"/>
          <cell r="AQ836"/>
          <cell r="AR836"/>
          <cell r="AS836"/>
          <cell r="AT836"/>
          <cell r="AU836" t="str">
            <v>□</v>
          </cell>
          <cell r="AV836"/>
          <cell r="AW836"/>
          <cell r="AX836"/>
          <cell r="AY836"/>
          <cell r="AZ836"/>
          <cell r="BA836"/>
          <cell r="BB836" t="str">
            <v>□</v>
          </cell>
          <cell r="BC836" t="str">
            <v>□</v>
          </cell>
          <cell r="BD836"/>
          <cell r="BE836"/>
          <cell r="BF836"/>
          <cell r="BG836"/>
          <cell r="BH836"/>
          <cell r="BI836"/>
          <cell r="BJ836"/>
          <cell r="BK836"/>
          <cell r="BL836"/>
          <cell r="BM836"/>
          <cell r="BN836"/>
          <cell r="BO836"/>
          <cell r="BP836"/>
          <cell r="BQ836"/>
          <cell r="BR836"/>
          <cell r="BS836"/>
          <cell r="BT836"/>
          <cell r="BU836"/>
          <cell r="BV836"/>
          <cell r="BW836"/>
          <cell r="BX836"/>
          <cell r="BY836"/>
          <cell r="BZ836" t="str">
            <v>ERR</v>
          </cell>
          <cell r="CA836"/>
          <cell r="CB836"/>
          <cell r="CC836"/>
        </row>
        <row r="837">
          <cell r="B837">
            <v>825</v>
          </cell>
          <cell r="C837"/>
          <cell r="D837"/>
          <cell r="E837" t="str">
            <v/>
          </cell>
          <cell r="F837"/>
          <cell r="G837"/>
          <cell r="H837" t="str">
            <v>□</v>
          </cell>
          <cell r="I837" t="str">
            <v>□</v>
          </cell>
          <cell r="J837"/>
          <cell r="K837" t="str">
            <v>□</v>
          </cell>
          <cell r="L837"/>
          <cell r="M837"/>
          <cell r="N837" t="str">
            <v>□</v>
          </cell>
          <cell r="O837"/>
          <cell r="P837"/>
          <cell r="Q837"/>
          <cell r="R837"/>
          <cell r="S837"/>
          <cell r="T837"/>
          <cell r="U837"/>
          <cell r="V837"/>
          <cell r="W837"/>
          <cell r="X837"/>
          <cell r="Y837"/>
          <cell r="Z837" t="str">
            <v>□</v>
          </cell>
          <cell r="AA837" t="str">
            <v>□</v>
          </cell>
          <cell r="AB837" t="str">
            <v>□</v>
          </cell>
          <cell r="AC837" t="str">
            <v>□</v>
          </cell>
          <cell r="AD837" t="str">
            <v>□</v>
          </cell>
          <cell r="AE837" t="str">
            <v>□</v>
          </cell>
          <cell r="AF837" t="str">
            <v>□</v>
          </cell>
          <cell r="AG837" t="str">
            <v>□</v>
          </cell>
          <cell r="AH837"/>
          <cell r="AI837"/>
          <cell r="AJ837"/>
          <cell r="AK837"/>
          <cell r="AL837"/>
          <cell r="AM837"/>
          <cell r="AN837"/>
          <cell r="AO837"/>
          <cell r="AP837"/>
          <cell r="AQ837"/>
          <cell r="AR837"/>
          <cell r="AS837"/>
          <cell r="AT837"/>
          <cell r="AU837" t="str">
            <v>□</v>
          </cell>
          <cell r="AV837"/>
          <cell r="AW837"/>
          <cell r="AX837"/>
          <cell r="AY837"/>
          <cell r="AZ837"/>
          <cell r="BA837"/>
          <cell r="BB837" t="str">
            <v>□</v>
          </cell>
          <cell r="BC837" t="str">
            <v>□</v>
          </cell>
          <cell r="BD837"/>
          <cell r="BE837"/>
          <cell r="BF837"/>
          <cell r="BG837"/>
          <cell r="BH837"/>
          <cell r="BI837"/>
          <cell r="BJ837"/>
          <cell r="BK837"/>
          <cell r="BL837"/>
          <cell r="BM837"/>
          <cell r="BN837"/>
          <cell r="BO837"/>
          <cell r="BP837"/>
          <cell r="BQ837"/>
          <cell r="BR837"/>
          <cell r="BS837"/>
          <cell r="BT837"/>
          <cell r="BU837"/>
          <cell r="BV837"/>
          <cell r="BW837"/>
          <cell r="BX837"/>
          <cell r="BY837"/>
          <cell r="BZ837" t="str">
            <v>ERR</v>
          </cell>
          <cell r="CA837"/>
          <cell r="CB837"/>
          <cell r="CC837"/>
        </row>
        <row r="838">
          <cell r="B838">
            <v>826</v>
          </cell>
          <cell r="C838"/>
          <cell r="D838"/>
          <cell r="E838" t="str">
            <v/>
          </cell>
          <cell r="F838"/>
          <cell r="G838"/>
          <cell r="H838" t="str">
            <v>□</v>
          </cell>
          <cell r="I838" t="str">
            <v>□</v>
          </cell>
          <cell r="J838"/>
          <cell r="K838" t="str">
            <v>□</v>
          </cell>
          <cell r="L838"/>
          <cell r="M838"/>
          <cell r="N838" t="str">
            <v>□</v>
          </cell>
          <cell r="O838"/>
          <cell r="P838"/>
          <cell r="Q838"/>
          <cell r="R838"/>
          <cell r="S838"/>
          <cell r="T838"/>
          <cell r="U838"/>
          <cell r="V838"/>
          <cell r="W838"/>
          <cell r="X838"/>
          <cell r="Y838"/>
          <cell r="Z838" t="str">
            <v>□</v>
          </cell>
          <cell r="AA838" t="str">
            <v>□</v>
          </cell>
          <cell r="AB838" t="str">
            <v>□</v>
          </cell>
          <cell r="AC838" t="str">
            <v>□</v>
          </cell>
          <cell r="AD838" t="str">
            <v>□</v>
          </cell>
          <cell r="AE838" t="str">
            <v>□</v>
          </cell>
          <cell r="AF838" t="str">
            <v>□</v>
          </cell>
          <cell r="AG838" t="str">
            <v>□</v>
          </cell>
          <cell r="AH838"/>
          <cell r="AI838"/>
          <cell r="AJ838"/>
          <cell r="AK838"/>
          <cell r="AL838"/>
          <cell r="AM838"/>
          <cell r="AN838"/>
          <cell r="AO838"/>
          <cell r="AP838"/>
          <cell r="AQ838"/>
          <cell r="AR838"/>
          <cell r="AS838"/>
          <cell r="AT838"/>
          <cell r="AU838" t="str">
            <v>□</v>
          </cell>
          <cell r="AV838"/>
          <cell r="AW838"/>
          <cell r="AX838"/>
          <cell r="AY838"/>
          <cell r="AZ838"/>
          <cell r="BA838"/>
          <cell r="BB838" t="str">
            <v>□</v>
          </cell>
          <cell r="BC838" t="str">
            <v>□</v>
          </cell>
          <cell r="BD838"/>
          <cell r="BE838"/>
          <cell r="BF838"/>
          <cell r="BG838"/>
          <cell r="BH838"/>
          <cell r="BI838"/>
          <cell r="BJ838"/>
          <cell r="BK838"/>
          <cell r="BL838"/>
          <cell r="BM838"/>
          <cell r="BN838"/>
          <cell r="BO838"/>
          <cell r="BP838"/>
          <cell r="BQ838"/>
          <cell r="BR838"/>
          <cell r="BS838"/>
          <cell r="BT838"/>
          <cell r="BU838"/>
          <cell r="BV838"/>
          <cell r="BW838"/>
          <cell r="BX838"/>
          <cell r="BY838"/>
          <cell r="BZ838" t="str">
            <v>ERR</v>
          </cell>
          <cell r="CA838"/>
          <cell r="CB838"/>
          <cell r="CC838"/>
        </row>
        <row r="839">
          <cell r="B839">
            <v>827</v>
          </cell>
          <cell r="C839"/>
          <cell r="D839"/>
          <cell r="E839" t="str">
            <v/>
          </cell>
          <cell r="F839"/>
          <cell r="G839"/>
          <cell r="H839" t="str">
            <v>□</v>
          </cell>
          <cell r="I839" t="str">
            <v>□</v>
          </cell>
          <cell r="J839"/>
          <cell r="K839" t="str">
            <v>□</v>
          </cell>
          <cell r="L839"/>
          <cell r="M839"/>
          <cell r="N839" t="str">
            <v>□</v>
          </cell>
          <cell r="O839"/>
          <cell r="P839"/>
          <cell r="Q839"/>
          <cell r="R839"/>
          <cell r="S839"/>
          <cell r="T839"/>
          <cell r="U839"/>
          <cell r="V839"/>
          <cell r="W839"/>
          <cell r="X839"/>
          <cell r="Y839"/>
          <cell r="Z839" t="str">
            <v>□</v>
          </cell>
          <cell r="AA839" t="str">
            <v>□</v>
          </cell>
          <cell r="AB839" t="str">
            <v>□</v>
          </cell>
          <cell r="AC839" t="str">
            <v>□</v>
          </cell>
          <cell r="AD839" t="str">
            <v>□</v>
          </cell>
          <cell r="AE839" t="str">
            <v>□</v>
          </cell>
          <cell r="AF839" t="str">
            <v>□</v>
          </cell>
          <cell r="AG839" t="str">
            <v>□</v>
          </cell>
          <cell r="AH839"/>
          <cell r="AI839"/>
          <cell r="AJ839"/>
          <cell r="AK839"/>
          <cell r="AL839"/>
          <cell r="AM839"/>
          <cell r="AN839"/>
          <cell r="AO839"/>
          <cell r="AP839"/>
          <cell r="AQ839"/>
          <cell r="AR839"/>
          <cell r="AS839"/>
          <cell r="AT839"/>
          <cell r="AU839" t="str">
            <v>□</v>
          </cell>
          <cell r="AV839"/>
          <cell r="AW839"/>
          <cell r="AX839"/>
          <cell r="AY839"/>
          <cell r="AZ839"/>
          <cell r="BA839"/>
          <cell r="BB839" t="str">
            <v>□</v>
          </cell>
          <cell r="BC839" t="str">
            <v>□</v>
          </cell>
          <cell r="BD839"/>
          <cell r="BE839"/>
          <cell r="BF839"/>
          <cell r="BG839"/>
          <cell r="BH839"/>
          <cell r="BI839"/>
          <cell r="BJ839"/>
          <cell r="BK839"/>
          <cell r="BL839"/>
          <cell r="BM839"/>
          <cell r="BN839"/>
          <cell r="BO839"/>
          <cell r="BP839"/>
          <cell r="BQ839"/>
          <cell r="BR839"/>
          <cell r="BS839"/>
          <cell r="BT839"/>
          <cell r="BU839"/>
          <cell r="BV839"/>
          <cell r="BW839"/>
          <cell r="BX839"/>
          <cell r="BY839"/>
          <cell r="BZ839" t="str">
            <v>ERR</v>
          </cell>
          <cell r="CA839"/>
          <cell r="CB839"/>
          <cell r="CC839"/>
        </row>
        <row r="840">
          <cell r="B840">
            <v>828</v>
          </cell>
          <cell r="C840"/>
          <cell r="D840"/>
          <cell r="E840" t="str">
            <v/>
          </cell>
          <cell r="F840"/>
          <cell r="G840"/>
          <cell r="H840" t="str">
            <v>□</v>
          </cell>
          <cell r="I840" t="str">
            <v>□</v>
          </cell>
          <cell r="J840"/>
          <cell r="K840" t="str">
            <v>□</v>
          </cell>
          <cell r="L840"/>
          <cell r="M840"/>
          <cell r="N840" t="str">
            <v>□</v>
          </cell>
          <cell r="O840"/>
          <cell r="P840"/>
          <cell r="Q840"/>
          <cell r="R840"/>
          <cell r="S840"/>
          <cell r="T840"/>
          <cell r="U840"/>
          <cell r="V840"/>
          <cell r="W840"/>
          <cell r="X840"/>
          <cell r="Y840"/>
          <cell r="Z840" t="str">
            <v>□</v>
          </cell>
          <cell r="AA840" t="str">
            <v>□</v>
          </cell>
          <cell r="AB840" t="str">
            <v>□</v>
          </cell>
          <cell r="AC840" t="str">
            <v>□</v>
          </cell>
          <cell r="AD840" t="str">
            <v>□</v>
          </cell>
          <cell r="AE840" t="str">
            <v>□</v>
          </cell>
          <cell r="AF840" t="str">
            <v>□</v>
          </cell>
          <cell r="AG840" t="str">
            <v>□</v>
          </cell>
          <cell r="AH840"/>
          <cell r="AI840"/>
          <cell r="AJ840"/>
          <cell r="AK840"/>
          <cell r="AL840"/>
          <cell r="AM840"/>
          <cell r="AN840"/>
          <cell r="AO840"/>
          <cell r="AP840"/>
          <cell r="AQ840"/>
          <cell r="AR840"/>
          <cell r="AS840"/>
          <cell r="AT840"/>
          <cell r="AU840" t="str">
            <v>□</v>
          </cell>
          <cell r="AV840"/>
          <cell r="AW840"/>
          <cell r="AX840"/>
          <cell r="AY840"/>
          <cell r="AZ840"/>
          <cell r="BA840"/>
          <cell r="BB840" t="str">
            <v>□</v>
          </cell>
          <cell r="BC840" t="str">
            <v>□</v>
          </cell>
          <cell r="BD840"/>
          <cell r="BE840"/>
          <cell r="BF840"/>
          <cell r="BG840"/>
          <cell r="BH840"/>
          <cell r="BI840"/>
          <cell r="BJ840"/>
          <cell r="BK840"/>
          <cell r="BL840"/>
          <cell r="BM840"/>
          <cell r="BN840"/>
          <cell r="BO840"/>
          <cell r="BP840"/>
          <cell r="BQ840"/>
          <cell r="BR840"/>
          <cell r="BS840"/>
          <cell r="BT840"/>
          <cell r="BU840"/>
          <cell r="BV840"/>
          <cell r="BW840"/>
          <cell r="BX840"/>
          <cell r="BY840"/>
          <cell r="BZ840" t="str">
            <v>ERR</v>
          </cell>
          <cell r="CA840"/>
          <cell r="CB840"/>
          <cell r="CC840"/>
        </row>
        <row r="841">
          <cell r="B841">
            <v>829</v>
          </cell>
          <cell r="C841"/>
          <cell r="D841"/>
          <cell r="E841" t="str">
            <v/>
          </cell>
          <cell r="F841"/>
          <cell r="G841"/>
          <cell r="H841" t="str">
            <v>□</v>
          </cell>
          <cell r="I841" t="str">
            <v>□</v>
          </cell>
          <cell r="J841"/>
          <cell r="K841" t="str">
            <v>□</v>
          </cell>
          <cell r="L841"/>
          <cell r="M841"/>
          <cell r="N841" t="str">
            <v>□</v>
          </cell>
          <cell r="O841"/>
          <cell r="P841"/>
          <cell r="Q841"/>
          <cell r="R841"/>
          <cell r="S841"/>
          <cell r="T841"/>
          <cell r="U841"/>
          <cell r="V841"/>
          <cell r="W841"/>
          <cell r="X841"/>
          <cell r="Y841"/>
          <cell r="Z841" t="str">
            <v>□</v>
          </cell>
          <cell r="AA841" t="str">
            <v>□</v>
          </cell>
          <cell r="AB841" t="str">
            <v>□</v>
          </cell>
          <cell r="AC841" t="str">
            <v>□</v>
          </cell>
          <cell r="AD841" t="str">
            <v>□</v>
          </cell>
          <cell r="AE841" t="str">
            <v>□</v>
          </cell>
          <cell r="AF841" t="str">
            <v>□</v>
          </cell>
          <cell r="AG841" t="str">
            <v>□</v>
          </cell>
          <cell r="AH841"/>
          <cell r="AI841"/>
          <cell r="AJ841"/>
          <cell r="AK841"/>
          <cell r="AL841"/>
          <cell r="AM841"/>
          <cell r="AN841"/>
          <cell r="AO841"/>
          <cell r="AP841"/>
          <cell r="AQ841"/>
          <cell r="AR841"/>
          <cell r="AS841"/>
          <cell r="AT841"/>
          <cell r="AU841" t="str">
            <v>□</v>
          </cell>
          <cell r="AV841"/>
          <cell r="AW841"/>
          <cell r="AX841"/>
          <cell r="AY841"/>
          <cell r="AZ841"/>
          <cell r="BA841"/>
          <cell r="BB841" t="str">
            <v>□</v>
          </cell>
          <cell r="BC841" t="str">
            <v>□</v>
          </cell>
          <cell r="BD841"/>
          <cell r="BE841"/>
          <cell r="BF841"/>
          <cell r="BG841"/>
          <cell r="BH841"/>
          <cell r="BI841"/>
          <cell r="BJ841"/>
          <cell r="BK841"/>
          <cell r="BL841"/>
          <cell r="BM841"/>
          <cell r="BN841"/>
          <cell r="BO841"/>
          <cell r="BP841"/>
          <cell r="BQ841"/>
          <cell r="BR841"/>
          <cell r="BS841"/>
          <cell r="BT841"/>
          <cell r="BU841"/>
          <cell r="BV841"/>
          <cell r="BW841"/>
          <cell r="BX841"/>
          <cell r="BY841"/>
          <cell r="BZ841" t="str">
            <v>ERR</v>
          </cell>
          <cell r="CA841"/>
          <cell r="CB841"/>
          <cell r="CC841"/>
        </row>
        <row r="842">
          <cell r="B842">
            <v>830</v>
          </cell>
          <cell r="C842"/>
          <cell r="D842"/>
          <cell r="E842" t="str">
            <v/>
          </cell>
          <cell r="F842"/>
          <cell r="G842"/>
          <cell r="H842" t="str">
            <v>□</v>
          </cell>
          <cell r="I842" t="str">
            <v>□</v>
          </cell>
          <cell r="J842"/>
          <cell r="K842" t="str">
            <v>□</v>
          </cell>
          <cell r="L842"/>
          <cell r="M842"/>
          <cell r="N842" t="str">
            <v>□</v>
          </cell>
          <cell r="O842"/>
          <cell r="P842"/>
          <cell r="Q842"/>
          <cell r="R842"/>
          <cell r="S842"/>
          <cell r="T842"/>
          <cell r="U842"/>
          <cell r="V842"/>
          <cell r="W842"/>
          <cell r="X842"/>
          <cell r="Y842"/>
          <cell r="Z842" t="str">
            <v>□</v>
          </cell>
          <cell r="AA842" t="str">
            <v>□</v>
          </cell>
          <cell r="AB842" t="str">
            <v>□</v>
          </cell>
          <cell r="AC842" t="str">
            <v>□</v>
          </cell>
          <cell r="AD842" t="str">
            <v>□</v>
          </cell>
          <cell r="AE842" t="str">
            <v>□</v>
          </cell>
          <cell r="AF842" t="str">
            <v>□</v>
          </cell>
          <cell r="AG842" t="str">
            <v>□</v>
          </cell>
          <cell r="AH842"/>
          <cell r="AI842"/>
          <cell r="AJ842"/>
          <cell r="AK842"/>
          <cell r="AL842"/>
          <cell r="AM842"/>
          <cell r="AN842"/>
          <cell r="AO842"/>
          <cell r="AP842"/>
          <cell r="AQ842"/>
          <cell r="AR842"/>
          <cell r="AS842"/>
          <cell r="AT842"/>
          <cell r="AU842" t="str">
            <v>□</v>
          </cell>
          <cell r="AV842"/>
          <cell r="AW842"/>
          <cell r="AX842"/>
          <cell r="AY842"/>
          <cell r="AZ842"/>
          <cell r="BA842"/>
          <cell r="BB842" t="str">
            <v>□</v>
          </cell>
          <cell r="BC842" t="str">
            <v>□</v>
          </cell>
          <cell r="BD842"/>
          <cell r="BE842"/>
          <cell r="BF842"/>
          <cell r="BG842"/>
          <cell r="BH842"/>
          <cell r="BI842"/>
          <cell r="BJ842"/>
          <cell r="BK842"/>
          <cell r="BL842"/>
          <cell r="BM842"/>
          <cell r="BN842"/>
          <cell r="BO842"/>
          <cell r="BP842"/>
          <cell r="BQ842"/>
          <cell r="BR842"/>
          <cell r="BS842"/>
          <cell r="BT842"/>
          <cell r="BU842"/>
          <cell r="BV842"/>
          <cell r="BW842"/>
          <cell r="BX842"/>
          <cell r="BY842"/>
          <cell r="BZ842" t="str">
            <v>ERR</v>
          </cell>
          <cell r="CA842"/>
          <cell r="CB842"/>
          <cell r="CC842"/>
        </row>
        <row r="843">
          <cell r="B843">
            <v>831</v>
          </cell>
          <cell r="C843"/>
          <cell r="D843"/>
          <cell r="E843" t="str">
            <v/>
          </cell>
          <cell r="F843"/>
          <cell r="G843"/>
          <cell r="H843" t="str">
            <v>□</v>
          </cell>
          <cell r="I843" t="str">
            <v>□</v>
          </cell>
          <cell r="J843"/>
          <cell r="K843" t="str">
            <v>□</v>
          </cell>
          <cell r="L843"/>
          <cell r="M843"/>
          <cell r="N843" t="str">
            <v>□</v>
          </cell>
          <cell r="O843"/>
          <cell r="P843"/>
          <cell r="Q843"/>
          <cell r="R843"/>
          <cell r="S843"/>
          <cell r="T843"/>
          <cell r="U843"/>
          <cell r="V843"/>
          <cell r="W843"/>
          <cell r="X843"/>
          <cell r="Y843"/>
          <cell r="Z843" t="str">
            <v>□</v>
          </cell>
          <cell r="AA843" t="str">
            <v>□</v>
          </cell>
          <cell r="AB843" t="str">
            <v>□</v>
          </cell>
          <cell r="AC843" t="str">
            <v>□</v>
          </cell>
          <cell r="AD843" t="str">
            <v>□</v>
          </cell>
          <cell r="AE843" t="str">
            <v>□</v>
          </cell>
          <cell r="AF843" t="str">
            <v>□</v>
          </cell>
          <cell r="AG843" t="str">
            <v>□</v>
          </cell>
          <cell r="AH843"/>
          <cell r="AI843"/>
          <cell r="AJ843"/>
          <cell r="AK843"/>
          <cell r="AL843"/>
          <cell r="AM843"/>
          <cell r="AN843"/>
          <cell r="AO843"/>
          <cell r="AP843"/>
          <cell r="AQ843"/>
          <cell r="AR843"/>
          <cell r="AS843"/>
          <cell r="AT843"/>
          <cell r="AU843" t="str">
            <v>□</v>
          </cell>
          <cell r="AV843"/>
          <cell r="AW843"/>
          <cell r="AX843"/>
          <cell r="AY843"/>
          <cell r="AZ843"/>
          <cell r="BA843"/>
          <cell r="BB843" t="str">
            <v>□</v>
          </cell>
          <cell r="BC843" t="str">
            <v>□</v>
          </cell>
          <cell r="BD843"/>
          <cell r="BE843"/>
          <cell r="BF843"/>
          <cell r="BG843"/>
          <cell r="BH843"/>
          <cell r="BI843"/>
          <cell r="BJ843"/>
          <cell r="BK843"/>
          <cell r="BL843"/>
          <cell r="BM843"/>
          <cell r="BN843"/>
          <cell r="BO843"/>
          <cell r="BP843"/>
          <cell r="BQ843"/>
          <cell r="BR843"/>
          <cell r="BS843"/>
          <cell r="BT843"/>
          <cell r="BU843"/>
          <cell r="BV843"/>
          <cell r="BW843"/>
          <cell r="BX843"/>
          <cell r="BY843"/>
          <cell r="BZ843" t="str">
            <v>ERR</v>
          </cell>
          <cell r="CA843"/>
          <cell r="CB843"/>
          <cell r="CC843"/>
        </row>
        <row r="844">
          <cell r="B844">
            <v>832</v>
          </cell>
          <cell r="C844"/>
          <cell r="D844"/>
          <cell r="E844" t="str">
            <v/>
          </cell>
          <cell r="F844"/>
          <cell r="G844"/>
          <cell r="H844" t="str">
            <v>□</v>
          </cell>
          <cell r="I844" t="str">
            <v>□</v>
          </cell>
          <cell r="J844"/>
          <cell r="K844" t="str">
            <v>□</v>
          </cell>
          <cell r="L844"/>
          <cell r="M844"/>
          <cell r="N844" t="str">
            <v>□</v>
          </cell>
          <cell r="O844"/>
          <cell r="P844"/>
          <cell r="Q844"/>
          <cell r="R844"/>
          <cell r="S844"/>
          <cell r="T844"/>
          <cell r="U844"/>
          <cell r="V844"/>
          <cell r="W844"/>
          <cell r="X844"/>
          <cell r="Y844"/>
          <cell r="Z844" t="str">
            <v>□</v>
          </cell>
          <cell r="AA844" t="str">
            <v>□</v>
          </cell>
          <cell r="AB844" t="str">
            <v>□</v>
          </cell>
          <cell r="AC844" t="str">
            <v>□</v>
          </cell>
          <cell r="AD844" t="str">
            <v>□</v>
          </cell>
          <cell r="AE844" t="str">
            <v>□</v>
          </cell>
          <cell r="AF844" t="str">
            <v>□</v>
          </cell>
          <cell r="AG844" t="str">
            <v>□</v>
          </cell>
          <cell r="AH844"/>
          <cell r="AI844"/>
          <cell r="AJ844"/>
          <cell r="AK844"/>
          <cell r="AL844"/>
          <cell r="AM844"/>
          <cell r="AN844"/>
          <cell r="AO844"/>
          <cell r="AP844"/>
          <cell r="AQ844"/>
          <cell r="AR844"/>
          <cell r="AS844"/>
          <cell r="AT844"/>
          <cell r="AU844" t="str">
            <v>□</v>
          </cell>
          <cell r="AV844"/>
          <cell r="AW844"/>
          <cell r="AX844"/>
          <cell r="AY844"/>
          <cell r="AZ844"/>
          <cell r="BA844"/>
          <cell r="BB844" t="str">
            <v>□</v>
          </cell>
          <cell r="BC844" t="str">
            <v>□</v>
          </cell>
          <cell r="BD844"/>
          <cell r="BE844"/>
          <cell r="BF844"/>
          <cell r="BG844"/>
          <cell r="BH844"/>
          <cell r="BI844"/>
          <cell r="BJ844"/>
          <cell r="BK844"/>
          <cell r="BL844"/>
          <cell r="BM844"/>
          <cell r="BN844"/>
          <cell r="BO844"/>
          <cell r="BP844"/>
          <cell r="BQ844"/>
          <cell r="BR844"/>
          <cell r="BS844"/>
          <cell r="BT844"/>
          <cell r="BU844"/>
          <cell r="BV844"/>
          <cell r="BW844"/>
          <cell r="BX844"/>
          <cell r="BY844"/>
          <cell r="BZ844" t="str">
            <v>ERR</v>
          </cell>
          <cell r="CA844"/>
          <cell r="CB844"/>
          <cell r="CC844"/>
        </row>
        <row r="845">
          <cell r="B845">
            <v>833</v>
          </cell>
          <cell r="C845"/>
          <cell r="D845"/>
          <cell r="E845" t="str">
            <v/>
          </cell>
          <cell r="F845"/>
          <cell r="G845"/>
          <cell r="H845" t="str">
            <v>□</v>
          </cell>
          <cell r="I845" t="str">
            <v>□</v>
          </cell>
          <cell r="J845"/>
          <cell r="K845" t="str">
            <v>□</v>
          </cell>
          <cell r="L845"/>
          <cell r="M845"/>
          <cell r="N845" t="str">
            <v>□</v>
          </cell>
          <cell r="O845"/>
          <cell r="P845"/>
          <cell r="Q845"/>
          <cell r="R845"/>
          <cell r="S845"/>
          <cell r="T845"/>
          <cell r="U845"/>
          <cell r="V845"/>
          <cell r="W845"/>
          <cell r="X845"/>
          <cell r="Y845"/>
          <cell r="Z845" t="str">
            <v>□</v>
          </cell>
          <cell r="AA845" t="str">
            <v>□</v>
          </cell>
          <cell r="AB845" t="str">
            <v>□</v>
          </cell>
          <cell r="AC845" t="str">
            <v>□</v>
          </cell>
          <cell r="AD845" t="str">
            <v>□</v>
          </cell>
          <cell r="AE845" t="str">
            <v>□</v>
          </cell>
          <cell r="AF845" t="str">
            <v>□</v>
          </cell>
          <cell r="AG845" t="str">
            <v>□</v>
          </cell>
          <cell r="AH845"/>
          <cell r="AI845"/>
          <cell r="AJ845"/>
          <cell r="AK845"/>
          <cell r="AL845"/>
          <cell r="AM845"/>
          <cell r="AN845"/>
          <cell r="AO845"/>
          <cell r="AP845"/>
          <cell r="AQ845"/>
          <cell r="AR845"/>
          <cell r="AS845"/>
          <cell r="AT845"/>
          <cell r="AU845" t="str">
            <v>□</v>
          </cell>
          <cell r="AV845"/>
          <cell r="AW845"/>
          <cell r="AX845"/>
          <cell r="AY845"/>
          <cell r="AZ845"/>
          <cell r="BA845"/>
          <cell r="BB845" t="str">
            <v>□</v>
          </cell>
          <cell r="BC845" t="str">
            <v>□</v>
          </cell>
          <cell r="BD845"/>
          <cell r="BE845"/>
          <cell r="BF845"/>
          <cell r="BG845"/>
          <cell r="BH845"/>
          <cell r="BI845"/>
          <cell r="BJ845"/>
          <cell r="BK845"/>
          <cell r="BL845"/>
          <cell r="BM845"/>
          <cell r="BN845"/>
          <cell r="BO845"/>
          <cell r="BP845"/>
          <cell r="BQ845"/>
          <cell r="BR845"/>
          <cell r="BS845"/>
          <cell r="BT845"/>
          <cell r="BU845"/>
          <cell r="BV845"/>
          <cell r="BW845"/>
          <cell r="BX845"/>
          <cell r="BY845"/>
          <cell r="BZ845" t="str">
            <v>ERR</v>
          </cell>
          <cell r="CA845"/>
          <cell r="CB845"/>
          <cell r="CC845"/>
        </row>
        <row r="846">
          <cell r="B846">
            <v>834</v>
          </cell>
          <cell r="C846"/>
          <cell r="D846"/>
          <cell r="E846" t="str">
            <v/>
          </cell>
          <cell r="F846"/>
          <cell r="G846"/>
          <cell r="H846" t="str">
            <v>□</v>
          </cell>
          <cell r="I846" t="str">
            <v>□</v>
          </cell>
          <cell r="J846"/>
          <cell r="K846" t="str">
            <v>□</v>
          </cell>
          <cell r="L846"/>
          <cell r="M846"/>
          <cell r="N846" t="str">
            <v>□</v>
          </cell>
          <cell r="O846"/>
          <cell r="P846"/>
          <cell r="Q846"/>
          <cell r="R846"/>
          <cell r="S846"/>
          <cell r="T846"/>
          <cell r="U846"/>
          <cell r="V846"/>
          <cell r="W846"/>
          <cell r="X846"/>
          <cell r="Y846"/>
          <cell r="Z846" t="str">
            <v>□</v>
          </cell>
          <cell r="AA846" t="str">
            <v>□</v>
          </cell>
          <cell r="AB846" t="str">
            <v>□</v>
          </cell>
          <cell r="AC846" t="str">
            <v>□</v>
          </cell>
          <cell r="AD846" t="str">
            <v>□</v>
          </cell>
          <cell r="AE846" t="str">
            <v>□</v>
          </cell>
          <cell r="AF846" t="str">
            <v>□</v>
          </cell>
          <cell r="AG846" t="str">
            <v>□</v>
          </cell>
          <cell r="AH846"/>
          <cell r="AI846"/>
          <cell r="AJ846"/>
          <cell r="AK846"/>
          <cell r="AL846"/>
          <cell r="AM846"/>
          <cell r="AN846"/>
          <cell r="AO846"/>
          <cell r="AP846"/>
          <cell r="AQ846"/>
          <cell r="AR846"/>
          <cell r="AS846"/>
          <cell r="AT846"/>
          <cell r="AU846" t="str">
            <v>□</v>
          </cell>
          <cell r="AV846"/>
          <cell r="AW846"/>
          <cell r="AX846"/>
          <cell r="AY846"/>
          <cell r="AZ846"/>
          <cell r="BA846"/>
          <cell r="BB846" t="str">
            <v>□</v>
          </cell>
          <cell r="BC846" t="str">
            <v>□</v>
          </cell>
          <cell r="BD846"/>
          <cell r="BE846"/>
          <cell r="BF846"/>
          <cell r="BG846"/>
          <cell r="BH846"/>
          <cell r="BI846"/>
          <cell r="BJ846"/>
          <cell r="BK846"/>
          <cell r="BL846"/>
          <cell r="BM846"/>
          <cell r="BN846"/>
          <cell r="BO846"/>
          <cell r="BP846"/>
          <cell r="BQ846"/>
          <cell r="BR846"/>
          <cell r="BS846"/>
          <cell r="BT846"/>
          <cell r="BU846"/>
          <cell r="BV846"/>
          <cell r="BW846"/>
          <cell r="BX846"/>
          <cell r="BY846"/>
          <cell r="BZ846" t="str">
            <v>ERR</v>
          </cell>
          <cell r="CA846"/>
          <cell r="CB846"/>
          <cell r="CC846"/>
        </row>
        <row r="847">
          <cell r="B847">
            <v>835</v>
          </cell>
          <cell r="C847"/>
          <cell r="D847"/>
          <cell r="E847" t="str">
            <v/>
          </cell>
          <cell r="F847"/>
          <cell r="G847"/>
          <cell r="H847" t="str">
            <v>□</v>
          </cell>
          <cell r="I847" t="str">
            <v>□</v>
          </cell>
          <cell r="J847"/>
          <cell r="K847" t="str">
            <v>□</v>
          </cell>
          <cell r="L847"/>
          <cell r="M847"/>
          <cell r="N847" t="str">
            <v>□</v>
          </cell>
          <cell r="O847"/>
          <cell r="P847"/>
          <cell r="Q847"/>
          <cell r="R847"/>
          <cell r="S847"/>
          <cell r="T847"/>
          <cell r="U847"/>
          <cell r="V847"/>
          <cell r="W847"/>
          <cell r="X847"/>
          <cell r="Y847"/>
          <cell r="Z847" t="str">
            <v>□</v>
          </cell>
          <cell r="AA847" t="str">
            <v>□</v>
          </cell>
          <cell r="AB847" t="str">
            <v>□</v>
          </cell>
          <cell r="AC847" t="str">
            <v>□</v>
          </cell>
          <cell r="AD847" t="str">
            <v>□</v>
          </cell>
          <cell r="AE847" t="str">
            <v>□</v>
          </cell>
          <cell r="AF847" t="str">
            <v>□</v>
          </cell>
          <cell r="AG847" t="str">
            <v>□</v>
          </cell>
          <cell r="AH847"/>
          <cell r="AI847"/>
          <cell r="AJ847"/>
          <cell r="AK847"/>
          <cell r="AL847"/>
          <cell r="AM847"/>
          <cell r="AN847"/>
          <cell r="AO847"/>
          <cell r="AP847"/>
          <cell r="AQ847"/>
          <cell r="AR847"/>
          <cell r="AS847"/>
          <cell r="AT847"/>
          <cell r="AU847" t="str">
            <v>□</v>
          </cell>
          <cell r="AV847"/>
          <cell r="AW847"/>
          <cell r="AX847"/>
          <cell r="AY847"/>
          <cell r="AZ847"/>
          <cell r="BA847"/>
          <cell r="BB847" t="str">
            <v>□</v>
          </cell>
          <cell r="BC847" t="str">
            <v>□</v>
          </cell>
          <cell r="BD847"/>
          <cell r="BE847"/>
          <cell r="BF847"/>
          <cell r="BG847"/>
          <cell r="BH847"/>
          <cell r="BI847"/>
          <cell r="BJ847"/>
          <cell r="BK847"/>
          <cell r="BL847"/>
          <cell r="BM847"/>
          <cell r="BN847"/>
          <cell r="BO847"/>
          <cell r="BP847"/>
          <cell r="BQ847"/>
          <cell r="BR847"/>
          <cell r="BS847"/>
          <cell r="BT847"/>
          <cell r="BU847"/>
          <cell r="BV847"/>
          <cell r="BW847"/>
          <cell r="BX847"/>
          <cell r="BY847"/>
          <cell r="BZ847" t="str">
            <v>ERR</v>
          </cell>
          <cell r="CA847"/>
          <cell r="CB847"/>
          <cell r="CC847"/>
        </row>
        <row r="848">
          <cell r="B848">
            <v>836</v>
          </cell>
          <cell r="C848"/>
          <cell r="D848"/>
          <cell r="E848" t="str">
            <v/>
          </cell>
          <cell r="F848"/>
          <cell r="G848"/>
          <cell r="H848" t="str">
            <v>□</v>
          </cell>
          <cell r="I848" t="str">
            <v>□</v>
          </cell>
          <cell r="J848"/>
          <cell r="K848" t="str">
            <v>□</v>
          </cell>
          <cell r="L848"/>
          <cell r="M848"/>
          <cell r="N848" t="str">
            <v>□</v>
          </cell>
          <cell r="O848"/>
          <cell r="P848"/>
          <cell r="Q848"/>
          <cell r="R848"/>
          <cell r="S848"/>
          <cell r="T848"/>
          <cell r="U848"/>
          <cell r="V848"/>
          <cell r="W848"/>
          <cell r="X848"/>
          <cell r="Y848"/>
          <cell r="Z848" t="str">
            <v>□</v>
          </cell>
          <cell r="AA848" t="str">
            <v>□</v>
          </cell>
          <cell r="AB848" t="str">
            <v>□</v>
          </cell>
          <cell r="AC848" t="str">
            <v>□</v>
          </cell>
          <cell r="AD848" t="str">
            <v>□</v>
          </cell>
          <cell r="AE848" t="str">
            <v>□</v>
          </cell>
          <cell r="AF848" t="str">
            <v>□</v>
          </cell>
          <cell r="AG848" t="str">
            <v>□</v>
          </cell>
          <cell r="AH848"/>
          <cell r="AI848"/>
          <cell r="AJ848"/>
          <cell r="AK848"/>
          <cell r="AL848"/>
          <cell r="AM848"/>
          <cell r="AN848"/>
          <cell r="AO848"/>
          <cell r="AP848"/>
          <cell r="AQ848"/>
          <cell r="AR848"/>
          <cell r="AS848"/>
          <cell r="AT848"/>
          <cell r="AU848" t="str">
            <v>□</v>
          </cell>
          <cell r="AV848"/>
          <cell r="AW848"/>
          <cell r="AX848"/>
          <cell r="AY848"/>
          <cell r="AZ848"/>
          <cell r="BA848"/>
          <cell r="BB848" t="str">
            <v>□</v>
          </cell>
          <cell r="BC848" t="str">
            <v>□</v>
          </cell>
          <cell r="BD848"/>
          <cell r="BE848"/>
          <cell r="BF848"/>
          <cell r="BG848"/>
          <cell r="BH848"/>
          <cell r="BI848"/>
          <cell r="BJ848"/>
          <cell r="BK848"/>
          <cell r="BL848"/>
          <cell r="BM848"/>
          <cell r="BN848"/>
          <cell r="BO848"/>
          <cell r="BP848"/>
          <cell r="BQ848"/>
          <cell r="BR848"/>
          <cell r="BS848"/>
          <cell r="BT848"/>
          <cell r="BU848"/>
          <cell r="BV848"/>
          <cell r="BW848"/>
          <cell r="BX848"/>
          <cell r="BY848"/>
          <cell r="BZ848" t="str">
            <v>ERR</v>
          </cell>
          <cell r="CA848"/>
          <cell r="CB848"/>
          <cell r="CC848"/>
        </row>
        <row r="849">
          <cell r="B849">
            <v>837</v>
          </cell>
          <cell r="C849"/>
          <cell r="D849"/>
          <cell r="E849" t="str">
            <v/>
          </cell>
          <cell r="F849"/>
          <cell r="G849"/>
          <cell r="H849" t="str">
            <v>□</v>
          </cell>
          <cell r="I849" t="str">
            <v>□</v>
          </cell>
          <cell r="J849"/>
          <cell r="K849" t="str">
            <v>□</v>
          </cell>
          <cell r="L849"/>
          <cell r="M849"/>
          <cell r="N849" t="str">
            <v>□</v>
          </cell>
          <cell r="O849"/>
          <cell r="P849"/>
          <cell r="Q849"/>
          <cell r="R849"/>
          <cell r="S849"/>
          <cell r="T849"/>
          <cell r="U849"/>
          <cell r="V849"/>
          <cell r="W849"/>
          <cell r="X849"/>
          <cell r="Y849"/>
          <cell r="Z849" t="str">
            <v>□</v>
          </cell>
          <cell r="AA849" t="str">
            <v>□</v>
          </cell>
          <cell r="AB849" t="str">
            <v>□</v>
          </cell>
          <cell r="AC849" t="str">
            <v>□</v>
          </cell>
          <cell r="AD849" t="str">
            <v>□</v>
          </cell>
          <cell r="AE849" t="str">
            <v>□</v>
          </cell>
          <cell r="AF849" t="str">
            <v>□</v>
          </cell>
          <cell r="AG849" t="str">
            <v>□</v>
          </cell>
          <cell r="AH849"/>
          <cell r="AI849"/>
          <cell r="AJ849"/>
          <cell r="AK849"/>
          <cell r="AL849"/>
          <cell r="AM849"/>
          <cell r="AN849"/>
          <cell r="AO849"/>
          <cell r="AP849"/>
          <cell r="AQ849"/>
          <cell r="AR849"/>
          <cell r="AS849"/>
          <cell r="AT849"/>
          <cell r="AU849" t="str">
            <v>□</v>
          </cell>
          <cell r="AV849"/>
          <cell r="AW849"/>
          <cell r="AX849"/>
          <cell r="AY849"/>
          <cell r="AZ849"/>
          <cell r="BA849"/>
          <cell r="BB849" t="str">
            <v>□</v>
          </cell>
          <cell r="BC849" t="str">
            <v>□</v>
          </cell>
          <cell r="BD849"/>
          <cell r="BE849"/>
          <cell r="BF849"/>
          <cell r="BG849"/>
          <cell r="BH849"/>
          <cell r="BI849"/>
          <cell r="BJ849"/>
          <cell r="BK849"/>
          <cell r="BL849"/>
          <cell r="BM849"/>
          <cell r="BN849"/>
          <cell r="BO849"/>
          <cell r="BP849"/>
          <cell r="BQ849"/>
          <cell r="BR849"/>
          <cell r="BS849"/>
          <cell r="BT849"/>
          <cell r="BU849"/>
          <cell r="BV849"/>
          <cell r="BW849"/>
          <cell r="BX849"/>
          <cell r="BY849"/>
          <cell r="BZ849" t="str">
            <v>ERR</v>
          </cell>
          <cell r="CA849"/>
          <cell r="CB849"/>
          <cell r="CC849"/>
        </row>
        <row r="850">
          <cell r="B850">
            <v>838</v>
          </cell>
          <cell r="C850"/>
          <cell r="D850"/>
          <cell r="E850" t="str">
            <v/>
          </cell>
          <cell r="F850"/>
          <cell r="G850"/>
          <cell r="H850" t="str">
            <v>□</v>
          </cell>
          <cell r="I850" t="str">
            <v>□</v>
          </cell>
          <cell r="J850"/>
          <cell r="K850" t="str">
            <v>□</v>
          </cell>
          <cell r="L850"/>
          <cell r="M850"/>
          <cell r="N850" t="str">
            <v>□</v>
          </cell>
          <cell r="O850"/>
          <cell r="P850"/>
          <cell r="Q850"/>
          <cell r="R850"/>
          <cell r="S850"/>
          <cell r="T850"/>
          <cell r="U850"/>
          <cell r="V850"/>
          <cell r="W850"/>
          <cell r="X850"/>
          <cell r="Y850"/>
          <cell r="Z850" t="str">
            <v>□</v>
          </cell>
          <cell r="AA850" t="str">
            <v>□</v>
          </cell>
          <cell r="AB850" t="str">
            <v>□</v>
          </cell>
          <cell r="AC850" t="str">
            <v>□</v>
          </cell>
          <cell r="AD850" t="str">
            <v>□</v>
          </cell>
          <cell r="AE850" t="str">
            <v>□</v>
          </cell>
          <cell r="AF850" t="str">
            <v>□</v>
          </cell>
          <cell r="AG850" t="str">
            <v>□</v>
          </cell>
          <cell r="AH850"/>
          <cell r="AI850"/>
          <cell r="AJ850"/>
          <cell r="AK850"/>
          <cell r="AL850"/>
          <cell r="AM850"/>
          <cell r="AN850"/>
          <cell r="AO850"/>
          <cell r="AP850"/>
          <cell r="AQ850"/>
          <cell r="AR850"/>
          <cell r="AS850"/>
          <cell r="AT850"/>
          <cell r="AU850" t="str">
            <v>□</v>
          </cell>
          <cell r="AV850"/>
          <cell r="AW850"/>
          <cell r="AX850"/>
          <cell r="AY850"/>
          <cell r="AZ850"/>
          <cell r="BA850"/>
          <cell r="BB850" t="str">
            <v>□</v>
          </cell>
          <cell r="BC850" t="str">
            <v>□</v>
          </cell>
          <cell r="BD850"/>
          <cell r="BE850"/>
          <cell r="BF850"/>
          <cell r="BG850"/>
          <cell r="BH850"/>
          <cell r="BI850"/>
          <cell r="BJ850"/>
          <cell r="BK850"/>
          <cell r="BL850"/>
          <cell r="BM850"/>
          <cell r="BN850"/>
          <cell r="BO850"/>
          <cell r="BP850"/>
          <cell r="BQ850"/>
          <cell r="BR850"/>
          <cell r="BS850"/>
          <cell r="BT850"/>
          <cell r="BU850"/>
          <cell r="BV850"/>
          <cell r="BW850"/>
          <cell r="BX850"/>
          <cell r="BY850"/>
          <cell r="BZ850" t="str">
            <v>ERR</v>
          </cell>
          <cell r="CA850"/>
          <cell r="CB850"/>
          <cell r="CC850"/>
        </row>
        <row r="851">
          <cell r="B851">
            <v>839</v>
          </cell>
          <cell r="C851"/>
          <cell r="D851"/>
          <cell r="E851" t="str">
            <v/>
          </cell>
          <cell r="F851"/>
          <cell r="G851"/>
          <cell r="H851" t="str">
            <v>□</v>
          </cell>
          <cell r="I851" t="str">
            <v>□</v>
          </cell>
          <cell r="J851"/>
          <cell r="K851" t="str">
            <v>□</v>
          </cell>
          <cell r="L851"/>
          <cell r="M851"/>
          <cell r="N851" t="str">
            <v>□</v>
          </cell>
          <cell r="O851"/>
          <cell r="P851"/>
          <cell r="Q851"/>
          <cell r="R851"/>
          <cell r="S851"/>
          <cell r="T851"/>
          <cell r="U851"/>
          <cell r="V851"/>
          <cell r="W851"/>
          <cell r="X851"/>
          <cell r="Y851"/>
          <cell r="Z851" t="str">
            <v>□</v>
          </cell>
          <cell r="AA851" t="str">
            <v>□</v>
          </cell>
          <cell r="AB851" t="str">
            <v>□</v>
          </cell>
          <cell r="AC851" t="str">
            <v>□</v>
          </cell>
          <cell r="AD851" t="str">
            <v>□</v>
          </cell>
          <cell r="AE851" t="str">
            <v>□</v>
          </cell>
          <cell r="AF851" t="str">
            <v>□</v>
          </cell>
          <cell r="AG851" t="str">
            <v>□</v>
          </cell>
          <cell r="AH851"/>
          <cell r="AI851"/>
          <cell r="AJ851"/>
          <cell r="AK851"/>
          <cell r="AL851"/>
          <cell r="AM851"/>
          <cell r="AN851"/>
          <cell r="AO851"/>
          <cell r="AP851"/>
          <cell r="AQ851"/>
          <cell r="AR851"/>
          <cell r="AS851"/>
          <cell r="AT851"/>
          <cell r="AU851" t="str">
            <v>□</v>
          </cell>
          <cell r="AV851"/>
          <cell r="AW851"/>
          <cell r="AX851"/>
          <cell r="AY851"/>
          <cell r="AZ851"/>
          <cell r="BA851"/>
          <cell r="BB851" t="str">
            <v>□</v>
          </cell>
          <cell r="BC851" t="str">
            <v>□</v>
          </cell>
          <cell r="BD851"/>
          <cell r="BE851"/>
          <cell r="BF851"/>
          <cell r="BG851"/>
          <cell r="BH851"/>
          <cell r="BI851"/>
          <cell r="BJ851"/>
          <cell r="BK851"/>
          <cell r="BL851"/>
          <cell r="BM851"/>
          <cell r="BN851"/>
          <cell r="BO851"/>
          <cell r="BP851"/>
          <cell r="BQ851"/>
          <cell r="BR851"/>
          <cell r="BS851"/>
          <cell r="BT851"/>
          <cell r="BU851"/>
          <cell r="BV851"/>
          <cell r="BW851"/>
          <cell r="BX851"/>
          <cell r="BY851"/>
          <cell r="BZ851" t="str">
            <v>ERR</v>
          </cell>
          <cell r="CA851"/>
          <cell r="CB851"/>
          <cell r="CC851"/>
        </row>
        <row r="852">
          <cell r="B852">
            <v>840</v>
          </cell>
          <cell r="C852"/>
          <cell r="D852"/>
          <cell r="E852" t="str">
            <v/>
          </cell>
          <cell r="F852"/>
          <cell r="G852"/>
          <cell r="H852" t="str">
            <v>□</v>
          </cell>
          <cell r="I852" t="str">
            <v>□</v>
          </cell>
          <cell r="J852"/>
          <cell r="K852" t="str">
            <v>□</v>
          </cell>
          <cell r="L852"/>
          <cell r="M852"/>
          <cell r="N852" t="str">
            <v>□</v>
          </cell>
          <cell r="O852"/>
          <cell r="P852"/>
          <cell r="Q852"/>
          <cell r="R852"/>
          <cell r="S852"/>
          <cell r="T852"/>
          <cell r="U852"/>
          <cell r="V852"/>
          <cell r="W852"/>
          <cell r="X852"/>
          <cell r="Y852"/>
          <cell r="Z852" t="str">
            <v>□</v>
          </cell>
          <cell r="AA852" t="str">
            <v>□</v>
          </cell>
          <cell r="AB852" t="str">
            <v>□</v>
          </cell>
          <cell r="AC852" t="str">
            <v>□</v>
          </cell>
          <cell r="AD852" t="str">
            <v>□</v>
          </cell>
          <cell r="AE852" t="str">
            <v>□</v>
          </cell>
          <cell r="AF852" t="str">
            <v>□</v>
          </cell>
          <cell r="AG852" t="str">
            <v>□</v>
          </cell>
          <cell r="AH852"/>
          <cell r="AI852"/>
          <cell r="AJ852"/>
          <cell r="AK852"/>
          <cell r="AL852"/>
          <cell r="AM852"/>
          <cell r="AN852"/>
          <cell r="AO852"/>
          <cell r="AP852"/>
          <cell r="AQ852"/>
          <cell r="AR852"/>
          <cell r="AS852"/>
          <cell r="AT852"/>
          <cell r="AU852" t="str">
            <v>□</v>
          </cell>
          <cell r="AV852"/>
          <cell r="AW852"/>
          <cell r="AX852"/>
          <cell r="AY852"/>
          <cell r="AZ852"/>
          <cell r="BA852"/>
          <cell r="BB852" t="str">
            <v>□</v>
          </cell>
          <cell r="BC852" t="str">
            <v>□</v>
          </cell>
          <cell r="BD852"/>
          <cell r="BE852"/>
          <cell r="BF852"/>
          <cell r="BG852"/>
          <cell r="BH852"/>
          <cell r="BI852"/>
          <cell r="BJ852"/>
          <cell r="BK852"/>
          <cell r="BL852"/>
          <cell r="BM852"/>
          <cell r="BN852"/>
          <cell r="BO852"/>
          <cell r="BP852"/>
          <cell r="BQ852"/>
          <cell r="BR852"/>
          <cell r="BS852"/>
          <cell r="BT852"/>
          <cell r="BU852"/>
          <cell r="BV852"/>
          <cell r="BW852"/>
          <cell r="BX852"/>
          <cell r="BY852"/>
          <cell r="BZ852" t="str">
            <v>ERR</v>
          </cell>
          <cell r="CA852"/>
          <cell r="CB852"/>
          <cell r="CC852"/>
        </row>
        <row r="853">
          <cell r="B853">
            <v>841</v>
          </cell>
          <cell r="C853"/>
          <cell r="D853"/>
          <cell r="E853" t="str">
            <v/>
          </cell>
          <cell r="F853"/>
          <cell r="G853"/>
          <cell r="H853" t="str">
            <v>□</v>
          </cell>
          <cell r="I853" t="str">
            <v>□</v>
          </cell>
          <cell r="J853"/>
          <cell r="K853" t="str">
            <v>□</v>
          </cell>
          <cell r="L853"/>
          <cell r="M853"/>
          <cell r="N853" t="str">
            <v>□</v>
          </cell>
          <cell r="O853"/>
          <cell r="P853"/>
          <cell r="Q853"/>
          <cell r="R853"/>
          <cell r="S853"/>
          <cell r="T853"/>
          <cell r="U853"/>
          <cell r="V853"/>
          <cell r="W853"/>
          <cell r="X853"/>
          <cell r="Y853"/>
          <cell r="Z853" t="str">
            <v>□</v>
          </cell>
          <cell r="AA853" t="str">
            <v>□</v>
          </cell>
          <cell r="AB853" t="str">
            <v>□</v>
          </cell>
          <cell r="AC853" t="str">
            <v>□</v>
          </cell>
          <cell r="AD853" t="str">
            <v>□</v>
          </cell>
          <cell r="AE853" t="str">
            <v>□</v>
          </cell>
          <cell r="AF853" t="str">
            <v>□</v>
          </cell>
          <cell r="AG853" t="str">
            <v>□</v>
          </cell>
          <cell r="AH853"/>
          <cell r="AI853"/>
          <cell r="AJ853"/>
          <cell r="AK853"/>
          <cell r="AL853"/>
          <cell r="AM853"/>
          <cell r="AN853"/>
          <cell r="AO853"/>
          <cell r="AP853"/>
          <cell r="AQ853"/>
          <cell r="AR853"/>
          <cell r="AS853"/>
          <cell r="AT853"/>
          <cell r="AU853" t="str">
            <v>□</v>
          </cell>
          <cell r="AV853"/>
          <cell r="AW853"/>
          <cell r="AX853"/>
          <cell r="AY853"/>
          <cell r="AZ853"/>
          <cell r="BA853"/>
          <cell r="BB853" t="str">
            <v>□</v>
          </cell>
          <cell r="BC853" t="str">
            <v>□</v>
          </cell>
          <cell r="BD853"/>
          <cell r="BE853"/>
          <cell r="BF853"/>
          <cell r="BG853"/>
          <cell r="BH853"/>
          <cell r="BI853"/>
          <cell r="BJ853"/>
          <cell r="BK853"/>
          <cell r="BL853"/>
          <cell r="BM853"/>
          <cell r="BN853"/>
          <cell r="BO853"/>
          <cell r="BP853"/>
          <cell r="BQ853"/>
          <cell r="BR853"/>
          <cell r="BS853"/>
          <cell r="BT853"/>
          <cell r="BU853"/>
          <cell r="BV853"/>
          <cell r="BW853"/>
          <cell r="BX853"/>
          <cell r="BY853"/>
          <cell r="BZ853" t="str">
            <v>ERR</v>
          </cell>
          <cell r="CA853"/>
          <cell r="CB853"/>
          <cell r="CC853"/>
        </row>
        <row r="854">
          <cell r="B854">
            <v>842</v>
          </cell>
          <cell r="C854"/>
          <cell r="D854"/>
          <cell r="E854" t="str">
            <v/>
          </cell>
          <cell r="F854"/>
          <cell r="G854"/>
          <cell r="H854" t="str">
            <v>□</v>
          </cell>
          <cell r="I854" t="str">
            <v>□</v>
          </cell>
          <cell r="J854"/>
          <cell r="K854" t="str">
            <v>□</v>
          </cell>
          <cell r="L854"/>
          <cell r="M854"/>
          <cell r="N854" t="str">
            <v>□</v>
          </cell>
          <cell r="O854"/>
          <cell r="P854"/>
          <cell r="Q854"/>
          <cell r="R854"/>
          <cell r="S854"/>
          <cell r="T854"/>
          <cell r="U854"/>
          <cell r="V854"/>
          <cell r="W854"/>
          <cell r="X854"/>
          <cell r="Y854"/>
          <cell r="Z854" t="str">
            <v>□</v>
          </cell>
          <cell r="AA854" t="str">
            <v>□</v>
          </cell>
          <cell r="AB854" t="str">
            <v>□</v>
          </cell>
          <cell r="AC854" t="str">
            <v>□</v>
          </cell>
          <cell r="AD854" t="str">
            <v>□</v>
          </cell>
          <cell r="AE854" t="str">
            <v>□</v>
          </cell>
          <cell r="AF854" t="str">
            <v>□</v>
          </cell>
          <cell r="AG854" t="str">
            <v>□</v>
          </cell>
          <cell r="AH854"/>
          <cell r="AI854"/>
          <cell r="AJ854"/>
          <cell r="AK854"/>
          <cell r="AL854"/>
          <cell r="AM854"/>
          <cell r="AN854"/>
          <cell r="AO854"/>
          <cell r="AP854"/>
          <cell r="AQ854"/>
          <cell r="AR854"/>
          <cell r="AS854"/>
          <cell r="AT854"/>
          <cell r="AU854" t="str">
            <v>□</v>
          </cell>
          <cell r="AV854"/>
          <cell r="AW854"/>
          <cell r="AX854"/>
          <cell r="AY854"/>
          <cell r="AZ854"/>
          <cell r="BA854"/>
          <cell r="BB854" t="str">
            <v>□</v>
          </cell>
          <cell r="BC854" t="str">
            <v>□</v>
          </cell>
          <cell r="BD854"/>
          <cell r="BE854"/>
          <cell r="BF854"/>
          <cell r="BG854"/>
          <cell r="BH854"/>
          <cell r="BI854"/>
          <cell r="BJ854"/>
          <cell r="BK854"/>
          <cell r="BL854"/>
          <cell r="BM854"/>
          <cell r="BN854"/>
          <cell r="BO854"/>
          <cell r="BP854"/>
          <cell r="BQ854"/>
          <cell r="BR854"/>
          <cell r="BS854"/>
          <cell r="BT854"/>
          <cell r="BU854"/>
          <cell r="BV854"/>
          <cell r="BW854"/>
          <cell r="BX854"/>
          <cell r="BY854"/>
          <cell r="BZ854" t="str">
            <v>ERR</v>
          </cell>
          <cell r="CA854"/>
          <cell r="CB854"/>
          <cell r="CC854"/>
        </row>
        <row r="855">
          <cell r="B855">
            <v>843</v>
          </cell>
          <cell r="C855"/>
          <cell r="D855"/>
          <cell r="E855" t="str">
            <v/>
          </cell>
          <cell r="F855"/>
          <cell r="G855"/>
          <cell r="H855" t="str">
            <v>□</v>
          </cell>
          <cell r="I855" t="str">
            <v>□</v>
          </cell>
          <cell r="J855"/>
          <cell r="K855" t="str">
            <v>□</v>
          </cell>
          <cell r="L855"/>
          <cell r="M855"/>
          <cell r="N855" t="str">
            <v>□</v>
          </cell>
          <cell r="O855"/>
          <cell r="P855"/>
          <cell r="Q855"/>
          <cell r="R855"/>
          <cell r="S855"/>
          <cell r="T855"/>
          <cell r="U855"/>
          <cell r="V855"/>
          <cell r="W855"/>
          <cell r="X855"/>
          <cell r="Y855"/>
          <cell r="Z855" t="str">
            <v>□</v>
          </cell>
          <cell r="AA855" t="str">
            <v>□</v>
          </cell>
          <cell r="AB855" t="str">
            <v>□</v>
          </cell>
          <cell r="AC855" t="str">
            <v>□</v>
          </cell>
          <cell r="AD855" t="str">
            <v>□</v>
          </cell>
          <cell r="AE855" t="str">
            <v>□</v>
          </cell>
          <cell r="AF855" t="str">
            <v>□</v>
          </cell>
          <cell r="AG855" t="str">
            <v>□</v>
          </cell>
          <cell r="AH855"/>
          <cell r="AI855"/>
          <cell r="AJ855"/>
          <cell r="AK855"/>
          <cell r="AL855"/>
          <cell r="AM855"/>
          <cell r="AN855"/>
          <cell r="AO855"/>
          <cell r="AP855"/>
          <cell r="AQ855"/>
          <cell r="AR855"/>
          <cell r="AS855"/>
          <cell r="AT855"/>
          <cell r="AU855" t="str">
            <v>□</v>
          </cell>
          <cell r="AV855"/>
          <cell r="AW855"/>
          <cell r="AX855"/>
          <cell r="AY855"/>
          <cell r="AZ855"/>
          <cell r="BA855"/>
          <cell r="BB855" t="str">
            <v>□</v>
          </cell>
          <cell r="BC855" t="str">
            <v>□</v>
          </cell>
          <cell r="BD855"/>
          <cell r="BE855"/>
          <cell r="BF855"/>
          <cell r="BG855"/>
          <cell r="BH855"/>
          <cell r="BI855"/>
          <cell r="BJ855"/>
          <cell r="BK855"/>
          <cell r="BL855"/>
          <cell r="BM855"/>
          <cell r="BN855"/>
          <cell r="BO855"/>
          <cell r="BP855"/>
          <cell r="BQ855"/>
          <cell r="BR855"/>
          <cell r="BS855"/>
          <cell r="BT855"/>
          <cell r="BU855"/>
          <cell r="BV855"/>
          <cell r="BW855"/>
          <cell r="BX855"/>
          <cell r="BY855"/>
          <cell r="BZ855" t="str">
            <v>ERR</v>
          </cell>
          <cell r="CA855"/>
          <cell r="CB855"/>
          <cell r="CC855"/>
        </row>
        <row r="856">
          <cell r="B856">
            <v>844</v>
          </cell>
          <cell r="C856"/>
          <cell r="D856"/>
          <cell r="E856" t="str">
            <v/>
          </cell>
          <cell r="F856"/>
          <cell r="G856"/>
          <cell r="H856" t="str">
            <v>□</v>
          </cell>
          <cell r="I856" t="str">
            <v>□</v>
          </cell>
          <cell r="J856"/>
          <cell r="K856" t="str">
            <v>□</v>
          </cell>
          <cell r="L856"/>
          <cell r="M856"/>
          <cell r="N856" t="str">
            <v>□</v>
          </cell>
          <cell r="O856"/>
          <cell r="P856"/>
          <cell r="Q856"/>
          <cell r="R856"/>
          <cell r="S856"/>
          <cell r="T856"/>
          <cell r="U856"/>
          <cell r="V856"/>
          <cell r="W856"/>
          <cell r="X856"/>
          <cell r="Y856"/>
          <cell r="Z856" t="str">
            <v>□</v>
          </cell>
          <cell r="AA856" t="str">
            <v>□</v>
          </cell>
          <cell r="AB856" t="str">
            <v>□</v>
          </cell>
          <cell r="AC856" t="str">
            <v>□</v>
          </cell>
          <cell r="AD856" t="str">
            <v>□</v>
          </cell>
          <cell r="AE856" t="str">
            <v>□</v>
          </cell>
          <cell r="AF856" t="str">
            <v>□</v>
          </cell>
          <cell r="AG856" t="str">
            <v>□</v>
          </cell>
          <cell r="AH856"/>
          <cell r="AI856"/>
          <cell r="AJ856"/>
          <cell r="AK856"/>
          <cell r="AL856"/>
          <cell r="AM856"/>
          <cell r="AN856"/>
          <cell r="AO856"/>
          <cell r="AP856"/>
          <cell r="AQ856"/>
          <cell r="AR856"/>
          <cell r="AS856"/>
          <cell r="AT856"/>
          <cell r="AU856" t="str">
            <v>□</v>
          </cell>
          <cell r="AV856"/>
          <cell r="AW856"/>
          <cell r="AX856"/>
          <cell r="AY856"/>
          <cell r="AZ856"/>
          <cell r="BA856"/>
          <cell r="BB856" t="str">
            <v>□</v>
          </cell>
          <cell r="BC856" t="str">
            <v>□</v>
          </cell>
          <cell r="BD856"/>
          <cell r="BE856"/>
          <cell r="BF856"/>
          <cell r="BG856"/>
          <cell r="BH856"/>
          <cell r="BI856"/>
          <cell r="BJ856"/>
          <cell r="BK856"/>
          <cell r="BL856"/>
          <cell r="BM856"/>
          <cell r="BN856"/>
          <cell r="BO856"/>
          <cell r="BP856"/>
          <cell r="BQ856"/>
          <cell r="BR856"/>
          <cell r="BS856"/>
          <cell r="BT856"/>
          <cell r="BU856"/>
          <cell r="BV856"/>
          <cell r="BW856"/>
          <cell r="BX856"/>
          <cell r="BY856"/>
          <cell r="BZ856" t="str">
            <v>ERR</v>
          </cell>
          <cell r="CA856"/>
          <cell r="CB856"/>
          <cell r="CC856"/>
        </row>
        <row r="857">
          <cell r="B857">
            <v>845</v>
          </cell>
          <cell r="C857"/>
          <cell r="D857"/>
          <cell r="E857" t="str">
            <v/>
          </cell>
          <cell r="F857"/>
          <cell r="G857"/>
          <cell r="H857" t="str">
            <v>□</v>
          </cell>
          <cell r="I857" t="str">
            <v>□</v>
          </cell>
          <cell r="J857"/>
          <cell r="K857" t="str">
            <v>□</v>
          </cell>
          <cell r="L857"/>
          <cell r="M857"/>
          <cell r="N857" t="str">
            <v>□</v>
          </cell>
          <cell r="O857"/>
          <cell r="P857"/>
          <cell r="Q857"/>
          <cell r="R857"/>
          <cell r="S857"/>
          <cell r="T857"/>
          <cell r="U857"/>
          <cell r="V857"/>
          <cell r="W857"/>
          <cell r="X857"/>
          <cell r="Y857"/>
          <cell r="Z857" t="str">
            <v>□</v>
          </cell>
          <cell r="AA857" t="str">
            <v>□</v>
          </cell>
          <cell r="AB857" t="str">
            <v>□</v>
          </cell>
          <cell r="AC857" t="str">
            <v>□</v>
          </cell>
          <cell r="AD857" t="str">
            <v>□</v>
          </cell>
          <cell r="AE857" t="str">
            <v>□</v>
          </cell>
          <cell r="AF857" t="str">
            <v>□</v>
          </cell>
          <cell r="AG857" t="str">
            <v>□</v>
          </cell>
          <cell r="AH857"/>
          <cell r="AI857"/>
          <cell r="AJ857"/>
          <cell r="AK857"/>
          <cell r="AL857"/>
          <cell r="AM857"/>
          <cell r="AN857"/>
          <cell r="AO857"/>
          <cell r="AP857"/>
          <cell r="AQ857"/>
          <cell r="AR857"/>
          <cell r="AS857"/>
          <cell r="AT857"/>
          <cell r="AU857" t="str">
            <v>□</v>
          </cell>
          <cell r="AV857"/>
          <cell r="AW857"/>
          <cell r="AX857"/>
          <cell r="AY857"/>
          <cell r="AZ857"/>
          <cell r="BA857"/>
          <cell r="BB857" t="str">
            <v>□</v>
          </cell>
          <cell r="BC857" t="str">
            <v>□</v>
          </cell>
          <cell r="BD857"/>
          <cell r="BE857"/>
          <cell r="BF857"/>
          <cell r="BG857"/>
          <cell r="BH857"/>
          <cell r="BI857"/>
          <cell r="BJ857"/>
          <cell r="BK857"/>
          <cell r="BL857"/>
          <cell r="BM857"/>
          <cell r="BN857"/>
          <cell r="BO857"/>
          <cell r="BP857"/>
          <cell r="BQ857"/>
          <cell r="BR857"/>
          <cell r="BS857"/>
          <cell r="BT857"/>
          <cell r="BU857"/>
          <cell r="BV857"/>
          <cell r="BW857"/>
          <cell r="BX857"/>
          <cell r="BY857"/>
          <cell r="BZ857" t="str">
            <v>ERR</v>
          </cell>
          <cell r="CA857"/>
          <cell r="CB857"/>
          <cell r="CC857"/>
        </row>
        <row r="858">
          <cell r="B858">
            <v>846</v>
          </cell>
          <cell r="C858"/>
          <cell r="D858"/>
          <cell r="E858" t="str">
            <v/>
          </cell>
          <cell r="F858"/>
          <cell r="G858"/>
          <cell r="H858" t="str">
            <v>□</v>
          </cell>
          <cell r="I858" t="str">
            <v>□</v>
          </cell>
          <cell r="J858"/>
          <cell r="K858" t="str">
            <v>□</v>
          </cell>
          <cell r="L858"/>
          <cell r="M858"/>
          <cell r="N858" t="str">
            <v>□</v>
          </cell>
          <cell r="O858"/>
          <cell r="P858"/>
          <cell r="Q858"/>
          <cell r="R858"/>
          <cell r="S858"/>
          <cell r="T858"/>
          <cell r="U858"/>
          <cell r="V858"/>
          <cell r="W858"/>
          <cell r="X858"/>
          <cell r="Y858"/>
          <cell r="Z858" t="str">
            <v>□</v>
          </cell>
          <cell r="AA858" t="str">
            <v>□</v>
          </cell>
          <cell r="AB858" t="str">
            <v>□</v>
          </cell>
          <cell r="AC858" t="str">
            <v>□</v>
          </cell>
          <cell r="AD858" t="str">
            <v>□</v>
          </cell>
          <cell r="AE858" t="str">
            <v>□</v>
          </cell>
          <cell r="AF858" t="str">
            <v>□</v>
          </cell>
          <cell r="AG858" t="str">
            <v>□</v>
          </cell>
          <cell r="AH858"/>
          <cell r="AI858"/>
          <cell r="AJ858"/>
          <cell r="AK858"/>
          <cell r="AL858"/>
          <cell r="AM858"/>
          <cell r="AN858"/>
          <cell r="AO858"/>
          <cell r="AP858"/>
          <cell r="AQ858"/>
          <cell r="AR858"/>
          <cell r="AS858"/>
          <cell r="AT858"/>
          <cell r="AU858" t="str">
            <v>□</v>
          </cell>
          <cell r="AV858"/>
          <cell r="AW858"/>
          <cell r="AX858"/>
          <cell r="AY858"/>
          <cell r="AZ858"/>
          <cell r="BA858"/>
          <cell r="BB858" t="str">
            <v>□</v>
          </cell>
          <cell r="BC858" t="str">
            <v>□</v>
          </cell>
          <cell r="BD858"/>
          <cell r="BE858"/>
          <cell r="BF858"/>
          <cell r="BG858"/>
          <cell r="BH858"/>
          <cell r="BI858"/>
          <cell r="BJ858"/>
          <cell r="BK858"/>
          <cell r="BL858"/>
          <cell r="BM858"/>
          <cell r="BN858"/>
          <cell r="BO858"/>
          <cell r="BP858"/>
          <cell r="BQ858"/>
          <cell r="BR858"/>
          <cell r="BS858"/>
          <cell r="BT858"/>
          <cell r="BU858"/>
          <cell r="BV858"/>
          <cell r="BW858"/>
          <cell r="BX858"/>
          <cell r="BY858"/>
          <cell r="BZ858" t="str">
            <v>ERR</v>
          </cell>
          <cell r="CA858"/>
          <cell r="CB858"/>
          <cell r="CC858"/>
        </row>
        <row r="859">
          <cell r="B859">
            <v>847</v>
          </cell>
          <cell r="C859"/>
          <cell r="D859"/>
          <cell r="E859" t="str">
            <v/>
          </cell>
          <cell r="F859"/>
          <cell r="G859"/>
          <cell r="H859" t="str">
            <v>□</v>
          </cell>
          <cell r="I859" t="str">
            <v>□</v>
          </cell>
          <cell r="J859"/>
          <cell r="K859" t="str">
            <v>□</v>
          </cell>
          <cell r="L859"/>
          <cell r="M859"/>
          <cell r="N859" t="str">
            <v>□</v>
          </cell>
          <cell r="O859"/>
          <cell r="P859"/>
          <cell r="Q859"/>
          <cell r="R859"/>
          <cell r="S859"/>
          <cell r="T859"/>
          <cell r="U859"/>
          <cell r="V859"/>
          <cell r="W859"/>
          <cell r="X859"/>
          <cell r="Y859"/>
          <cell r="Z859" t="str">
            <v>□</v>
          </cell>
          <cell r="AA859" t="str">
            <v>□</v>
          </cell>
          <cell r="AB859" t="str">
            <v>□</v>
          </cell>
          <cell r="AC859" t="str">
            <v>□</v>
          </cell>
          <cell r="AD859" t="str">
            <v>□</v>
          </cell>
          <cell r="AE859" t="str">
            <v>□</v>
          </cell>
          <cell r="AF859" t="str">
            <v>□</v>
          </cell>
          <cell r="AG859" t="str">
            <v>□</v>
          </cell>
          <cell r="AH859"/>
          <cell r="AI859"/>
          <cell r="AJ859"/>
          <cell r="AK859"/>
          <cell r="AL859"/>
          <cell r="AM859"/>
          <cell r="AN859"/>
          <cell r="AO859"/>
          <cell r="AP859"/>
          <cell r="AQ859"/>
          <cell r="AR859"/>
          <cell r="AS859"/>
          <cell r="AT859"/>
          <cell r="AU859" t="str">
            <v>□</v>
          </cell>
          <cell r="AV859"/>
          <cell r="AW859"/>
          <cell r="AX859"/>
          <cell r="AY859"/>
          <cell r="AZ859"/>
          <cell r="BA859"/>
          <cell r="BB859" t="str">
            <v>□</v>
          </cell>
          <cell r="BC859" t="str">
            <v>□</v>
          </cell>
          <cell r="BD859"/>
          <cell r="BE859"/>
          <cell r="BF859"/>
          <cell r="BG859"/>
          <cell r="BH859"/>
          <cell r="BI859"/>
          <cell r="BJ859"/>
          <cell r="BK859"/>
          <cell r="BL859"/>
          <cell r="BM859"/>
          <cell r="BN859"/>
          <cell r="BO859"/>
          <cell r="BP859"/>
          <cell r="BQ859"/>
          <cell r="BR859"/>
          <cell r="BS859"/>
          <cell r="BT859"/>
          <cell r="BU859"/>
          <cell r="BV859"/>
          <cell r="BW859"/>
          <cell r="BX859"/>
          <cell r="BY859"/>
          <cell r="BZ859" t="str">
            <v>ERR</v>
          </cell>
          <cell r="CA859"/>
          <cell r="CB859"/>
          <cell r="CC859"/>
        </row>
        <row r="860">
          <cell r="B860">
            <v>848</v>
          </cell>
          <cell r="C860"/>
          <cell r="D860"/>
          <cell r="E860" t="str">
            <v/>
          </cell>
          <cell r="F860"/>
          <cell r="G860"/>
          <cell r="H860" t="str">
            <v>□</v>
          </cell>
          <cell r="I860" t="str">
            <v>□</v>
          </cell>
          <cell r="J860"/>
          <cell r="K860" t="str">
            <v>□</v>
          </cell>
          <cell r="L860"/>
          <cell r="M860"/>
          <cell r="N860" t="str">
            <v>□</v>
          </cell>
          <cell r="O860"/>
          <cell r="P860"/>
          <cell r="Q860"/>
          <cell r="R860"/>
          <cell r="S860"/>
          <cell r="T860"/>
          <cell r="U860"/>
          <cell r="V860"/>
          <cell r="W860"/>
          <cell r="X860"/>
          <cell r="Y860"/>
          <cell r="Z860" t="str">
            <v>□</v>
          </cell>
          <cell r="AA860" t="str">
            <v>□</v>
          </cell>
          <cell r="AB860" t="str">
            <v>□</v>
          </cell>
          <cell r="AC860" t="str">
            <v>□</v>
          </cell>
          <cell r="AD860" t="str">
            <v>□</v>
          </cell>
          <cell r="AE860" t="str">
            <v>□</v>
          </cell>
          <cell r="AF860" t="str">
            <v>□</v>
          </cell>
          <cell r="AG860" t="str">
            <v>□</v>
          </cell>
          <cell r="AH860"/>
          <cell r="AI860"/>
          <cell r="AJ860"/>
          <cell r="AK860"/>
          <cell r="AL860"/>
          <cell r="AM860"/>
          <cell r="AN860"/>
          <cell r="AO860"/>
          <cell r="AP860"/>
          <cell r="AQ860"/>
          <cell r="AR860"/>
          <cell r="AS860"/>
          <cell r="AT860"/>
          <cell r="AU860" t="str">
            <v>□</v>
          </cell>
          <cell r="AV860"/>
          <cell r="AW860"/>
          <cell r="AX860"/>
          <cell r="AY860"/>
          <cell r="AZ860"/>
          <cell r="BA860"/>
          <cell r="BB860" t="str">
            <v>□</v>
          </cell>
          <cell r="BC860" t="str">
            <v>□</v>
          </cell>
          <cell r="BD860"/>
          <cell r="BE860"/>
          <cell r="BF860"/>
          <cell r="BG860"/>
          <cell r="BH860"/>
          <cell r="BI860"/>
          <cell r="BJ860"/>
          <cell r="BK860"/>
          <cell r="BL860"/>
          <cell r="BM860"/>
          <cell r="BN860"/>
          <cell r="BO860"/>
          <cell r="BP860"/>
          <cell r="BQ860"/>
          <cell r="BR860"/>
          <cell r="BS860"/>
          <cell r="BT860"/>
          <cell r="BU860"/>
          <cell r="BV860"/>
          <cell r="BW860"/>
          <cell r="BX860"/>
          <cell r="BY860"/>
          <cell r="BZ860" t="str">
            <v>ERR</v>
          </cell>
          <cell r="CA860"/>
          <cell r="CB860"/>
          <cell r="CC860"/>
        </row>
        <row r="861">
          <cell r="B861">
            <v>849</v>
          </cell>
          <cell r="C861"/>
          <cell r="D861"/>
          <cell r="E861" t="str">
            <v/>
          </cell>
          <cell r="F861"/>
          <cell r="G861"/>
          <cell r="H861" t="str">
            <v>□</v>
          </cell>
          <cell r="I861" t="str">
            <v>□</v>
          </cell>
          <cell r="J861"/>
          <cell r="K861" t="str">
            <v>□</v>
          </cell>
          <cell r="L861"/>
          <cell r="M861"/>
          <cell r="N861" t="str">
            <v>□</v>
          </cell>
          <cell r="O861"/>
          <cell r="P861"/>
          <cell r="Q861"/>
          <cell r="R861"/>
          <cell r="S861"/>
          <cell r="T861"/>
          <cell r="U861"/>
          <cell r="V861"/>
          <cell r="W861"/>
          <cell r="X861"/>
          <cell r="Y861"/>
          <cell r="Z861" t="str">
            <v>□</v>
          </cell>
          <cell r="AA861" t="str">
            <v>□</v>
          </cell>
          <cell r="AB861" t="str">
            <v>□</v>
          </cell>
          <cell r="AC861" t="str">
            <v>□</v>
          </cell>
          <cell r="AD861" t="str">
            <v>□</v>
          </cell>
          <cell r="AE861" t="str">
            <v>□</v>
          </cell>
          <cell r="AF861" t="str">
            <v>□</v>
          </cell>
          <cell r="AG861" t="str">
            <v>□</v>
          </cell>
          <cell r="AH861"/>
          <cell r="AI861"/>
          <cell r="AJ861"/>
          <cell r="AK861"/>
          <cell r="AL861"/>
          <cell r="AM861"/>
          <cell r="AN861"/>
          <cell r="AO861"/>
          <cell r="AP861"/>
          <cell r="AQ861"/>
          <cell r="AR861"/>
          <cell r="AS861"/>
          <cell r="AT861"/>
          <cell r="AU861" t="str">
            <v>□</v>
          </cell>
          <cell r="AV861"/>
          <cell r="AW861"/>
          <cell r="AX861"/>
          <cell r="AY861"/>
          <cell r="AZ861"/>
          <cell r="BA861"/>
          <cell r="BB861" t="str">
            <v>□</v>
          </cell>
          <cell r="BC861" t="str">
            <v>□</v>
          </cell>
          <cell r="BD861"/>
          <cell r="BE861"/>
          <cell r="BF861"/>
          <cell r="BG861"/>
          <cell r="BH861"/>
          <cell r="BI861"/>
          <cell r="BJ861"/>
          <cell r="BK861"/>
          <cell r="BL861"/>
          <cell r="BM861"/>
          <cell r="BN861"/>
          <cell r="BO861"/>
          <cell r="BP861"/>
          <cell r="BQ861"/>
          <cell r="BR861"/>
          <cell r="BS861"/>
          <cell r="BT861"/>
          <cell r="BU861"/>
          <cell r="BV861"/>
          <cell r="BW861"/>
          <cell r="BX861"/>
          <cell r="BY861"/>
          <cell r="BZ861" t="str">
            <v>ERR</v>
          </cell>
          <cell r="CA861"/>
          <cell r="CB861"/>
          <cell r="CC861"/>
        </row>
        <row r="862">
          <cell r="B862">
            <v>850</v>
          </cell>
          <cell r="C862"/>
          <cell r="D862"/>
          <cell r="E862" t="str">
            <v/>
          </cell>
          <cell r="F862"/>
          <cell r="G862"/>
          <cell r="H862" t="str">
            <v>□</v>
          </cell>
          <cell r="I862" t="str">
            <v>□</v>
          </cell>
          <cell r="J862"/>
          <cell r="K862" t="str">
            <v>□</v>
          </cell>
          <cell r="L862"/>
          <cell r="M862"/>
          <cell r="N862" t="str">
            <v>□</v>
          </cell>
          <cell r="O862"/>
          <cell r="P862"/>
          <cell r="Q862"/>
          <cell r="R862"/>
          <cell r="S862"/>
          <cell r="T862"/>
          <cell r="U862"/>
          <cell r="V862"/>
          <cell r="W862"/>
          <cell r="X862"/>
          <cell r="Y862"/>
          <cell r="Z862" t="str">
            <v>□</v>
          </cell>
          <cell r="AA862" t="str">
            <v>□</v>
          </cell>
          <cell r="AB862" t="str">
            <v>□</v>
          </cell>
          <cell r="AC862" t="str">
            <v>□</v>
          </cell>
          <cell r="AD862" t="str">
            <v>□</v>
          </cell>
          <cell r="AE862" t="str">
            <v>□</v>
          </cell>
          <cell r="AF862" t="str">
            <v>□</v>
          </cell>
          <cell r="AG862" t="str">
            <v>□</v>
          </cell>
          <cell r="AH862"/>
          <cell r="AI862"/>
          <cell r="AJ862"/>
          <cell r="AK862"/>
          <cell r="AL862"/>
          <cell r="AM862"/>
          <cell r="AN862"/>
          <cell r="AO862"/>
          <cell r="AP862"/>
          <cell r="AQ862"/>
          <cell r="AR862"/>
          <cell r="AS862"/>
          <cell r="AT862"/>
          <cell r="AU862" t="str">
            <v>□</v>
          </cell>
          <cell r="AV862"/>
          <cell r="AW862"/>
          <cell r="AX862"/>
          <cell r="AY862"/>
          <cell r="AZ862"/>
          <cell r="BA862"/>
          <cell r="BB862" t="str">
            <v>□</v>
          </cell>
          <cell r="BC862" t="str">
            <v>□</v>
          </cell>
          <cell r="BD862"/>
          <cell r="BE862"/>
          <cell r="BF862"/>
          <cell r="BG862"/>
          <cell r="BH862"/>
          <cell r="BI862"/>
          <cell r="BJ862"/>
          <cell r="BK862"/>
          <cell r="BL862"/>
          <cell r="BM862"/>
          <cell r="BN862"/>
          <cell r="BO862"/>
          <cell r="BP862"/>
          <cell r="BQ862"/>
          <cell r="BR862"/>
          <cell r="BS862"/>
          <cell r="BT862"/>
          <cell r="BU862"/>
          <cell r="BV862"/>
          <cell r="BW862"/>
          <cell r="BX862"/>
          <cell r="BY862"/>
          <cell r="BZ862" t="str">
            <v>ERR</v>
          </cell>
          <cell r="CA862"/>
          <cell r="CB862"/>
          <cell r="CC862"/>
        </row>
        <row r="863">
          <cell r="B863">
            <v>851</v>
          </cell>
          <cell r="C863"/>
          <cell r="D863"/>
          <cell r="E863" t="str">
            <v/>
          </cell>
          <cell r="F863"/>
          <cell r="G863"/>
          <cell r="H863" t="str">
            <v>□</v>
          </cell>
          <cell r="I863" t="str">
            <v>□</v>
          </cell>
          <cell r="J863"/>
          <cell r="K863" t="str">
            <v>□</v>
          </cell>
          <cell r="L863"/>
          <cell r="M863"/>
          <cell r="N863" t="str">
            <v>□</v>
          </cell>
          <cell r="O863"/>
          <cell r="P863"/>
          <cell r="Q863"/>
          <cell r="R863"/>
          <cell r="S863"/>
          <cell r="T863"/>
          <cell r="U863"/>
          <cell r="V863"/>
          <cell r="W863"/>
          <cell r="X863"/>
          <cell r="Y863"/>
          <cell r="Z863" t="str">
            <v>□</v>
          </cell>
          <cell r="AA863" t="str">
            <v>□</v>
          </cell>
          <cell r="AB863" t="str">
            <v>□</v>
          </cell>
          <cell r="AC863" t="str">
            <v>□</v>
          </cell>
          <cell r="AD863" t="str">
            <v>□</v>
          </cell>
          <cell r="AE863" t="str">
            <v>□</v>
          </cell>
          <cell r="AF863" t="str">
            <v>□</v>
          </cell>
          <cell r="AG863" t="str">
            <v>□</v>
          </cell>
          <cell r="AH863"/>
          <cell r="AI863"/>
          <cell r="AJ863"/>
          <cell r="AK863"/>
          <cell r="AL863"/>
          <cell r="AM863"/>
          <cell r="AN863"/>
          <cell r="AO863"/>
          <cell r="AP863"/>
          <cell r="AQ863"/>
          <cell r="AR863"/>
          <cell r="AS863"/>
          <cell r="AT863"/>
          <cell r="AU863" t="str">
            <v>□</v>
          </cell>
          <cell r="AV863"/>
          <cell r="AW863"/>
          <cell r="AX863"/>
          <cell r="AY863"/>
          <cell r="AZ863"/>
          <cell r="BA863"/>
          <cell r="BB863" t="str">
            <v>□</v>
          </cell>
          <cell r="BC863" t="str">
            <v>□</v>
          </cell>
          <cell r="BD863"/>
          <cell r="BE863"/>
          <cell r="BF863"/>
          <cell r="BG863"/>
          <cell r="BH863"/>
          <cell r="BI863"/>
          <cell r="BJ863"/>
          <cell r="BK863"/>
          <cell r="BL863"/>
          <cell r="BM863"/>
          <cell r="BN863"/>
          <cell r="BO863"/>
          <cell r="BP863"/>
          <cell r="BQ863"/>
          <cell r="BR863"/>
          <cell r="BS863"/>
          <cell r="BT863"/>
          <cell r="BU863"/>
          <cell r="BV863"/>
          <cell r="BW863"/>
          <cell r="BX863"/>
          <cell r="BY863"/>
          <cell r="BZ863" t="str">
            <v>ERR</v>
          </cell>
          <cell r="CA863"/>
          <cell r="CB863"/>
          <cell r="CC863"/>
        </row>
        <row r="864">
          <cell r="B864">
            <v>852</v>
          </cell>
          <cell r="C864"/>
          <cell r="D864"/>
          <cell r="E864" t="str">
            <v/>
          </cell>
          <cell r="F864"/>
          <cell r="G864"/>
          <cell r="H864" t="str">
            <v>□</v>
          </cell>
          <cell r="I864" t="str">
            <v>□</v>
          </cell>
          <cell r="J864"/>
          <cell r="K864" t="str">
            <v>□</v>
          </cell>
          <cell r="L864"/>
          <cell r="M864"/>
          <cell r="N864" t="str">
            <v>□</v>
          </cell>
          <cell r="O864"/>
          <cell r="P864"/>
          <cell r="Q864"/>
          <cell r="R864"/>
          <cell r="S864"/>
          <cell r="T864"/>
          <cell r="U864"/>
          <cell r="V864"/>
          <cell r="W864"/>
          <cell r="X864"/>
          <cell r="Y864"/>
          <cell r="Z864" t="str">
            <v>□</v>
          </cell>
          <cell r="AA864" t="str">
            <v>□</v>
          </cell>
          <cell r="AB864" t="str">
            <v>□</v>
          </cell>
          <cell r="AC864" t="str">
            <v>□</v>
          </cell>
          <cell r="AD864" t="str">
            <v>□</v>
          </cell>
          <cell r="AE864" t="str">
            <v>□</v>
          </cell>
          <cell r="AF864" t="str">
            <v>□</v>
          </cell>
          <cell r="AG864" t="str">
            <v>□</v>
          </cell>
          <cell r="AH864"/>
          <cell r="AI864"/>
          <cell r="AJ864"/>
          <cell r="AK864"/>
          <cell r="AL864"/>
          <cell r="AM864"/>
          <cell r="AN864"/>
          <cell r="AO864"/>
          <cell r="AP864"/>
          <cell r="AQ864"/>
          <cell r="AR864"/>
          <cell r="AS864"/>
          <cell r="AT864"/>
          <cell r="AU864" t="str">
            <v>□</v>
          </cell>
          <cell r="AV864"/>
          <cell r="AW864"/>
          <cell r="AX864"/>
          <cell r="AY864"/>
          <cell r="AZ864"/>
          <cell r="BA864"/>
          <cell r="BB864" t="str">
            <v>□</v>
          </cell>
          <cell r="BC864" t="str">
            <v>□</v>
          </cell>
          <cell r="BD864"/>
          <cell r="BE864"/>
          <cell r="BF864"/>
          <cell r="BG864"/>
          <cell r="BH864"/>
          <cell r="BI864"/>
          <cell r="BJ864"/>
          <cell r="BK864"/>
          <cell r="BL864"/>
          <cell r="BM864"/>
          <cell r="BN864"/>
          <cell r="BO864"/>
          <cell r="BP864"/>
          <cell r="BQ864"/>
          <cell r="BR864"/>
          <cell r="BS864"/>
          <cell r="BT864"/>
          <cell r="BU864"/>
          <cell r="BV864"/>
          <cell r="BW864"/>
          <cell r="BX864"/>
          <cell r="BY864"/>
          <cell r="BZ864" t="str">
            <v>ERR</v>
          </cell>
          <cell r="CA864"/>
          <cell r="CB864"/>
          <cell r="CC864"/>
        </row>
        <row r="865">
          <cell r="B865">
            <v>853</v>
          </cell>
          <cell r="C865"/>
          <cell r="D865"/>
          <cell r="E865" t="str">
            <v/>
          </cell>
          <cell r="F865"/>
          <cell r="G865"/>
          <cell r="H865" t="str">
            <v>□</v>
          </cell>
          <cell r="I865" t="str">
            <v>□</v>
          </cell>
          <cell r="J865"/>
          <cell r="K865" t="str">
            <v>□</v>
          </cell>
          <cell r="L865"/>
          <cell r="M865"/>
          <cell r="N865" t="str">
            <v>□</v>
          </cell>
          <cell r="O865"/>
          <cell r="P865"/>
          <cell r="Q865"/>
          <cell r="R865"/>
          <cell r="S865"/>
          <cell r="T865"/>
          <cell r="U865"/>
          <cell r="V865"/>
          <cell r="W865"/>
          <cell r="X865"/>
          <cell r="Y865"/>
          <cell r="Z865" t="str">
            <v>□</v>
          </cell>
          <cell r="AA865" t="str">
            <v>□</v>
          </cell>
          <cell r="AB865" t="str">
            <v>□</v>
          </cell>
          <cell r="AC865" t="str">
            <v>□</v>
          </cell>
          <cell r="AD865" t="str">
            <v>□</v>
          </cell>
          <cell r="AE865" t="str">
            <v>□</v>
          </cell>
          <cell r="AF865" t="str">
            <v>□</v>
          </cell>
          <cell r="AG865" t="str">
            <v>□</v>
          </cell>
          <cell r="AH865"/>
          <cell r="AI865"/>
          <cell r="AJ865"/>
          <cell r="AK865"/>
          <cell r="AL865"/>
          <cell r="AM865"/>
          <cell r="AN865"/>
          <cell r="AO865"/>
          <cell r="AP865"/>
          <cell r="AQ865"/>
          <cell r="AR865"/>
          <cell r="AS865"/>
          <cell r="AT865"/>
          <cell r="AU865" t="str">
            <v>□</v>
          </cell>
          <cell r="AV865"/>
          <cell r="AW865"/>
          <cell r="AX865"/>
          <cell r="AY865"/>
          <cell r="AZ865"/>
          <cell r="BA865"/>
          <cell r="BB865" t="str">
            <v>□</v>
          </cell>
          <cell r="BC865" t="str">
            <v>□</v>
          </cell>
          <cell r="BD865"/>
          <cell r="BE865"/>
          <cell r="BF865"/>
          <cell r="BG865"/>
          <cell r="BH865"/>
          <cell r="BI865"/>
          <cell r="BJ865"/>
          <cell r="BK865"/>
          <cell r="BL865"/>
          <cell r="BM865"/>
          <cell r="BN865"/>
          <cell r="BO865"/>
          <cell r="BP865"/>
          <cell r="BQ865"/>
          <cell r="BR865"/>
          <cell r="BS865"/>
          <cell r="BT865"/>
          <cell r="BU865"/>
          <cell r="BV865"/>
          <cell r="BW865"/>
          <cell r="BX865"/>
          <cell r="BY865"/>
          <cell r="BZ865" t="str">
            <v>ERR</v>
          </cell>
          <cell r="CA865"/>
          <cell r="CB865"/>
          <cell r="CC865"/>
        </row>
        <row r="866">
          <cell r="B866">
            <v>854</v>
          </cell>
          <cell r="C866"/>
          <cell r="D866"/>
          <cell r="E866" t="str">
            <v/>
          </cell>
          <cell r="F866"/>
          <cell r="G866"/>
          <cell r="H866" t="str">
            <v>□</v>
          </cell>
          <cell r="I866" t="str">
            <v>□</v>
          </cell>
          <cell r="J866"/>
          <cell r="K866" t="str">
            <v>□</v>
          </cell>
          <cell r="L866"/>
          <cell r="M866"/>
          <cell r="N866" t="str">
            <v>□</v>
          </cell>
          <cell r="O866"/>
          <cell r="P866"/>
          <cell r="Q866"/>
          <cell r="R866"/>
          <cell r="S866"/>
          <cell r="T866"/>
          <cell r="U866"/>
          <cell r="V866"/>
          <cell r="W866"/>
          <cell r="X866"/>
          <cell r="Y866"/>
          <cell r="Z866" t="str">
            <v>□</v>
          </cell>
          <cell r="AA866" t="str">
            <v>□</v>
          </cell>
          <cell r="AB866" t="str">
            <v>□</v>
          </cell>
          <cell r="AC866" t="str">
            <v>□</v>
          </cell>
          <cell r="AD866" t="str">
            <v>□</v>
          </cell>
          <cell r="AE866" t="str">
            <v>□</v>
          </cell>
          <cell r="AF866" t="str">
            <v>□</v>
          </cell>
          <cell r="AG866" t="str">
            <v>□</v>
          </cell>
          <cell r="AH866"/>
          <cell r="AI866"/>
          <cell r="AJ866"/>
          <cell r="AK866"/>
          <cell r="AL866"/>
          <cell r="AM866"/>
          <cell r="AN866"/>
          <cell r="AO866"/>
          <cell r="AP866"/>
          <cell r="AQ866"/>
          <cell r="AR866"/>
          <cell r="AS866"/>
          <cell r="AT866"/>
          <cell r="AU866" t="str">
            <v>□</v>
          </cell>
          <cell r="AV866"/>
          <cell r="AW866"/>
          <cell r="AX866"/>
          <cell r="AY866"/>
          <cell r="AZ866"/>
          <cell r="BA866"/>
          <cell r="BB866" t="str">
            <v>□</v>
          </cell>
          <cell r="BC866" t="str">
            <v>□</v>
          </cell>
          <cell r="BD866"/>
          <cell r="BE866"/>
          <cell r="BF866"/>
          <cell r="BG866"/>
          <cell r="BH866"/>
          <cell r="BI866"/>
          <cell r="BJ866"/>
          <cell r="BK866"/>
          <cell r="BL866"/>
          <cell r="BM866"/>
          <cell r="BN866"/>
          <cell r="BO866"/>
          <cell r="BP866"/>
          <cell r="BQ866"/>
          <cell r="BR866"/>
          <cell r="BS866"/>
          <cell r="BT866"/>
          <cell r="BU866"/>
          <cell r="BV866"/>
          <cell r="BW866"/>
          <cell r="BX866"/>
          <cell r="BY866"/>
          <cell r="BZ866" t="str">
            <v>ERR</v>
          </cell>
          <cell r="CA866"/>
          <cell r="CB866"/>
          <cell r="CC866"/>
        </row>
        <row r="867">
          <cell r="B867">
            <v>855</v>
          </cell>
          <cell r="C867"/>
          <cell r="D867"/>
          <cell r="E867" t="str">
            <v/>
          </cell>
          <cell r="F867"/>
          <cell r="G867"/>
          <cell r="H867" t="str">
            <v>□</v>
          </cell>
          <cell r="I867" t="str">
            <v>□</v>
          </cell>
          <cell r="J867"/>
          <cell r="K867" t="str">
            <v>□</v>
          </cell>
          <cell r="L867"/>
          <cell r="M867"/>
          <cell r="N867" t="str">
            <v>□</v>
          </cell>
          <cell r="O867"/>
          <cell r="P867"/>
          <cell r="Q867"/>
          <cell r="R867"/>
          <cell r="S867"/>
          <cell r="T867"/>
          <cell r="U867"/>
          <cell r="V867"/>
          <cell r="W867"/>
          <cell r="X867"/>
          <cell r="Y867"/>
          <cell r="Z867" t="str">
            <v>□</v>
          </cell>
          <cell r="AA867" t="str">
            <v>□</v>
          </cell>
          <cell r="AB867" t="str">
            <v>□</v>
          </cell>
          <cell r="AC867" t="str">
            <v>□</v>
          </cell>
          <cell r="AD867" t="str">
            <v>□</v>
          </cell>
          <cell r="AE867" t="str">
            <v>□</v>
          </cell>
          <cell r="AF867" t="str">
            <v>□</v>
          </cell>
          <cell r="AG867" t="str">
            <v>□</v>
          </cell>
          <cell r="AH867"/>
          <cell r="AI867"/>
          <cell r="AJ867"/>
          <cell r="AK867"/>
          <cell r="AL867"/>
          <cell r="AM867"/>
          <cell r="AN867"/>
          <cell r="AO867"/>
          <cell r="AP867"/>
          <cell r="AQ867"/>
          <cell r="AR867"/>
          <cell r="AS867"/>
          <cell r="AT867"/>
          <cell r="AU867" t="str">
            <v>□</v>
          </cell>
          <cell r="AV867"/>
          <cell r="AW867"/>
          <cell r="AX867"/>
          <cell r="AY867"/>
          <cell r="AZ867"/>
          <cell r="BA867"/>
          <cell r="BB867" t="str">
            <v>□</v>
          </cell>
          <cell r="BC867" t="str">
            <v>□</v>
          </cell>
          <cell r="BD867"/>
          <cell r="BE867"/>
          <cell r="BF867"/>
          <cell r="BG867"/>
          <cell r="BH867"/>
          <cell r="BI867"/>
          <cell r="BJ867"/>
          <cell r="BK867"/>
          <cell r="BL867"/>
          <cell r="BM867"/>
          <cell r="BN867"/>
          <cell r="BO867"/>
          <cell r="BP867"/>
          <cell r="BQ867"/>
          <cell r="BR867"/>
          <cell r="BS867"/>
          <cell r="BT867"/>
          <cell r="BU867"/>
          <cell r="BV867"/>
          <cell r="BW867"/>
          <cell r="BX867"/>
          <cell r="BY867"/>
          <cell r="BZ867" t="str">
            <v>ERR</v>
          </cell>
          <cell r="CA867"/>
          <cell r="CB867"/>
          <cell r="CC867"/>
        </row>
        <row r="868">
          <cell r="B868">
            <v>856</v>
          </cell>
          <cell r="C868"/>
          <cell r="D868"/>
          <cell r="E868" t="str">
            <v/>
          </cell>
          <cell r="F868"/>
          <cell r="G868"/>
          <cell r="H868" t="str">
            <v>□</v>
          </cell>
          <cell r="I868" t="str">
            <v>□</v>
          </cell>
          <cell r="J868"/>
          <cell r="K868" t="str">
            <v>□</v>
          </cell>
          <cell r="L868"/>
          <cell r="M868"/>
          <cell r="N868" t="str">
            <v>□</v>
          </cell>
          <cell r="O868"/>
          <cell r="P868"/>
          <cell r="Q868"/>
          <cell r="R868"/>
          <cell r="S868"/>
          <cell r="T868"/>
          <cell r="U868"/>
          <cell r="V868"/>
          <cell r="W868"/>
          <cell r="X868"/>
          <cell r="Y868"/>
          <cell r="Z868" t="str">
            <v>□</v>
          </cell>
          <cell r="AA868" t="str">
            <v>□</v>
          </cell>
          <cell r="AB868" t="str">
            <v>□</v>
          </cell>
          <cell r="AC868" t="str">
            <v>□</v>
          </cell>
          <cell r="AD868" t="str">
            <v>□</v>
          </cell>
          <cell r="AE868" t="str">
            <v>□</v>
          </cell>
          <cell r="AF868" t="str">
            <v>□</v>
          </cell>
          <cell r="AG868" t="str">
            <v>□</v>
          </cell>
          <cell r="AH868"/>
          <cell r="AI868"/>
          <cell r="AJ868"/>
          <cell r="AK868"/>
          <cell r="AL868"/>
          <cell r="AM868"/>
          <cell r="AN868"/>
          <cell r="AO868"/>
          <cell r="AP868"/>
          <cell r="AQ868"/>
          <cell r="AR868"/>
          <cell r="AS868"/>
          <cell r="AT868"/>
          <cell r="AU868" t="str">
            <v>□</v>
          </cell>
          <cell r="AV868"/>
          <cell r="AW868"/>
          <cell r="AX868"/>
          <cell r="AY868"/>
          <cell r="AZ868"/>
          <cell r="BA868"/>
          <cell r="BB868" t="str">
            <v>□</v>
          </cell>
          <cell r="BC868" t="str">
            <v>□</v>
          </cell>
          <cell r="BD868"/>
          <cell r="BE868"/>
          <cell r="BF868"/>
          <cell r="BG868"/>
          <cell r="BH868"/>
          <cell r="BI868"/>
          <cell r="BJ868"/>
          <cell r="BK868"/>
          <cell r="BL868"/>
          <cell r="BM868"/>
          <cell r="BN868"/>
          <cell r="BO868"/>
          <cell r="BP868"/>
          <cell r="BQ868"/>
          <cell r="BR868"/>
          <cell r="BS868"/>
          <cell r="BT868"/>
          <cell r="BU868"/>
          <cell r="BV868"/>
          <cell r="BW868"/>
          <cell r="BX868"/>
          <cell r="BY868"/>
          <cell r="BZ868" t="str">
            <v>ERR</v>
          </cell>
          <cell r="CA868"/>
          <cell r="CB868"/>
          <cell r="CC868"/>
        </row>
        <row r="869">
          <cell r="B869">
            <v>857</v>
          </cell>
          <cell r="C869"/>
          <cell r="D869"/>
          <cell r="E869" t="str">
            <v/>
          </cell>
          <cell r="F869"/>
          <cell r="G869"/>
          <cell r="H869" t="str">
            <v>□</v>
          </cell>
          <cell r="I869" t="str">
            <v>□</v>
          </cell>
          <cell r="J869"/>
          <cell r="K869" t="str">
            <v>□</v>
          </cell>
          <cell r="L869"/>
          <cell r="M869"/>
          <cell r="N869" t="str">
            <v>□</v>
          </cell>
          <cell r="O869"/>
          <cell r="P869"/>
          <cell r="Q869"/>
          <cell r="R869"/>
          <cell r="S869"/>
          <cell r="T869"/>
          <cell r="U869"/>
          <cell r="V869"/>
          <cell r="W869"/>
          <cell r="X869"/>
          <cell r="Y869"/>
          <cell r="Z869" t="str">
            <v>□</v>
          </cell>
          <cell r="AA869" t="str">
            <v>□</v>
          </cell>
          <cell r="AB869" t="str">
            <v>□</v>
          </cell>
          <cell r="AC869" t="str">
            <v>□</v>
          </cell>
          <cell r="AD869" t="str">
            <v>□</v>
          </cell>
          <cell r="AE869" t="str">
            <v>□</v>
          </cell>
          <cell r="AF869" t="str">
            <v>□</v>
          </cell>
          <cell r="AG869" t="str">
            <v>□</v>
          </cell>
          <cell r="AH869"/>
          <cell r="AI869"/>
          <cell r="AJ869"/>
          <cell r="AK869"/>
          <cell r="AL869"/>
          <cell r="AM869"/>
          <cell r="AN869"/>
          <cell r="AO869"/>
          <cell r="AP869"/>
          <cell r="AQ869"/>
          <cell r="AR869"/>
          <cell r="AS869"/>
          <cell r="AT869"/>
          <cell r="AU869" t="str">
            <v>□</v>
          </cell>
          <cell r="AV869"/>
          <cell r="AW869"/>
          <cell r="AX869"/>
          <cell r="AY869"/>
          <cell r="AZ869"/>
          <cell r="BA869"/>
          <cell r="BB869" t="str">
            <v>□</v>
          </cell>
          <cell r="BC869" t="str">
            <v>□</v>
          </cell>
          <cell r="BD869"/>
          <cell r="BE869"/>
          <cell r="BF869"/>
          <cell r="BG869"/>
          <cell r="BH869"/>
          <cell r="BI869"/>
          <cell r="BJ869"/>
          <cell r="BK869"/>
          <cell r="BL869"/>
          <cell r="BM869"/>
          <cell r="BN869"/>
          <cell r="BO869"/>
          <cell r="BP869"/>
          <cell r="BQ869"/>
          <cell r="BR869"/>
          <cell r="BS869"/>
          <cell r="BT869"/>
          <cell r="BU869"/>
          <cell r="BV869"/>
          <cell r="BW869"/>
          <cell r="BX869"/>
          <cell r="BY869"/>
          <cell r="BZ869" t="str">
            <v>ERR</v>
          </cell>
          <cell r="CA869"/>
          <cell r="CB869"/>
          <cell r="CC869"/>
        </row>
        <row r="870">
          <cell r="B870">
            <v>858</v>
          </cell>
          <cell r="C870"/>
          <cell r="D870"/>
          <cell r="E870" t="str">
            <v/>
          </cell>
          <cell r="F870"/>
          <cell r="G870"/>
          <cell r="H870" t="str">
            <v>□</v>
          </cell>
          <cell r="I870" t="str">
            <v>□</v>
          </cell>
          <cell r="J870"/>
          <cell r="K870" t="str">
            <v>□</v>
          </cell>
          <cell r="L870"/>
          <cell r="M870"/>
          <cell r="N870" t="str">
            <v>□</v>
          </cell>
          <cell r="O870"/>
          <cell r="P870"/>
          <cell r="Q870"/>
          <cell r="R870"/>
          <cell r="S870"/>
          <cell r="T870"/>
          <cell r="U870"/>
          <cell r="V870"/>
          <cell r="W870"/>
          <cell r="X870"/>
          <cell r="Y870"/>
          <cell r="Z870" t="str">
            <v>□</v>
          </cell>
          <cell r="AA870" t="str">
            <v>□</v>
          </cell>
          <cell r="AB870" t="str">
            <v>□</v>
          </cell>
          <cell r="AC870" t="str">
            <v>□</v>
          </cell>
          <cell r="AD870" t="str">
            <v>□</v>
          </cell>
          <cell r="AE870" t="str">
            <v>□</v>
          </cell>
          <cell r="AF870" t="str">
            <v>□</v>
          </cell>
          <cell r="AG870" t="str">
            <v>□</v>
          </cell>
          <cell r="AH870"/>
          <cell r="AI870"/>
          <cell r="AJ870"/>
          <cell r="AK870"/>
          <cell r="AL870"/>
          <cell r="AM870"/>
          <cell r="AN870"/>
          <cell r="AO870"/>
          <cell r="AP870"/>
          <cell r="AQ870"/>
          <cell r="AR870"/>
          <cell r="AS870"/>
          <cell r="AT870"/>
          <cell r="AU870" t="str">
            <v>□</v>
          </cell>
          <cell r="AV870"/>
          <cell r="AW870"/>
          <cell r="AX870"/>
          <cell r="AY870"/>
          <cell r="AZ870"/>
          <cell r="BA870"/>
          <cell r="BB870" t="str">
            <v>□</v>
          </cell>
          <cell r="BC870" t="str">
            <v>□</v>
          </cell>
          <cell r="BD870"/>
          <cell r="BE870"/>
          <cell r="BF870"/>
          <cell r="BG870"/>
          <cell r="BH870"/>
          <cell r="BI870"/>
          <cell r="BJ870"/>
          <cell r="BK870"/>
          <cell r="BL870"/>
          <cell r="BM870"/>
          <cell r="BN870"/>
          <cell r="BO870"/>
          <cell r="BP870"/>
          <cell r="BQ870"/>
          <cell r="BR870"/>
          <cell r="BS870"/>
          <cell r="BT870"/>
          <cell r="BU870"/>
          <cell r="BV870"/>
          <cell r="BW870"/>
          <cell r="BX870"/>
          <cell r="BY870"/>
          <cell r="BZ870" t="str">
            <v>ERR</v>
          </cell>
          <cell r="CA870"/>
          <cell r="CB870"/>
          <cell r="CC870"/>
        </row>
        <row r="871">
          <cell r="B871">
            <v>859</v>
          </cell>
          <cell r="C871"/>
          <cell r="D871"/>
          <cell r="E871" t="str">
            <v/>
          </cell>
          <cell r="F871"/>
          <cell r="G871"/>
          <cell r="H871" t="str">
            <v>□</v>
          </cell>
          <cell r="I871" t="str">
            <v>□</v>
          </cell>
          <cell r="J871"/>
          <cell r="K871" t="str">
            <v>□</v>
          </cell>
          <cell r="L871"/>
          <cell r="M871"/>
          <cell r="N871" t="str">
            <v>□</v>
          </cell>
          <cell r="O871"/>
          <cell r="P871"/>
          <cell r="Q871"/>
          <cell r="R871"/>
          <cell r="S871"/>
          <cell r="T871"/>
          <cell r="U871"/>
          <cell r="V871"/>
          <cell r="W871"/>
          <cell r="X871"/>
          <cell r="Y871"/>
          <cell r="Z871" t="str">
            <v>□</v>
          </cell>
          <cell r="AA871" t="str">
            <v>□</v>
          </cell>
          <cell r="AB871" t="str">
            <v>□</v>
          </cell>
          <cell r="AC871" t="str">
            <v>□</v>
          </cell>
          <cell r="AD871" t="str">
            <v>□</v>
          </cell>
          <cell r="AE871" t="str">
            <v>□</v>
          </cell>
          <cell r="AF871" t="str">
            <v>□</v>
          </cell>
          <cell r="AG871" t="str">
            <v>□</v>
          </cell>
          <cell r="AH871"/>
          <cell r="AI871"/>
          <cell r="AJ871"/>
          <cell r="AK871"/>
          <cell r="AL871"/>
          <cell r="AM871"/>
          <cell r="AN871"/>
          <cell r="AO871"/>
          <cell r="AP871"/>
          <cell r="AQ871"/>
          <cell r="AR871"/>
          <cell r="AS871"/>
          <cell r="AT871"/>
          <cell r="AU871" t="str">
            <v>□</v>
          </cell>
          <cell r="AV871"/>
          <cell r="AW871"/>
          <cell r="AX871"/>
          <cell r="AY871"/>
          <cell r="AZ871"/>
          <cell r="BA871"/>
          <cell r="BB871" t="str">
            <v>□</v>
          </cell>
          <cell r="BC871" t="str">
            <v>□</v>
          </cell>
          <cell r="BD871"/>
          <cell r="BE871"/>
          <cell r="BF871"/>
          <cell r="BG871"/>
          <cell r="BH871"/>
          <cell r="BI871"/>
          <cell r="BJ871"/>
          <cell r="BK871"/>
          <cell r="BL871"/>
          <cell r="BM871"/>
          <cell r="BN871"/>
          <cell r="BO871"/>
          <cell r="BP871"/>
          <cell r="BQ871"/>
          <cell r="BR871"/>
          <cell r="BS871"/>
          <cell r="BT871"/>
          <cell r="BU871"/>
          <cell r="BV871"/>
          <cell r="BW871"/>
          <cell r="BX871"/>
          <cell r="BY871"/>
          <cell r="BZ871" t="str">
            <v>ERR</v>
          </cell>
          <cell r="CA871"/>
          <cell r="CB871"/>
          <cell r="CC871"/>
        </row>
        <row r="872">
          <cell r="B872">
            <v>860</v>
          </cell>
          <cell r="C872"/>
          <cell r="D872"/>
          <cell r="E872" t="str">
            <v/>
          </cell>
          <cell r="F872"/>
          <cell r="G872"/>
          <cell r="H872" t="str">
            <v>□</v>
          </cell>
          <cell r="I872" t="str">
            <v>□</v>
          </cell>
          <cell r="J872"/>
          <cell r="K872" t="str">
            <v>□</v>
          </cell>
          <cell r="L872"/>
          <cell r="M872"/>
          <cell r="N872" t="str">
            <v>□</v>
          </cell>
          <cell r="O872"/>
          <cell r="P872"/>
          <cell r="Q872"/>
          <cell r="R872"/>
          <cell r="S872"/>
          <cell r="T872"/>
          <cell r="U872"/>
          <cell r="V872"/>
          <cell r="W872"/>
          <cell r="X872"/>
          <cell r="Y872"/>
          <cell r="Z872" t="str">
            <v>□</v>
          </cell>
          <cell r="AA872" t="str">
            <v>□</v>
          </cell>
          <cell r="AB872" t="str">
            <v>□</v>
          </cell>
          <cell r="AC872" t="str">
            <v>□</v>
          </cell>
          <cell r="AD872" t="str">
            <v>□</v>
          </cell>
          <cell r="AE872" t="str">
            <v>□</v>
          </cell>
          <cell r="AF872" t="str">
            <v>□</v>
          </cell>
          <cell r="AG872" t="str">
            <v>□</v>
          </cell>
          <cell r="AH872"/>
          <cell r="AI872"/>
          <cell r="AJ872"/>
          <cell r="AK872"/>
          <cell r="AL872"/>
          <cell r="AM872"/>
          <cell r="AN872"/>
          <cell r="AO872"/>
          <cell r="AP872"/>
          <cell r="AQ872"/>
          <cell r="AR872"/>
          <cell r="AS872"/>
          <cell r="AT872"/>
          <cell r="AU872" t="str">
            <v>□</v>
          </cell>
          <cell r="AV872"/>
          <cell r="AW872"/>
          <cell r="AX872"/>
          <cell r="AY872"/>
          <cell r="AZ872"/>
          <cell r="BA872"/>
          <cell r="BB872" t="str">
            <v>□</v>
          </cell>
          <cell r="BC872" t="str">
            <v>□</v>
          </cell>
          <cell r="BD872"/>
          <cell r="BE872"/>
          <cell r="BF872"/>
          <cell r="BG872"/>
          <cell r="BH872"/>
          <cell r="BI872"/>
          <cell r="BJ872"/>
          <cell r="BK872"/>
          <cell r="BL872"/>
          <cell r="BM872"/>
          <cell r="BN872"/>
          <cell r="BO872"/>
          <cell r="BP872"/>
          <cell r="BQ872"/>
          <cell r="BR872"/>
          <cell r="BS872"/>
          <cell r="BT872"/>
          <cell r="BU872"/>
          <cell r="BV872"/>
          <cell r="BW872"/>
          <cell r="BX872"/>
          <cell r="BY872"/>
          <cell r="BZ872" t="str">
            <v>ERR</v>
          </cell>
          <cell r="CA872"/>
          <cell r="CB872"/>
          <cell r="CC872"/>
        </row>
        <row r="873">
          <cell r="B873">
            <v>861</v>
          </cell>
          <cell r="C873"/>
          <cell r="D873"/>
          <cell r="E873" t="str">
            <v/>
          </cell>
          <cell r="F873"/>
          <cell r="G873"/>
          <cell r="H873" t="str">
            <v>□</v>
          </cell>
          <cell r="I873" t="str">
            <v>□</v>
          </cell>
          <cell r="J873"/>
          <cell r="K873" t="str">
            <v>□</v>
          </cell>
          <cell r="L873"/>
          <cell r="M873"/>
          <cell r="N873" t="str">
            <v>□</v>
          </cell>
          <cell r="O873"/>
          <cell r="P873"/>
          <cell r="Q873"/>
          <cell r="R873"/>
          <cell r="S873"/>
          <cell r="T873"/>
          <cell r="U873"/>
          <cell r="V873"/>
          <cell r="W873"/>
          <cell r="X873"/>
          <cell r="Y873"/>
          <cell r="Z873" t="str">
            <v>□</v>
          </cell>
          <cell r="AA873" t="str">
            <v>□</v>
          </cell>
          <cell r="AB873" t="str">
            <v>□</v>
          </cell>
          <cell r="AC873" t="str">
            <v>□</v>
          </cell>
          <cell r="AD873" t="str">
            <v>□</v>
          </cell>
          <cell r="AE873" t="str">
            <v>□</v>
          </cell>
          <cell r="AF873" t="str">
            <v>□</v>
          </cell>
          <cell r="AG873" t="str">
            <v>□</v>
          </cell>
          <cell r="AH873"/>
          <cell r="AI873"/>
          <cell r="AJ873"/>
          <cell r="AK873"/>
          <cell r="AL873"/>
          <cell r="AM873"/>
          <cell r="AN873"/>
          <cell r="AO873"/>
          <cell r="AP873"/>
          <cell r="AQ873"/>
          <cell r="AR873"/>
          <cell r="AS873"/>
          <cell r="AT873"/>
          <cell r="AU873" t="str">
            <v>□</v>
          </cell>
          <cell r="AV873"/>
          <cell r="AW873"/>
          <cell r="AX873"/>
          <cell r="AY873"/>
          <cell r="AZ873"/>
          <cell r="BA873"/>
          <cell r="BB873" t="str">
            <v>□</v>
          </cell>
          <cell r="BC873" t="str">
            <v>□</v>
          </cell>
          <cell r="BD873"/>
          <cell r="BE873"/>
          <cell r="BF873"/>
          <cell r="BG873"/>
          <cell r="BH873"/>
          <cell r="BI873"/>
          <cell r="BJ873"/>
          <cell r="BK873"/>
          <cell r="BL873"/>
          <cell r="BM873"/>
          <cell r="BN873"/>
          <cell r="BO873"/>
          <cell r="BP873"/>
          <cell r="BQ873"/>
          <cell r="BR873"/>
          <cell r="BS873"/>
          <cell r="BT873"/>
          <cell r="BU873"/>
          <cell r="BV873"/>
          <cell r="BW873"/>
          <cell r="BX873"/>
          <cell r="BY873"/>
          <cell r="BZ873" t="str">
            <v>ERR</v>
          </cell>
          <cell r="CA873"/>
          <cell r="CB873"/>
          <cell r="CC873"/>
        </row>
        <row r="874">
          <cell r="B874">
            <v>862</v>
          </cell>
          <cell r="C874"/>
          <cell r="D874"/>
          <cell r="E874" t="str">
            <v/>
          </cell>
          <cell r="F874"/>
          <cell r="G874"/>
          <cell r="H874" t="str">
            <v>□</v>
          </cell>
          <cell r="I874" t="str">
            <v>□</v>
          </cell>
          <cell r="J874"/>
          <cell r="K874" t="str">
            <v>□</v>
          </cell>
          <cell r="L874"/>
          <cell r="M874"/>
          <cell r="N874" t="str">
            <v>□</v>
          </cell>
          <cell r="O874"/>
          <cell r="P874"/>
          <cell r="Q874"/>
          <cell r="R874"/>
          <cell r="S874"/>
          <cell r="T874"/>
          <cell r="U874"/>
          <cell r="V874"/>
          <cell r="W874"/>
          <cell r="X874"/>
          <cell r="Y874"/>
          <cell r="Z874" t="str">
            <v>□</v>
          </cell>
          <cell r="AA874" t="str">
            <v>□</v>
          </cell>
          <cell r="AB874" t="str">
            <v>□</v>
          </cell>
          <cell r="AC874" t="str">
            <v>□</v>
          </cell>
          <cell r="AD874" t="str">
            <v>□</v>
          </cell>
          <cell r="AE874" t="str">
            <v>□</v>
          </cell>
          <cell r="AF874" t="str">
            <v>□</v>
          </cell>
          <cell r="AG874" t="str">
            <v>□</v>
          </cell>
          <cell r="AH874"/>
          <cell r="AI874"/>
          <cell r="AJ874"/>
          <cell r="AK874"/>
          <cell r="AL874"/>
          <cell r="AM874"/>
          <cell r="AN874"/>
          <cell r="AO874"/>
          <cell r="AP874"/>
          <cell r="AQ874"/>
          <cell r="AR874"/>
          <cell r="AS874"/>
          <cell r="AT874"/>
          <cell r="AU874" t="str">
            <v>□</v>
          </cell>
          <cell r="AV874"/>
          <cell r="AW874"/>
          <cell r="AX874"/>
          <cell r="AY874"/>
          <cell r="AZ874"/>
          <cell r="BA874"/>
          <cell r="BB874" t="str">
            <v>□</v>
          </cell>
          <cell r="BC874" t="str">
            <v>□</v>
          </cell>
          <cell r="BD874"/>
          <cell r="BE874"/>
          <cell r="BF874"/>
          <cell r="BG874"/>
          <cell r="BH874"/>
          <cell r="BI874"/>
          <cell r="BJ874"/>
          <cell r="BK874"/>
          <cell r="BL874"/>
          <cell r="BM874"/>
          <cell r="BN874"/>
          <cell r="BO874"/>
          <cell r="BP874"/>
          <cell r="BQ874"/>
          <cell r="BR874"/>
          <cell r="BS874"/>
          <cell r="BT874"/>
          <cell r="BU874"/>
          <cell r="BV874"/>
          <cell r="BW874"/>
          <cell r="BX874"/>
          <cell r="BY874"/>
          <cell r="BZ874" t="str">
            <v>ERR</v>
          </cell>
          <cell r="CA874"/>
          <cell r="CB874"/>
          <cell r="CC874"/>
        </row>
        <row r="875">
          <cell r="B875">
            <v>863</v>
          </cell>
          <cell r="C875"/>
          <cell r="D875"/>
          <cell r="E875" t="str">
            <v/>
          </cell>
          <cell r="F875"/>
          <cell r="G875"/>
          <cell r="H875" t="str">
            <v>□</v>
          </cell>
          <cell r="I875" t="str">
            <v>□</v>
          </cell>
          <cell r="J875"/>
          <cell r="K875" t="str">
            <v>□</v>
          </cell>
          <cell r="L875"/>
          <cell r="M875"/>
          <cell r="N875" t="str">
            <v>□</v>
          </cell>
          <cell r="O875"/>
          <cell r="P875"/>
          <cell r="Q875"/>
          <cell r="R875"/>
          <cell r="S875"/>
          <cell r="T875"/>
          <cell r="U875"/>
          <cell r="V875"/>
          <cell r="W875"/>
          <cell r="X875"/>
          <cell r="Y875"/>
          <cell r="Z875" t="str">
            <v>□</v>
          </cell>
          <cell r="AA875" t="str">
            <v>□</v>
          </cell>
          <cell r="AB875" t="str">
            <v>□</v>
          </cell>
          <cell r="AC875" t="str">
            <v>□</v>
          </cell>
          <cell r="AD875" t="str">
            <v>□</v>
          </cell>
          <cell r="AE875" t="str">
            <v>□</v>
          </cell>
          <cell r="AF875" t="str">
            <v>□</v>
          </cell>
          <cell r="AG875" t="str">
            <v>□</v>
          </cell>
          <cell r="AH875"/>
          <cell r="AI875"/>
          <cell r="AJ875"/>
          <cell r="AK875"/>
          <cell r="AL875"/>
          <cell r="AM875"/>
          <cell r="AN875"/>
          <cell r="AO875"/>
          <cell r="AP875"/>
          <cell r="AQ875"/>
          <cell r="AR875"/>
          <cell r="AS875"/>
          <cell r="AT875"/>
          <cell r="AU875" t="str">
            <v>□</v>
          </cell>
          <cell r="AV875"/>
          <cell r="AW875"/>
          <cell r="AX875"/>
          <cell r="AY875"/>
          <cell r="AZ875"/>
          <cell r="BA875"/>
          <cell r="BB875" t="str">
            <v>□</v>
          </cell>
          <cell r="BC875" t="str">
            <v>□</v>
          </cell>
          <cell r="BD875"/>
          <cell r="BE875"/>
          <cell r="BF875"/>
          <cell r="BG875"/>
          <cell r="BH875"/>
          <cell r="BI875"/>
          <cell r="BJ875"/>
          <cell r="BK875"/>
          <cell r="BL875"/>
          <cell r="BM875"/>
          <cell r="BN875"/>
          <cell r="BO875"/>
          <cell r="BP875"/>
          <cell r="BQ875"/>
          <cell r="BR875"/>
          <cell r="BS875"/>
          <cell r="BT875"/>
          <cell r="BU875"/>
          <cell r="BV875"/>
          <cell r="BW875"/>
          <cell r="BX875"/>
          <cell r="BY875"/>
          <cell r="BZ875" t="str">
            <v>ERR</v>
          </cell>
          <cell r="CA875"/>
          <cell r="CB875"/>
          <cell r="CC875"/>
        </row>
        <row r="876">
          <cell r="B876">
            <v>864</v>
          </cell>
          <cell r="C876"/>
          <cell r="D876"/>
          <cell r="E876" t="str">
            <v/>
          </cell>
          <cell r="F876"/>
          <cell r="G876"/>
          <cell r="H876" t="str">
            <v>□</v>
          </cell>
          <cell r="I876" t="str">
            <v>□</v>
          </cell>
          <cell r="J876"/>
          <cell r="K876" t="str">
            <v>□</v>
          </cell>
          <cell r="L876"/>
          <cell r="M876"/>
          <cell r="N876" t="str">
            <v>□</v>
          </cell>
          <cell r="O876"/>
          <cell r="P876"/>
          <cell r="Q876"/>
          <cell r="R876"/>
          <cell r="S876"/>
          <cell r="T876"/>
          <cell r="U876"/>
          <cell r="V876"/>
          <cell r="W876"/>
          <cell r="X876"/>
          <cell r="Y876"/>
          <cell r="Z876" t="str">
            <v>□</v>
          </cell>
          <cell r="AA876" t="str">
            <v>□</v>
          </cell>
          <cell r="AB876" t="str">
            <v>□</v>
          </cell>
          <cell r="AC876" t="str">
            <v>□</v>
          </cell>
          <cell r="AD876" t="str">
            <v>□</v>
          </cell>
          <cell r="AE876" t="str">
            <v>□</v>
          </cell>
          <cell r="AF876" t="str">
            <v>□</v>
          </cell>
          <cell r="AG876" t="str">
            <v>□</v>
          </cell>
          <cell r="AH876"/>
          <cell r="AI876"/>
          <cell r="AJ876"/>
          <cell r="AK876"/>
          <cell r="AL876"/>
          <cell r="AM876"/>
          <cell r="AN876"/>
          <cell r="AO876"/>
          <cell r="AP876"/>
          <cell r="AQ876"/>
          <cell r="AR876"/>
          <cell r="AS876"/>
          <cell r="AT876"/>
          <cell r="AU876" t="str">
            <v>□</v>
          </cell>
          <cell r="AV876"/>
          <cell r="AW876"/>
          <cell r="AX876"/>
          <cell r="AY876"/>
          <cell r="AZ876"/>
          <cell r="BA876"/>
          <cell r="BB876" t="str">
            <v>□</v>
          </cell>
          <cell r="BC876" t="str">
            <v>□</v>
          </cell>
          <cell r="BD876"/>
          <cell r="BE876"/>
          <cell r="BF876"/>
          <cell r="BG876"/>
          <cell r="BH876"/>
          <cell r="BI876"/>
          <cell r="BJ876"/>
          <cell r="BK876"/>
          <cell r="BL876"/>
          <cell r="BM876"/>
          <cell r="BN876"/>
          <cell r="BO876"/>
          <cell r="BP876"/>
          <cell r="BQ876"/>
          <cell r="BR876"/>
          <cell r="BS876"/>
          <cell r="BT876"/>
          <cell r="BU876"/>
          <cell r="BV876"/>
          <cell r="BW876"/>
          <cell r="BX876"/>
          <cell r="BY876"/>
          <cell r="BZ876" t="str">
            <v>ERR</v>
          </cell>
          <cell r="CA876"/>
          <cell r="CB876"/>
          <cell r="CC876"/>
        </row>
        <row r="877">
          <cell r="B877">
            <v>865</v>
          </cell>
          <cell r="C877"/>
          <cell r="D877"/>
          <cell r="E877" t="str">
            <v/>
          </cell>
          <cell r="F877"/>
          <cell r="G877"/>
          <cell r="H877" t="str">
            <v>□</v>
          </cell>
          <cell r="I877" t="str">
            <v>□</v>
          </cell>
          <cell r="J877"/>
          <cell r="K877" t="str">
            <v>□</v>
          </cell>
          <cell r="L877"/>
          <cell r="M877"/>
          <cell r="N877" t="str">
            <v>□</v>
          </cell>
          <cell r="O877"/>
          <cell r="P877"/>
          <cell r="Q877"/>
          <cell r="R877"/>
          <cell r="S877"/>
          <cell r="T877"/>
          <cell r="U877"/>
          <cell r="V877"/>
          <cell r="W877"/>
          <cell r="X877"/>
          <cell r="Y877"/>
          <cell r="Z877" t="str">
            <v>□</v>
          </cell>
          <cell r="AA877" t="str">
            <v>□</v>
          </cell>
          <cell r="AB877" t="str">
            <v>□</v>
          </cell>
          <cell r="AC877" t="str">
            <v>□</v>
          </cell>
          <cell r="AD877" t="str">
            <v>□</v>
          </cell>
          <cell r="AE877" t="str">
            <v>□</v>
          </cell>
          <cell r="AF877" t="str">
            <v>□</v>
          </cell>
          <cell r="AG877" t="str">
            <v>□</v>
          </cell>
          <cell r="AH877"/>
          <cell r="AI877"/>
          <cell r="AJ877"/>
          <cell r="AK877"/>
          <cell r="AL877"/>
          <cell r="AM877"/>
          <cell r="AN877"/>
          <cell r="AO877"/>
          <cell r="AP877"/>
          <cell r="AQ877"/>
          <cell r="AR877"/>
          <cell r="AS877"/>
          <cell r="AT877"/>
          <cell r="AU877" t="str">
            <v>□</v>
          </cell>
          <cell r="AV877"/>
          <cell r="AW877"/>
          <cell r="AX877"/>
          <cell r="AY877"/>
          <cell r="AZ877"/>
          <cell r="BA877"/>
          <cell r="BB877" t="str">
            <v>□</v>
          </cell>
          <cell r="BC877" t="str">
            <v>□</v>
          </cell>
          <cell r="BD877"/>
          <cell r="BE877"/>
          <cell r="BF877"/>
          <cell r="BG877"/>
          <cell r="BH877"/>
          <cell r="BI877"/>
          <cell r="BJ877"/>
          <cell r="BK877"/>
          <cell r="BL877"/>
          <cell r="BM877"/>
          <cell r="BN877"/>
          <cell r="BO877"/>
          <cell r="BP877"/>
          <cell r="BQ877"/>
          <cell r="BR877"/>
          <cell r="BS877"/>
          <cell r="BT877"/>
          <cell r="BU877"/>
          <cell r="BV877"/>
          <cell r="BW877"/>
          <cell r="BX877"/>
          <cell r="BY877"/>
          <cell r="BZ877" t="str">
            <v>ERR</v>
          </cell>
          <cell r="CA877"/>
          <cell r="CB877"/>
          <cell r="CC877"/>
        </row>
        <row r="878">
          <cell r="B878">
            <v>866</v>
          </cell>
          <cell r="C878"/>
          <cell r="D878"/>
          <cell r="E878" t="str">
            <v/>
          </cell>
          <cell r="F878"/>
          <cell r="G878"/>
          <cell r="H878" t="str">
            <v>□</v>
          </cell>
          <cell r="I878" t="str">
            <v>□</v>
          </cell>
          <cell r="J878"/>
          <cell r="K878" t="str">
            <v>□</v>
          </cell>
          <cell r="L878"/>
          <cell r="M878"/>
          <cell r="N878" t="str">
            <v>□</v>
          </cell>
          <cell r="O878"/>
          <cell r="P878"/>
          <cell r="Q878"/>
          <cell r="R878"/>
          <cell r="S878"/>
          <cell r="T878"/>
          <cell r="U878"/>
          <cell r="V878"/>
          <cell r="W878"/>
          <cell r="X878"/>
          <cell r="Y878"/>
          <cell r="Z878" t="str">
            <v>□</v>
          </cell>
          <cell r="AA878" t="str">
            <v>□</v>
          </cell>
          <cell r="AB878" t="str">
            <v>□</v>
          </cell>
          <cell r="AC878" t="str">
            <v>□</v>
          </cell>
          <cell r="AD878" t="str">
            <v>□</v>
          </cell>
          <cell r="AE878" t="str">
            <v>□</v>
          </cell>
          <cell r="AF878" t="str">
            <v>□</v>
          </cell>
          <cell r="AG878" t="str">
            <v>□</v>
          </cell>
          <cell r="AH878"/>
          <cell r="AI878"/>
          <cell r="AJ878"/>
          <cell r="AK878"/>
          <cell r="AL878"/>
          <cell r="AM878"/>
          <cell r="AN878"/>
          <cell r="AO878"/>
          <cell r="AP878"/>
          <cell r="AQ878"/>
          <cell r="AR878"/>
          <cell r="AS878"/>
          <cell r="AT878"/>
          <cell r="AU878" t="str">
            <v>□</v>
          </cell>
          <cell r="AV878"/>
          <cell r="AW878"/>
          <cell r="AX878"/>
          <cell r="AY878"/>
          <cell r="AZ878"/>
          <cell r="BA878"/>
          <cell r="BB878" t="str">
            <v>□</v>
          </cell>
          <cell r="BC878" t="str">
            <v>□</v>
          </cell>
          <cell r="BD878"/>
          <cell r="BE878"/>
          <cell r="BF878"/>
          <cell r="BG878"/>
          <cell r="BH878"/>
          <cell r="BI878"/>
          <cell r="BJ878"/>
          <cell r="BK878"/>
          <cell r="BL878"/>
          <cell r="BM878"/>
          <cell r="BN878"/>
          <cell r="BO878"/>
          <cell r="BP878"/>
          <cell r="BQ878"/>
          <cell r="BR878"/>
          <cell r="BS878"/>
          <cell r="BT878"/>
          <cell r="BU878"/>
          <cell r="BV878"/>
          <cell r="BW878"/>
          <cell r="BX878"/>
          <cell r="BY878"/>
          <cell r="BZ878" t="str">
            <v>ERR</v>
          </cell>
          <cell r="CA878"/>
          <cell r="CB878"/>
          <cell r="CC878"/>
        </row>
        <row r="879">
          <cell r="B879">
            <v>867</v>
          </cell>
          <cell r="C879"/>
          <cell r="D879"/>
          <cell r="E879" t="str">
            <v/>
          </cell>
          <cell r="F879"/>
          <cell r="G879"/>
          <cell r="H879" t="str">
            <v>□</v>
          </cell>
          <cell r="I879" t="str">
            <v>□</v>
          </cell>
          <cell r="J879"/>
          <cell r="K879" t="str">
            <v>□</v>
          </cell>
          <cell r="L879"/>
          <cell r="M879"/>
          <cell r="N879" t="str">
            <v>□</v>
          </cell>
          <cell r="O879"/>
          <cell r="P879"/>
          <cell r="Q879"/>
          <cell r="R879"/>
          <cell r="S879"/>
          <cell r="T879"/>
          <cell r="U879"/>
          <cell r="V879"/>
          <cell r="W879"/>
          <cell r="X879"/>
          <cell r="Y879"/>
          <cell r="Z879" t="str">
            <v>□</v>
          </cell>
          <cell r="AA879" t="str">
            <v>□</v>
          </cell>
          <cell r="AB879" t="str">
            <v>□</v>
          </cell>
          <cell r="AC879" t="str">
            <v>□</v>
          </cell>
          <cell r="AD879" t="str">
            <v>□</v>
          </cell>
          <cell r="AE879" t="str">
            <v>□</v>
          </cell>
          <cell r="AF879" t="str">
            <v>□</v>
          </cell>
          <cell r="AG879" t="str">
            <v>□</v>
          </cell>
          <cell r="AH879"/>
          <cell r="AI879"/>
          <cell r="AJ879"/>
          <cell r="AK879"/>
          <cell r="AL879"/>
          <cell r="AM879"/>
          <cell r="AN879"/>
          <cell r="AO879"/>
          <cell r="AP879"/>
          <cell r="AQ879"/>
          <cell r="AR879"/>
          <cell r="AS879"/>
          <cell r="AT879"/>
          <cell r="AU879" t="str">
            <v>□</v>
          </cell>
          <cell r="AV879"/>
          <cell r="AW879"/>
          <cell r="AX879"/>
          <cell r="AY879"/>
          <cell r="AZ879"/>
          <cell r="BA879"/>
          <cell r="BB879" t="str">
            <v>□</v>
          </cell>
          <cell r="BC879" t="str">
            <v>□</v>
          </cell>
          <cell r="BD879"/>
          <cell r="BE879"/>
          <cell r="BF879"/>
          <cell r="BG879"/>
          <cell r="BH879"/>
          <cell r="BI879"/>
          <cell r="BJ879"/>
          <cell r="BK879"/>
          <cell r="BL879"/>
          <cell r="BM879"/>
          <cell r="BN879"/>
          <cell r="BO879"/>
          <cell r="BP879"/>
          <cell r="BQ879"/>
          <cell r="BR879"/>
          <cell r="BS879"/>
          <cell r="BT879"/>
          <cell r="BU879"/>
          <cell r="BV879"/>
          <cell r="BW879"/>
          <cell r="BX879"/>
          <cell r="BY879"/>
          <cell r="BZ879" t="str">
            <v>ERR</v>
          </cell>
          <cell r="CA879"/>
          <cell r="CB879"/>
          <cell r="CC879"/>
        </row>
        <row r="880">
          <cell r="B880">
            <v>868</v>
          </cell>
          <cell r="C880"/>
          <cell r="D880"/>
          <cell r="E880" t="str">
            <v/>
          </cell>
          <cell r="F880"/>
          <cell r="G880"/>
          <cell r="H880" t="str">
            <v>□</v>
          </cell>
          <cell r="I880" t="str">
            <v>□</v>
          </cell>
          <cell r="J880"/>
          <cell r="K880" t="str">
            <v>□</v>
          </cell>
          <cell r="L880"/>
          <cell r="M880"/>
          <cell r="N880" t="str">
            <v>□</v>
          </cell>
          <cell r="O880"/>
          <cell r="P880"/>
          <cell r="Q880"/>
          <cell r="R880"/>
          <cell r="S880"/>
          <cell r="T880"/>
          <cell r="U880"/>
          <cell r="V880"/>
          <cell r="W880"/>
          <cell r="X880"/>
          <cell r="Y880"/>
          <cell r="Z880" t="str">
            <v>□</v>
          </cell>
          <cell r="AA880" t="str">
            <v>□</v>
          </cell>
          <cell r="AB880" t="str">
            <v>□</v>
          </cell>
          <cell r="AC880" t="str">
            <v>□</v>
          </cell>
          <cell r="AD880" t="str">
            <v>□</v>
          </cell>
          <cell r="AE880" t="str">
            <v>□</v>
          </cell>
          <cell r="AF880" t="str">
            <v>□</v>
          </cell>
          <cell r="AG880" t="str">
            <v>□</v>
          </cell>
          <cell r="AH880"/>
          <cell r="AI880"/>
          <cell r="AJ880"/>
          <cell r="AK880"/>
          <cell r="AL880"/>
          <cell r="AM880"/>
          <cell r="AN880"/>
          <cell r="AO880"/>
          <cell r="AP880"/>
          <cell r="AQ880"/>
          <cell r="AR880"/>
          <cell r="AS880"/>
          <cell r="AT880"/>
          <cell r="AU880" t="str">
            <v>□</v>
          </cell>
          <cell r="AV880"/>
          <cell r="AW880"/>
          <cell r="AX880"/>
          <cell r="AY880"/>
          <cell r="AZ880"/>
          <cell r="BA880"/>
          <cell r="BB880" t="str">
            <v>□</v>
          </cell>
          <cell r="BC880" t="str">
            <v>□</v>
          </cell>
          <cell r="BD880"/>
          <cell r="BE880"/>
          <cell r="BF880"/>
          <cell r="BG880"/>
          <cell r="BH880"/>
          <cell r="BI880"/>
          <cell r="BJ880"/>
          <cell r="BK880"/>
          <cell r="BL880"/>
          <cell r="BM880"/>
          <cell r="BN880"/>
          <cell r="BO880"/>
          <cell r="BP880"/>
          <cell r="BQ880"/>
          <cell r="BR880"/>
          <cell r="BS880"/>
          <cell r="BT880"/>
          <cell r="BU880"/>
          <cell r="BV880"/>
          <cell r="BW880"/>
          <cell r="BX880"/>
          <cell r="BY880"/>
          <cell r="BZ880" t="str">
            <v>ERR</v>
          </cell>
          <cell r="CA880"/>
          <cell r="CB880"/>
          <cell r="CC880"/>
        </row>
        <row r="881">
          <cell r="B881">
            <v>869</v>
          </cell>
          <cell r="C881"/>
          <cell r="D881"/>
          <cell r="E881" t="str">
            <v/>
          </cell>
          <cell r="F881"/>
          <cell r="G881"/>
          <cell r="H881" t="str">
            <v>□</v>
          </cell>
          <cell r="I881" t="str">
            <v>□</v>
          </cell>
          <cell r="J881"/>
          <cell r="K881" t="str">
            <v>□</v>
          </cell>
          <cell r="L881"/>
          <cell r="M881"/>
          <cell r="N881" t="str">
            <v>□</v>
          </cell>
          <cell r="O881"/>
          <cell r="P881"/>
          <cell r="Q881"/>
          <cell r="R881"/>
          <cell r="S881"/>
          <cell r="T881"/>
          <cell r="U881"/>
          <cell r="V881"/>
          <cell r="W881"/>
          <cell r="X881"/>
          <cell r="Y881"/>
          <cell r="Z881" t="str">
            <v>□</v>
          </cell>
          <cell r="AA881" t="str">
            <v>□</v>
          </cell>
          <cell r="AB881" t="str">
            <v>□</v>
          </cell>
          <cell r="AC881" t="str">
            <v>□</v>
          </cell>
          <cell r="AD881" t="str">
            <v>□</v>
          </cell>
          <cell r="AE881" t="str">
            <v>□</v>
          </cell>
          <cell r="AF881" t="str">
            <v>□</v>
          </cell>
          <cell r="AG881" t="str">
            <v>□</v>
          </cell>
          <cell r="AH881"/>
          <cell r="AI881"/>
          <cell r="AJ881"/>
          <cell r="AK881"/>
          <cell r="AL881"/>
          <cell r="AM881"/>
          <cell r="AN881"/>
          <cell r="AO881"/>
          <cell r="AP881"/>
          <cell r="AQ881"/>
          <cell r="AR881"/>
          <cell r="AS881"/>
          <cell r="AT881"/>
          <cell r="AU881" t="str">
            <v>□</v>
          </cell>
          <cell r="AV881"/>
          <cell r="AW881"/>
          <cell r="AX881"/>
          <cell r="AY881"/>
          <cell r="AZ881"/>
          <cell r="BA881"/>
          <cell r="BB881" t="str">
            <v>□</v>
          </cell>
          <cell r="BC881" t="str">
            <v>□</v>
          </cell>
          <cell r="BD881"/>
          <cell r="BE881"/>
          <cell r="BF881"/>
          <cell r="BG881"/>
          <cell r="BH881"/>
          <cell r="BI881"/>
          <cell r="BJ881"/>
          <cell r="BK881"/>
          <cell r="BL881"/>
          <cell r="BM881"/>
          <cell r="BN881"/>
          <cell r="BO881"/>
          <cell r="BP881"/>
          <cell r="BQ881"/>
          <cell r="BR881"/>
          <cell r="BS881"/>
          <cell r="BT881"/>
          <cell r="BU881"/>
          <cell r="BV881"/>
          <cell r="BW881"/>
          <cell r="BX881"/>
          <cell r="BY881"/>
          <cell r="BZ881" t="str">
            <v>ERR</v>
          </cell>
          <cell r="CA881"/>
          <cell r="CB881"/>
          <cell r="CC881"/>
        </row>
        <row r="882">
          <cell r="B882">
            <v>870</v>
          </cell>
          <cell r="C882"/>
          <cell r="D882"/>
          <cell r="E882" t="str">
            <v/>
          </cell>
          <cell r="F882"/>
          <cell r="G882"/>
          <cell r="H882" t="str">
            <v>□</v>
          </cell>
          <cell r="I882" t="str">
            <v>□</v>
          </cell>
          <cell r="J882"/>
          <cell r="K882" t="str">
            <v>□</v>
          </cell>
          <cell r="L882"/>
          <cell r="M882"/>
          <cell r="N882" t="str">
            <v>□</v>
          </cell>
          <cell r="O882"/>
          <cell r="P882"/>
          <cell r="Q882"/>
          <cell r="R882"/>
          <cell r="S882"/>
          <cell r="T882"/>
          <cell r="U882"/>
          <cell r="V882"/>
          <cell r="W882"/>
          <cell r="X882"/>
          <cell r="Y882"/>
          <cell r="Z882" t="str">
            <v>□</v>
          </cell>
          <cell r="AA882" t="str">
            <v>□</v>
          </cell>
          <cell r="AB882" t="str">
            <v>□</v>
          </cell>
          <cell r="AC882" t="str">
            <v>□</v>
          </cell>
          <cell r="AD882" t="str">
            <v>□</v>
          </cell>
          <cell r="AE882" t="str">
            <v>□</v>
          </cell>
          <cell r="AF882" t="str">
            <v>□</v>
          </cell>
          <cell r="AG882" t="str">
            <v>□</v>
          </cell>
          <cell r="AH882"/>
          <cell r="AI882"/>
          <cell r="AJ882"/>
          <cell r="AK882"/>
          <cell r="AL882"/>
          <cell r="AM882"/>
          <cell r="AN882"/>
          <cell r="AO882"/>
          <cell r="AP882"/>
          <cell r="AQ882"/>
          <cell r="AR882"/>
          <cell r="AS882"/>
          <cell r="AT882"/>
          <cell r="AU882" t="str">
            <v>□</v>
          </cell>
          <cell r="AV882"/>
          <cell r="AW882"/>
          <cell r="AX882"/>
          <cell r="AY882"/>
          <cell r="AZ882"/>
          <cell r="BA882"/>
          <cell r="BB882" t="str">
            <v>□</v>
          </cell>
          <cell r="BC882" t="str">
            <v>□</v>
          </cell>
          <cell r="BD882"/>
          <cell r="BE882"/>
          <cell r="BF882"/>
          <cell r="BG882"/>
          <cell r="BH882"/>
          <cell r="BI882"/>
          <cell r="BJ882"/>
          <cell r="BK882"/>
          <cell r="BL882"/>
          <cell r="BM882"/>
          <cell r="BN882"/>
          <cell r="BO882"/>
          <cell r="BP882"/>
          <cell r="BQ882"/>
          <cell r="BR882"/>
          <cell r="BS882"/>
          <cell r="BT882"/>
          <cell r="BU882"/>
          <cell r="BV882"/>
          <cell r="BW882"/>
          <cell r="BX882"/>
          <cell r="BY882"/>
          <cell r="BZ882" t="str">
            <v>ERR</v>
          </cell>
          <cell r="CA882"/>
          <cell r="CB882"/>
          <cell r="CC882"/>
        </row>
        <row r="883">
          <cell r="B883">
            <v>871</v>
          </cell>
          <cell r="C883"/>
          <cell r="D883"/>
          <cell r="E883" t="str">
            <v/>
          </cell>
          <cell r="F883"/>
          <cell r="G883"/>
          <cell r="H883" t="str">
            <v>□</v>
          </cell>
          <cell r="I883" t="str">
            <v>□</v>
          </cell>
          <cell r="J883"/>
          <cell r="K883" t="str">
            <v>□</v>
          </cell>
          <cell r="L883"/>
          <cell r="M883"/>
          <cell r="N883" t="str">
            <v>□</v>
          </cell>
          <cell r="O883"/>
          <cell r="P883"/>
          <cell r="Q883"/>
          <cell r="R883"/>
          <cell r="S883"/>
          <cell r="T883"/>
          <cell r="U883"/>
          <cell r="V883"/>
          <cell r="W883"/>
          <cell r="X883"/>
          <cell r="Y883"/>
          <cell r="Z883" t="str">
            <v>□</v>
          </cell>
          <cell r="AA883" t="str">
            <v>□</v>
          </cell>
          <cell r="AB883" t="str">
            <v>□</v>
          </cell>
          <cell r="AC883" t="str">
            <v>□</v>
          </cell>
          <cell r="AD883" t="str">
            <v>□</v>
          </cell>
          <cell r="AE883" t="str">
            <v>□</v>
          </cell>
          <cell r="AF883" t="str">
            <v>□</v>
          </cell>
          <cell r="AG883" t="str">
            <v>□</v>
          </cell>
          <cell r="AH883"/>
          <cell r="AI883"/>
          <cell r="AJ883"/>
          <cell r="AK883"/>
          <cell r="AL883"/>
          <cell r="AM883"/>
          <cell r="AN883"/>
          <cell r="AO883"/>
          <cell r="AP883"/>
          <cell r="AQ883"/>
          <cell r="AR883"/>
          <cell r="AS883"/>
          <cell r="AT883"/>
          <cell r="AU883" t="str">
            <v>□</v>
          </cell>
          <cell r="AV883"/>
          <cell r="AW883"/>
          <cell r="AX883"/>
          <cell r="AY883"/>
          <cell r="AZ883"/>
          <cell r="BA883"/>
          <cell r="BB883" t="str">
            <v>□</v>
          </cell>
          <cell r="BC883" t="str">
            <v>□</v>
          </cell>
          <cell r="BD883"/>
          <cell r="BE883"/>
          <cell r="BF883"/>
          <cell r="BG883"/>
          <cell r="BH883"/>
          <cell r="BI883"/>
          <cell r="BJ883"/>
          <cell r="BK883"/>
          <cell r="BL883"/>
          <cell r="BM883"/>
          <cell r="BN883"/>
          <cell r="BO883"/>
          <cell r="BP883"/>
          <cell r="BQ883"/>
          <cell r="BR883"/>
          <cell r="BS883"/>
          <cell r="BT883"/>
          <cell r="BU883"/>
          <cell r="BV883"/>
          <cell r="BW883"/>
          <cell r="BX883"/>
          <cell r="BY883"/>
          <cell r="BZ883" t="str">
            <v>ERR</v>
          </cell>
          <cell r="CA883"/>
          <cell r="CB883"/>
          <cell r="CC883"/>
        </row>
        <row r="884">
          <cell r="B884">
            <v>872</v>
          </cell>
          <cell r="C884"/>
          <cell r="D884"/>
          <cell r="E884" t="str">
            <v/>
          </cell>
          <cell r="F884"/>
          <cell r="G884"/>
          <cell r="H884" t="str">
            <v>□</v>
          </cell>
          <cell r="I884" t="str">
            <v>□</v>
          </cell>
          <cell r="J884"/>
          <cell r="K884" t="str">
            <v>□</v>
          </cell>
          <cell r="L884"/>
          <cell r="M884"/>
          <cell r="N884" t="str">
            <v>□</v>
          </cell>
          <cell r="O884"/>
          <cell r="P884"/>
          <cell r="Q884"/>
          <cell r="R884"/>
          <cell r="S884"/>
          <cell r="T884"/>
          <cell r="U884"/>
          <cell r="V884"/>
          <cell r="W884"/>
          <cell r="X884"/>
          <cell r="Y884"/>
          <cell r="Z884" t="str">
            <v>□</v>
          </cell>
          <cell r="AA884" t="str">
            <v>□</v>
          </cell>
          <cell r="AB884" t="str">
            <v>□</v>
          </cell>
          <cell r="AC884" t="str">
            <v>□</v>
          </cell>
          <cell r="AD884" t="str">
            <v>□</v>
          </cell>
          <cell r="AE884" t="str">
            <v>□</v>
          </cell>
          <cell r="AF884" t="str">
            <v>□</v>
          </cell>
          <cell r="AG884" t="str">
            <v>□</v>
          </cell>
          <cell r="AH884"/>
          <cell r="AI884"/>
          <cell r="AJ884"/>
          <cell r="AK884"/>
          <cell r="AL884"/>
          <cell r="AM884"/>
          <cell r="AN884"/>
          <cell r="AO884"/>
          <cell r="AP884"/>
          <cell r="AQ884"/>
          <cell r="AR884"/>
          <cell r="AS884"/>
          <cell r="AT884"/>
          <cell r="AU884" t="str">
            <v>□</v>
          </cell>
          <cell r="AV884"/>
          <cell r="AW884"/>
          <cell r="AX884"/>
          <cell r="AY884"/>
          <cell r="AZ884"/>
          <cell r="BA884"/>
          <cell r="BB884" t="str">
            <v>□</v>
          </cell>
          <cell r="BC884" t="str">
            <v>□</v>
          </cell>
          <cell r="BD884"/>
          <cell r="BE884"/>
          <cell r="BF884"/>
          <cell r="BG884"/>
          <cell r="BH884"/>
          <cell r="BI884"/>
          <cell r="BJ884"/>
          <cell r="BK884"/>
          <cell r="BL884"/>
          <cell r="BM884"/>
          <cell r="BN884"/>
          <cell r="BO884"/>
          <cell r="BP884"/>
          <cell r="BQ884"/>
          <cell r="BR884"/>
          <cell r="BS884"/>
          <cell r="BT884"/>
          <cell r="BU884"/>
          <cell r="BV884"/>
          <cell r="BW884"/>
          <cell r="BX884"/>
          <cell r="BY884"/>
          <cell r="BZ884" t="str">
            <v>ERR</v>
          </cell>
          <cell r="CA884"/>
          <cell r="CB884"/>
          <cell r="CC884"/>
        </row>
        <row r="885">
          <cell r="B885">
            <v>873</v>
          </cell>
          <cell r="C885"/>
          <cell r="D885"/>
          <cell r="E885" t="str">
            <v/>
          </cell>
          <cell r="F885"/>
          <cell r="G885"/>
          <cell r="H885" t="str">
            <v>□</v>
          </cell>
          <cell r="I885" t="str">
            <v>□</v>
          </cell>
          <cell r="J885"/>
          <cell r="K885" t="str">
            <v>□</v>
          </cell>
          <cell r="L885"/>
          <cell r="M885"/>
          <cell r="N885" t="str">
            <v>□</v>
          </cell>
          <cell r="O885"/>
          <cell r="P885"/>
          <cell r="Q885"/>
          <cell r="R885"/>
          <cell r="S885"/>
          <cell r="T885"/>
          <cell r="U885"/>
          <cell r="V885"/>
          <cell r="W885"/>
          <cell r="X885"/>
          <cell r="Y885"/>
          <cell r="Z885" t="str">
            <v>□</v>
          </cell>
          <cell r="AA885" t="str">
            <v>□</v>
          </cell>
          <cell r="AB885" t="str">
            <v>□</v>
          </cell>
          <cell r="AC885" t="str">
            <v>□</v>
          </cell>
          <cell r="AD885" t="str">
            <v>□</v>
          </cell>
          <cell r="AE885" t="str">
            <v>□</v>
          </cell>
          <cell r="AF885" t="str">
            <v>□</v>
          </cell>
          <cell r="AG885" t="str">
            <v>□</v>
          </cell>
          <cell r="AH885"/>
          <cell r="AI885"/>
          <cell r="AJ885"/>
          <cell r="AK885"/>
          <cell r="AL885"/>
          <cell r="AM885"/>
          <cell r="AN885"/>
          <cell r="AO885"/>
          <cell r="AP885"/>
          <cell r="AQ885"/>
          <cell r="AR885"/>
          <cell r="AS885"/>
          <cell r="AT885"/>
          <cell r="AU885" t="str">
            <v>□</v>
          </cell>
          <cell r="AV885"/>
          <cell r="AW885"/>
          <cell r="AX885"/>
          <cell r="AY885"/>
          <cell r="AZ885"/>
          <cell r="BA885"/>
          <cell r="BB885" t="str">
            <v>□</v>
          </cell>
          <cell r="BC885" t="str">
            <v>□</v>
          </cell>
          <cell r="BD885"/>
          <cell r="BE885"/>
          <cell r="BF885"/>
          <cell r="BG885"/>
          <cell r="BH885"/>
          <cell r="BI885"/>
          <cell r="BJ885"/>
          <cell r="BK885"/>
          <cell r="BL885"/>
          <cell r="BM885"/>
          <cell r="BN885"/>
          <cell r="BO885"/>
          <cell r="BP885"/>
          <cell r="BQ885"/>
          <cell r="BR885"/>
          <cell r="BS885"/>
          <cell r="BT885"/>
          <cell r="BU885"/>
          <cell r="BV885"/>
          <cell r="BW885"/>
          <cell r="BX885"/>
          <cell r="BY885"/>
          <cell r="BZ885" t="str">
            <v>ERR</v>
          </cell>
          <cell r="CA885"/>
          <cell r="CB885"/>
          <cell r="CC885"/>
        </row>
        <row r="886">
          <cell r="B886">
            <v>874</v>
          </cell>
          <cell r="C886"/>
          <cell r="D886"/>
          <cell r="E886" t="str">
            <v/>
          </cell>
          <cell r="F886"/>
          <cell r="G886"/>
          <cell r="H886" t="str">
            <v>□</v>
          </cell>
          <cell r="I886" t="str">
            <v>□</v>
          </cell>
          <cell r="J886"/>
          <cell r="K886" t="str">
            <v>□</v>
          </cell>
          <cell r="L886"/>
          <cell r="M886"/>
          <cell r="N886" t="str">
            <v>□</v>
          </cell>
          <cell r="O886"/>
          <cell r="P886"/>
          <cell r="Q886"/>
          <cell r="R886"/>
          <cell r="S886"/>
          <cell r="T886"/>
          <cell r="U886"/>
          <cell r="V886"/>
          <cell r="W886"/>
          <cell r="X886"/>
          <cell r="Y886"/>
          <cell r="Z886" t="str">
            <v>□</v>
          </cell>
          <cell r="AA886" t="str">
            <v>□</v>
          </cell>
          <cell r="AB886" t="str">
            <v>□</v>
          </cell>
          <cell r="AC886" t="str">
            <v>□</v>
          </cell>
          <cell r="AD886" t="str">
            <v>□</v>
          </cell>
          <cell r="AE886" t="str">
            <v>□</v>
          </cell>
          <cell r="AF886" t="str">
            <v>□</v>
          </cell>
          <cell r="AG886" t="str">
            <v>□</v>
          </cell>
          <cell r="AH886"/>
          <cell r="AI886"/>
          <cell r="AJ886"/>
          <cell r="AK886"/>
          <cell r="AL886"/>
          <cell r="AM886"/>
          <cell r="AN886"/>
          <cell r="AO886"/>
          <cell r="AP886"/>
          <cell r="AQ886"/>
          <cell r="AR886"/>
          <cell r="AS886"/>
          <cell r="AT886"/>
          <cell r="AU886" t="str">
            <v>□</v>
          </cell>
          <cell r="AV886"/>
          <cell r="AW886"/>
          <cell r="AX886"/>
          <cell r="AY886"/>
          <cell r="AZ886"/>
          <cell r="BA886"/>
          <cell r="BB886" t="str">
            <v>□</v>
          </cell>
          <cell r="BC886" t="str">
            <v>□</v>
          </cell>
          <cell r="BD886"/>
          <cell r="BE886"/>
          <cell r="BF886"/>
          <cell r="BG886"/>
          <cell r="BH886"/>
          <cell r="BI886"/>
          <cell r="BJ886"/>
          <cell r="BK886"/>
          <cell r="BL886"/>
          <cell r="BM886"/>
          <cell r="BN886"/>
          <cell r="BO886"/>
          <cell r="BP886"/>
          <cell r="BQ886"/>
          <cell r="BR886"/>
          <cell r="BS886"/>
          <cell r="BT886"/>
          <cell r="BU886"/>
          <cell r="BV886"/>
          <cell r="BW886"/>
          <cell r="BX886"/>
          <cell r="BY886"/>
          <cell r="BZ886" t="str">
            <v>ERR</v>
          </cell>
          <cell r="CA886"/>
          <cell r="CB886"/>
          <cell r="CC886"/>
        </row>
        <row r="887">
          <cell r="B887">
            <v>875</v>
          </cell>
          <cell r="C887"/>
          <cell r="D887"/>
          <cell r="E887" t="str">
            <v/>
          </cell>
          <cell r="F887"/>
          <cell r="G887"/>
          <cell r="H887" t="str">
            <v>□</v>
          </cell>
          <cell r="I887" t="str">
            <v>□</v>
          </cell>
          <cell r="J887"/>
          <cell r="K887" t="str">
            <v>□</v>
          </cell>
          <cell r="L887"/>
          <cell r="M887"/>
          <cell r="N887" t="str">
            <v>□</v>
          </cell>
          <cell r="O887"/>
          <cell r="P887"/>
          <cell r="Q887"/>
          <cell r="R887"/>
          <cell r="S887"/>
          <cell r="T887"/>
          <cell r="U887"/>
          <cell r="V887"/>
          <cell r="W887"/>
          <cell r="X887"/>
          <cell r="Y887"/>
          <cell r="Z887" t="str">
            <v>□</v>
          </cell>
          <cell r="AA887" t="str">
            <v>□</v>
          </cell>
          <cell r="AB887" t="str">
            <v>□</v>
          </cell>
          <cell r="AC887" t="str">
            <v>□</v>
          </cell>
          <cell r="AD887" t="str">
            <v>□</v>
          </cell>
          <cell r="AE887" t="str">
            <v>□</v>
          </cell>
          <cell r="AF887" t="str">
            <v>□</v>
          </cell>
          <cell r="AG887" t="str">
            <v>□</v>
          </cell>
          <cell r="AH887"/>
          <cell r="AI887"/>
          <cell r="AJ887"/>
          <cell r="AK887"/>
          <cell r="AL887"/>
          <cell r="AM887"/>
          <cell r="AN887"/>
          <cell r="AO887"/>
          <cell r="AP887"/>
          <cell r="AQ887"/>
          <cell r="AR887"/>
          <cell r="AS887"/>
          <cell r="AT887"/>
          <cell r="AU887" t="str">
            <v>□</v>
          </cell>
          <cell r="AV887"/>
          <cell r="AW887"/>
          <cell r="AX887"/>
          <cell r="AY887"/>
          <cell r="AZ887"/>
          <cell r="BA887"/>
          <cell r="BB887" t="str">
            <v>□</v>
          </cell>
          <cell r="BC887" t="str">
            <v>□</v>
          </cell>
          <cell r="BD887"/>
          <cell r="BE887"/>
          <cell r="BF887"/>
          <cell r="BG887"/>
          <cell r="BH887"/>
          <cell r="BI887"/>
          <cell r="BJ887"/>
          <cell r="BK887"/>
          <cell r="BL887"/>
          <cell r="BM887"/>
          <cell r="BN887"/>
          <cell r="BO887"/>
          <cell r="BP887"/>
          <cell r="BQ887"/>
          <cell r="BR887"/>
          <cell r="BS887"/>
          <cell r="BT887"/>
          <cell r="BU887"/>
          <cell r="BV887"/>
          <cell r="BW887"/>
          <cell r="BX887"/>
          <cell r="BY887"/>
          <cell r="BZ887" t="str">
            <v>ERR</v>
          </cell>
          <cell r="CA887"/>
          <cell r="CB887"/>
          <cell r="CC887"/>
        </row>
        <row r="888">
          <cell r="B888">
            <v>876</v>
          </cell>
          <cell r="C888"/>
          <cell r="D888"/>
          <cell r="E888" t="str">
            <v/>
          </cell>
          <cell r="F888"/>
          <cell r="G888"/>
          <cell r="H888" t="str">
            <v>□</v>
          </cell>
          <cell r="I888" t="str">
            <v>□</v>
          </cell>
          <cell r="J888"/>
          <cell r="K888" t="str">
            <v>□</v>
          </cell>
          <cell r="L888"/>
          <cell r="M888"/>
          <cell r="N888" t="str">
            <v>□</v>
          </cell>
          <cell r="O888"/>
          <cell r="P888"/>
          <cell r="Q888"/>
          <cell r="R888"/>
          <cell r="S888"/>
          <cell r="T888"/>
          <cell r="U888"/>
          <cell r="V888"/>
          <cell r="W888"/>
          <cell r="X888"/>
          <cell r="Y888"/>
          <cell r="Z888" t="str">
            <v>□</v>
          </cell>
          <cell r="AA888" t="str">
            <v>□</v>
          </cell>
          <cell r="AB888" t="str">
            <v>□</v>
          </cell>
          <cell r="AC888" t="str">
            <v>□</v>
          </cell>
          <cell r="AD888" t="str">
            <v>□</v>
          </cell>
          <cell r="AE888" t="str">
            <v>□</v>
          </cell>
          <cell r="AF888" t="str">
            <v>□</v>
          </cell>
          <cell r="AG888" t="str">
            <v>□</v>
          </cell>
          <cell r="AH888"/>
          <cell r="AI888"/>
          <cell r="AJ888"/>
          <cell r="AK888"/>
          <cell r="AL888"/>
          <cell r="AM888"/>
          <cell r="AN888"/>
          <cell r="AO888"/>
          <cell r="AP888"/>
          <cell r="AQ888"/>
          <cell r="AR888"/>
          <cell r="AS888"/>
          <cell r="AT888"/>
          <cell r="AU888" t="str">
            <v>□</v>
          </cell>
          <cell r="AV888"/>
          <cell r="AW888"/>
          <cell r="AX888"/>
          <cell r="AY888"/>
          <cell r="AZ888"/>
          <cell r="BA888"/>
          <cell r="BB888" t="str">
            <v>□</v>
          </cell>
          <cell r="BC888" t="str">
            <v>□</v>
          </cell>
          <cell r="BD888"/>
          <cell r="BE888"/>
          <cell r="BF888"/>
          <cell r="BG888"/>
          <cell r="BH888"/>
          <cell r="BI888"/>
          <cell r="BJ888"/>
          <cell r="BK888"/>
          <cell r="BL888"/>
          <cell r="BM888"/>
          <cell r="BN888"/>
          <cell r="BO888"/>
          <cell r="BP888"/>
          <cell r="BQ888"/>
          <cell r="BR888"/>
          <cell r="BS888"/>
          <cell r="BT888"/>
          <cell r="BU888"/>
          <cell r="BV888"/>
          <cell r="BW888"/>
          <cell r="BX888"/>
          <cell r="BY888"/>
          <cell r="BZ888" t="str">
            <v>ERR</v>
          </cell>
          <cell r="CA888"/>
          <cell r="CB888"/>
          <cell r="CC888"/>
        </row>
        <row r="889">
          <cell r="B889">
            <v>877</v>
          </cell>
          <cell r="C889"/>
          <cell r="D889"/>
          <cell r="E889" t="str">
            <v/>
          </cell>
          <cell r="F889"/>
          <cell r="G889"/>
          <cell r="H889" t="str">
            <v>□</v>
          </cell>
          <cell r="I889" t="str">
            <v>□</v>
          </cell>
          <cell r="J889"/>
          <cell r="K889" t="str">
            <v>□</v>
          </cell>
          <cell r="L889"/>
          <cell r="M889"/>
          <cell r="N889" t="str">
            <v>□</v>
          </cell>
          <cell r="O889"/>
          <cell r="P889"/>
          <cell r="Q889"/>
          <cell r="R889"/>
          <cell r="S889"/>
          <cell r="T889"/>
          <cell r="U889"/>
          <cell r="V889"/>
          <cell r="W889"/>
          <cell r="X889"/>
          <cell r="Y889"/>
          <cell r="Z889" t="str">
            <v>□</v>
          </cell>
          <cell r="AA889" t="str">
            <v>□</v>
          </cell>
          <cell r="AB889" t="str">
            <v>□</v>
          </cell>
          <cell r="AC889" t="str">
            <v>□</v>
          </cell>
          <cell r="AD889" t="str">
            <v>□</v>
          </cell>
          <cell r="AE889" t="str">
            <v>□</v>
          </cell>
          <cell r="AF889" t="str">
            <v>□</v>
          </cell>
          <cell r="AG889" t="str">
            <v>□</v>
          </cell>
          <cell r="AH889"/>
          <cell r="AI889"/>
          <cell r="AJ889"/>
          <cell r="AK889"/>
          <cell r="AL889"/>
          <cell r="AM889"/>
          <cell r="AN889"/>
          <cell r="AO889"/>
          <cell r="AP889"/>
          <cell r="AQ889"/>
          <cell r="AR889"/>
          <cell r="AS889"/>
          <cell r="AT889"/>
          <cell r="AU889" t="str">
            <v>□</v>
          </cell>
          <cell r="AV889"/>
          <cell r="AW889"/>
          <cell r="AX889"/>
          <cell r="AY889"/>
          <cell r="AZ889"/>
          <cell r="BA889"/>
          <cell r="BB889" t="str">
            <v>□</v>
          </cell>
          <cell r="BC889" t="str">
            <v>□</v>
          </cell>
          <cell r="BD889"/>
          <cell r="BE889"/>
          <cell r="BF889"/>
          <cell r="BG889"/>
          <cell r="BH889"/>
          <cell r="BI889"/>
          <cell r="BJ889"/>
          <cell r="BK889"/>
          <cell r="BL889"/>
          <cell r="BM889"/>
          <cell r="BN889"/>
          <cell r="BO889"/>
          <cell r="BP889"/>
          <cell r="BQ889"/>
          <cell r="BR889"/>
          <cell r="BS889"/>
          <cell r="BT889"/>
          <cell r="BU889"/>
          <cell r="BV889"/>
          <cell r="BW889"/>
          <cell r="BX889"/>
          <cell r="BY889"/>
          <cell r="BZ889" t="str">
            <v>ERR</v>
          </cell>
          <cell r="CA889"/>
          <cell r="CB889"/>
          <cell r="CC889"/>
        </row>
        <row r="890">
          <cell r="B890">
            <v>878</v>
          </cell>
          <cell r="C890"/>
          <cell r="D890"/>
          <cell r="E890" t="str">
            <v/>
          </cell>
          <cell r="F890"/>
          <cell r="G890"/>
          <cell r="H890" t="str">
            <v>□</v>
          </cell>
          <cell r="I890" t="str">
            <v>□</v>
          </cell>
          <cell r="J890"/>
          <cell r="K890" t="str">
            <v>□</v>
          </cell>
          <cell r="L890"/>
          <cell r="M890"/>
          <cell r="N890" t="str">
            <v>□</v>
          </cell>
          <cell r="O890"/>
          <cell r="P890"/>
          <cell r="Q890"/>
          <cell r="R890"/>
          <cell r="S890"/>
          <cell r="T890"/>
          <cell r="U890"/>
          <cell r="V890"/>
          <cell r="W890"/>
          <cell r="X890"/>
          <cell r="Y890"/>
          <cell r="Z890" t="str">
            <v>□</v>
          </cell>
          <cell r="AA890" t="str">
            <v>□</v>
          </cell>
          <cell r="AB890" t="str">
            <v>□</v>
          </cell>
          <cell r="AC890" t="str">
            <v>□</v>
          </cell>
          <cell r="AD890" t="str">
            <v>□</v>
          </cell>
          <cell r="AE890" t="str">
            <v>□</v>
          </cell>
          <cell r="AF890" t="str">
            <v>□</v>
          </cell>
          <cell r="AG890" t="str">
            <v>□</v>
          </cell>
          <cell r="AH890"/>
          <cell r="AI890"/>
          <cell r="AJ890"/>
          <cell r="AK890"/>
          <cell r="AL890"/>
          <cell r="AM890"/>
          <cell r="AN890"/>
          <cell r="AO890"/>
          <cell r="AP890"/>
          <cell r="AQ890"/>
          <cell r="AR890"/>
          <cell r="AS890"/>
          <cell r="AT890"/>
          <cell r="AU890" t="str">
            <v>□</v>
          </cell>
          <cell r="AV890"/>
          <cell r="AW890"/>
          <cell r="AX890"/>
          <cell r="AY890"/>
          <cell r="AZ890"/>
          <cell r="BA890"/>
          <cell r="BB890" t="str">
            <v>□</v>
          </cell>
          <cell r="BC890" t="str">
            <v>□</v>
          </cell>
          <cell r="BD890"/>
          <cell r="BE890"/>
          <cell r="BF890"/>
          <cell r="BG890"/>
          <cell r="BH890"/>
          <cell r="BI890"/>
          <cell r="BJ890"/>
          <cell r="BK890"/>
          <cell r="BL890"/>
          <cell r="BM890"/>
          <cell r="BN890"/>
          <cell r="BO890"/>
          <cell r="BP890"/>
          <cell r="BQ890"/>
          <cell r="BR890"/>
          <cell r="BS890"/>
          <cell r="BT890"/>
          <cell r="BU890"/>
          <cell r="BV890"/>
          <cell r="BW890"/>
          <cell r="BX890"/>
          <cell r="BY890"/>
          <cell r="BZ890" t="str">
            <v>ERR</v>
          </cell>
          <cell r="CA890"/>
          <cell r="CB890"/>
          <cell r="CC890"/>
        </row>
        <row r="891">
          <cell r="B891">
            <v>879</v>
          </cell>
          <cell r="C891"/>
          <cell r="D891"/>
          <cell r="E891" t="str">
            <v/>
          </cell>
          <cell r="F891"/>
          <cell r="G891"/>
          <cell r="H891" t="str">
            <v>□</v>
          </cell>
          <cell r="I891" t="str">
            <v>□</v>
          </cell>
          <cell r="J891"/>
          <cell r="K891" t="str">
            <v>□</v>
          </cell>
          <cell r="L891"/>
          <cell r="M891"/>
          <cell r="N891" t="str">
            <v>□</v>
          </cell>
          <cell r="O891"/>
          <cell r="P891"/>
          <cell r="Q891"/>
          <cell r="R891"/>
          <cell r="S891"/>
          <cell r="T891"/>
          <cell r="U891"/>
          <cell r="V891"/>
          <cell r="W891"/>
          <cell r="X891"/>
          <cell r="Y891"/>
          <cell r="Z891" t="str">
            <v>□</v>
          </cell>
          <cell r="AA891" t="str">
            <v>□</v>
          </cell>
          <cell r="AB891" t="str">
            <v>□</v>
          </cell>
          <cell r="AC891" t="str">
            <v>□</v>
          </cell>
          <cell r="AD891" t="str">
            <v>□</v>
          </cell>
          <cell r="AE891" t="str">
            <v>□</v>
          </cell>
          <cell r="AF891" t="str">
            <v>□</v>
          </cell>
          <cell r="AG891" t="str">
            <v>□</v>
          </cell>
          <cell r="AH891"/>
          <cell r="AI891"/>
          <cell r="AJ891"/>
          <cell r="AK891"/>
          <cell r="AL891"/>
          <cell r="AM891"/>
          <cell r="AN891"/>
          <cell r="AO891"/>
          <cell r="AP891"/>
          <cell r="AQ891"/>
          <cell r="AR891"/>
          <cell r="AS891"/>
          <cell r="AT891"/>
          <cell r="AU891" t="str">
            <v>□</v>
          </cell>
          <cell r="AV891"/>
          <cell r="AW891"/>
          <cell r="AX891"/>
          <cell r="AY891"/>
          <cell r="AZ891"/>
          <cell r="BA891"/>
          <cell r="BB891" t="str">
            <v>□</v>
          </cell>
          <cell r="BC891" t="str">
            <v>□</v>
          </cell>
          <cell r="BD891"/>
          <cell r="BE891"/>
          <cell r="BF891"/>
          <cell r="BG891"/>
          <cell r="BH891"/>
          <cell r="BI891"/>
          <cell r="BJ891"/>
          <cell r="BK891"/>
          <cell r="BL891"/>
          <cell r="BM891"/>
          <cell r="BN891"/>
          <cell r="BO891"/>
          <cell r="BP891"/>
          <cell r="BQ891"/>
          <cell r="BR891"/>
          <cell r="BS891"/>
          <cell r="BT891"/>
          <cell r="BU891"/>
          <cell r="BV891"/>
          <cell r="BW891"/>
          <cell r="BX891"/>
          <cell r="BY891"/>
          <cell r="BZ891" t="str">
            <v>ERR</v>
          </cell>
          <cell r="CA891"/>
          <cell r="CB891"/>
          <cell r="CC891"/>
        </row>
        <row r="892">
          <cell r="B892">
            <v>880</v>
          </cell>
          <cell r="C892"/>
          <cell r="D892"/>
          <cell r="E892" t="str">
            <v/>
          </cell>
          <cell r="F892"/>
          <cell r="G892"/>
          <cell r="H892" t="str">
            <v>□</v>
          </cell>
          <cell r="I892" t="str">
            <v>□</v>
          </cell>
          <cell r="J892"/>
          <cell r="K892" t="str">
            <v>□</v>
          </cell>
          <cell r="L892"/>
          <cell r="M892"/>
          <cell r="N892" t="str">
            <v>□</v>
          </cell>
          <cell r="O892"/>
          <cell r="P892"/>
          <cell r="Q892"/>
          <cell r="R892"/>
          <cell r="S892"/>
          <cell r="T892"/>
          <cell r="U892"/>
          <cell r="V892"/>
          <cell r="W892"/>
          <cell r="X892"/>
          <cell r="Y892"/>
          <cell r="Z892" t="str">
            <v>□</v>
          </cell>
          <cell r="AA892" t="str">
            <v>□</v>
          </cell>
          <cell r="AB892" t="str">
            <v>□</v>
          </cell>
          <cell r="AC892" t="str">
            <v>□</v>
          </cell>
          <cell r="AD892" t="str">
            <v>□</v>
          </cell>
          <cell r="AE892" t="str">
            <v>□</v>
          </cell>
          <cell r="AF892" t="str">
            <v>□</v>
          </cell>
          <cell r="AG892" t="str">
            <v>□</v>
          </cell>
          <cell r="AH892"/>
          <cell r="AI892"/>
          <cell r="AJ892"/>
          <cell r="AK892"/>
          <cell r="AL892"/>
          <cell r="AM892"/>
          <cell r="AN892"/>
          <cell r="AO892"/>
          <cell r="AP892"/>
          <cell r="AQ892"/>
          <cell r="AR892"/>
          <cell r="AS892"/>
          <cell r="AT892"/>
          <cell r="AU892" t="str">
            <v>□</v>
          </cell>
          <cell r="AV892"/>
          <cell r="AW892"/>
          <cell r="AX892"/>
          <cell r="AY892"/>
          <cell r="AZ892"/>
          <cell r="BA892"/>
          <cell r="BB892" t="str">
            <v>□</v>
          </cell>
          <cell r="BC892" t="str">
            <v>□</v>
          </cell>
          <cell r="BD892"/>
          <cell r="BE892"/>
          <cell r="BF892"/>
          <cell r="BG892"/>
          <cell r="BH892"/>
          <cell r="BI892"/>
          <cell r="BJ892"/>
          <cell r="BK892"/>
          <cell r="BL892"/>
          <cell r="BM892"/>
          <cell r="BN892"/>
          <cell r="BO892"/>
          <cell r="BP892"/>
          <cell r="BQ892"/>
          <cell r="BR892"/>
          <cell r="BS892"/>
          <cell r="BT892"/>
          <cell r="BU892"/>
          <cell r="BV892"/>
          <cell r="BW892"/>
          <cell r="BX892"/>
          <cell r="BY892"/>
          <cell r="BZ892" t="str">
            <v>ERR</v>
          </cell>
          <cell r="CA892"/>
          <cell r="CB892"/>
          <cell r="CC892"/>
        </row>
        <row r="893">
          <cell r="B893">
            <v>881</v>
          </cell>
          <cell r="C893"/>
          <cell r="D893"/>
          <cell r="E893" t="str">
            <v/>
          </cell>
          <cell r="F893"/>
          <cell r="G893"/>
          <cell r="H893" t="str">
            <v>□</v>
          </cell>
          <cell r="I893" t="str">
            <v>□</v>
          </cell>
          <cell r="J893"/>
          <cell r="K893" t="str">
            <v>□</v>
          </cell>
          <cell r="L893"/>
          <cell r="M893"/>
          <cell r="N893" t="str">
            <v>□</v>
          </cell>
          <cell r="O893"/>
          <cell r="P893"/>
          <cell r="Q893"/>
          <cell r="R893"/>
          <cell r="S893"/>
          <cell r="T893"/>
          <cell r="U893"/>
          <cell r="V893"/>
          <cell r="W893"/>
          <cell r="X893"/>
          <cell r="Y893"/>
          <cell r="Z893" t="str">
            <v>□</v>
          </cell>
          <cell r="AA893" t="str">
            <v>□</v>
          </cell>
          <cell r="AB893" t="str">
            <v>□</v>
          </cell>
          <cell r="AC893" t="str">
            <v>□</v>
          </cell>
          <cell r="AD893" t="str">
            <v>□</v>
          </cell>
          <cell r="AE893" t="str">
            <v>□</v>
          </cell>
          <cell r="AF893" t="str">
            <v>□</v>
          </cell>
          <cell r="AG893" t="str">
            <v>□</v>
          </cell>
          <cell r="AH893"/>
          <cell r="AI893"/>
          <cell r="AJ893"/>
          <cell r="AK893"/>
          <cell r="AL893"/>
          <cell r="AM893"/>
          <cell r="AN893"/>
          <cell r="AO893"/>
          <cell r="AP893"/>
          <cell r="AQ893"/>
          <cell r="AR893"/>
          <cell r="AS893"/>
          <cell r="AT893"/>
          <cell r="AU893" t="str">
            <v>□</v>
          </cell>
          <cell r="AV893"/>
          <cell r="AW893"/>
          <cell r="AX893"/>
          <cell r="AY893"/>
          <cell r="AZ893"/>
          <cell r="BA893"/>
          <cell r="BB893" t="str">
            <v>□</v>
          </cell>
          <cell r="BC893" t="str">
            <v>□</v>
          </cell>
          <cell r="BD893"/>
          <cell r="BE893"/>
          <cell r="BF893"/>
          <cell r="BG893"/>
          <cell r="BH893"/>
          <cell r="BI893"/>
          <cell r="BJ893"/>
          <cell r="BK893"/>
          <cell r="BL893"/>
          <cell r="BM893"/>
          <cell r="BN893"/>
          <cell r="BO893"/>
          <cell r="BP893"/>
          <cell r="BQ893"/>
          <cell r="BR893"/>
          <cell r="BS893"/>
          <cell r="BT893"/>
          <cell r="BU893"/>
          <cell r="BV893"/>
          <cell r="BW893"/>
          <cell r="BX893"/>
          <cell r="BY893"/>
          <cell r="BZ893" t="str">
            <v>ERR</v>
          </cell>
          <cell r="CA893"/>
          <cell r="CB893"/>
          <cell r="CC893"/>
        </row>
        <row r="894">
          <cell r="B894">
            <v>882</v>
          </cell>
          <cell r="C894"/>
          <cell r="D894"/>
          <cell r="E894" t="str">
            <v/>
          </cell>
          <cell r="F894"/>
          <cell r="G894"/>
          <cell r="H894" t="str">
            <v>□</v>
          </cell>
          <cell r="I894" t="str">
            <v>□</v>
          </cell>
          <cell r="J894"/>
          <cell r="K894" t="str">
            <v>□</v>
          </cell>
          <cell r="L894"/>
          <cell r="M894"/>
          <cell r="N894" t="str">
            <v>□</v>
          </cell>
          <cell r="O894"/>
          <cell r="P894"/>
          <cell r="Q894"/>
          <cell r="R894"/>
          <cell r="S894"/>
          <cell r="T894"/>
          <cell r="U894"/>
          <cell r="V894"/>
          <cell r="W894"/>
          <cell r="X894"/>
          <cell r="Y894"/>
          <cell r="Z894" t="str">
            <v>□</v>
          </cell>
          <cell r="AA894" t="str">
            <v>□</v>
          </cell>
          <cell r="AB894" t="str">
            <v>□</v>
          </cell>
          <cell r="AC894" t="str">
            <v>□</v>
          </cell>
          <cell r="AD894" t="str">
            <v>□</v>
          </cell>
          <cell r="AE894" t="str">
            <v>□</v>
          </cell>
          <cell r="AF894" t="str">
            <v>□</v>
          </cell>
          <cell r="AG894" t="str">
            <v>□</v>
          </cell>
          <cell r="AH894"/>
          <cell r="AI894"/>
          <cell r="AJ894"/>
          <cell r="AK894"/>
          <cell r="AL894"/>
          <cell r="AM894"/>
          <cell r="AN894"/>
          <cell r="AO894"/>
          <cell r="AP894"/>
          <cell r="AQ894"/>
          <cell r="AR894"/>
          <cell r="AS894"/>
          <cell r="AT894"/>
          <cell r="AU894" t="str">
            <v>□</v>
          </cell>
          <cell r="AV894"/>
          <cell r="AW894"/>
          <cell r="AX894"/>
          <cell r="AY894"/>
          <cell r="AZ894"/>
          <cell r="BA894"/>
          <cell r="BB894" t="str">
            <v>□</v>
          </cell>
          <cell r="BC894" t="str">
            <v>□</v>
          </cell>
          <cell r="BD894"/>
          <cell r="BE894"/>
          <cell r="BF894"/>
          <cell r="BG894"/>
          <cell r="BH894"/>
          <cell r="BI894"/>
          <cell r="BJ894"/>
          <cell r="BK894"/>
          <cell r="BL894"/>
          <cell r="BM894"/>
          <cell r="BN894"/>
          <cell r="BO894"/>
          <cell r="BP894"/>
          <cell r="BQ894"/>
          <cell r="BR894"/>
          <cell r="BS894"/>
          <cell r="BT894"/>
          <cell r="BU894"/>
          <cell r="BV894"/>
          <cell r="BW894"/>
          <cell r="BX894"/>
          <cell r="BY894"/>
          <cell r="BZ894" t="str">
            <v>ERR</v>
          </cell>
          <cell r="CA894"/>
          <cell r="CB894"/>
          <cell r="CC894"/>
        </row>
        <row r="895">
          <cell r="B895">
            <v>883</v>
          </cell>
          <cell r="C895"/>
          <cell r="D895"/>
          <cell r="E895" t="str">
            <v/>
          </cell>
          <cell r="F895"/>
          <cell r="G895"/>
          <cell r="H895" t="str">
            <v>□</v>
          </cell>
          <cell r="I895" t="str">
            <v>□</v>
          </cell>
          <cell r="J895"/>
          <cell r="K895" t="str">
            <v>□</v>
          </cell>
          <cell r="L895"/>
          <cell r="M895"/>
          <cell r="N895" t="str">
            <v>□</v>
          </cell>
          <cell r="O895"/>
          <cell r="P895"/>
          <cell r="Q895"/>
          <cell r="R895"/>
          <cell r="S895"/>
          <cell r="T895"/>
          <cell r="U895"/>
          <cell r="V895"/>
          <cell r="W895"/>
          <cell r="X895"/>
          <cell r="Y895"/>
          <cell r="Z895" t="str">
            <v>□</v>
          </cell>
          <cell r="AA895" t="str">
            <v>□</v>
          </cell>
          <cell r="AB895" t="str">
            <v>□</v>
          </cell>
          <cell r="AC895" t="str">
            <v>□</v>
          </cell>
          <cell r="AD895" t="str">
            <v>□</v>
          </cell>
          <cell r="AE895" t="str">
            <v>□</v>
          </cell>
          <cell r="AF895" t="str">
            <v>□</v>
          </cell>
          <cell r="AG895" t="str">
            <v>□</v>
          </cell>
          <cell r="AH895"/>
          <cell r="AI895"/>
          <cell r="AJ895"/>
          <cell r="AK895"/>
          <cell r="AL895"/>
          <cell r="AM895"/>
          <cell r="AN895"/>
          <cell r="AO895"/>
          <cell r="AP895"/>
          <cell r="AQ895"/>
          <cell r="AR895"/>
          <cell r="AS895"/>
          <cell r="AT895"/>
          <cell r="AU895" t="str">
            <v>□</v>
          </cell>
          <cell r="AV895"/>
          <cell r="AW895"/>
          <cell r="AX895"/>
          <cell r="AY895"/>
          <cell r="AZ895"/>
          <cell r="BA895"/>
          <cell r="BB895" t="str">
            <v>□</v>
          </cell>
          <cell r="BC895" t="str">
            <v>□</v>
          </cell>
          <cell r="BD895"/>
          <cell r="BE895"/>
          <cell r="BF895"/>
          <cell r="BG895"/>
          <cell r="BH895"/>
          <cell r="BI895"/>
          <cell r="BJ895"/>
          <cell r="BK895"/>
          <cell r="BL895"/>
          <cell r="BM895"/>
          <cell r="BN895"/>
          <cell r="BO895"/>
          <cell r="BP895"/>
          <cell r="BQ895"/>
          <cell r="BR895"/>
          <cell r="BS895"/>
          <cell r="BT895"/>
          <cell r="BU895"/>
          <cell r="BV895"/>
          <cell r="BW895"/>
          <cell r="BX895"/>
          <cell r="BY895"/>
          <cell r="BZ895" t="str">
            <v>ERR</v>
          </cell>
          <cell r="CA895"/>
          <cell r="CB895"/>
          <cell r="CC895"/>
        </row>
        <row r="896">
          <cell r="B896">
            <v>884</v>
          </cell>
          <cell r="C896"/>
          <cell r="D896"/>
          <cell r="E896" t="str">
            <v/>
          </cell>
          <cell r="F896"/>
          <cell r="G896"/>
          <cell r="H896" t="str">
            <v>□</v>
          </cell>
          <cell r="I896" t="str">
            <v>□</v>
          </cell>
          <cell r="J896"/>
          <cell r="K896" t="str">
            <v>□</v>
          </cell>
          <cell r="L896"/>
          <cell r="M896"/>
          <cell r="N896" t="str">
            <v>□</v>
          </cell>
          <cell r="O896"/>
          <cell r="P896"/>
          <cell r="Q896"/>
          <cell r="R896"/>
          <cell r="S896"/>
          <cell r="T896"/>
          <cell r="U896"/>
          <cell r="V896"/>
          <cell r="W896"/>
          <cell r="X896"/>
          <cell r="Y896"/>
          <cell r="Z896" t="str">
            <v>□</v>
          </cell>
          <cell r="AA896" t="str">
            <v>□</v>
          </cell>
          <cell r="AB896" t="str">
            <v>□</v>
          </cell>
          <cell r="AC896" t="str">
            <v>□</v>
          </cell>
          <cell r="AD896" t="str">
            <v>□</v>
          </cell>
          <cell r="AE896" t="str">
            <v>□</v>
          </cell>
          <cell r="AF896" t="str">
            <v>□</v>
          </cell>
          <cell r="AG896" t="str">
            <v>□</v>
          </cell>
          <cell r="AH896"/>
          <cell r="AI896"/>
          <cell r="AJ896"/>
          <cell r="AK896"/>
          <cell r="AL896"/>
          <cell r="AM896"/>
          <cell r="AN896"/>
          <cell r="AO896"/>
          <cell r="AP896"/>
          <cell r="AQ896"/>
          <cell r="AR896"/>
          <cell r="AS896"/>
          <cell r="AT896"/>
          <cell r="AU896" t="str">
            <v>□</v>
          </cell>
          <cell r="AV896"/>
          <cell r="AW896"/>
          <cell r="AX896"/>
          <cell r="AY896"/>
          <cell r="AZ896"/>
          <cell r="BA896"/>
          <cell r="BB896" t="str">
            <v>□</v>
          </cell>
          <cell r="BC896" t="str">
            <v>□</v>
          </cell>
          <cell r="BD896"/>
          <cell r="BE896"/>
          <cell r="BF896"/>
          <cell r="BG896"/>
          <cell r="BH896"/>
          <cell r="BI896"/>
          <cell r="BJ896"/>
          <cell r="BK896"/>
          <cell r="BL896"/>
          <cell r="BM896"/>
          <cell r="BN896"/>
          <cell r="BO896"/>
          <cell r="BP896"/>
          <cell r="BQ896"/>
          <cell r="BR896"/>
          <cell r="BS896"/>
          <cell r="BT896"/>
          <cell r="BU896"/>
          <cell r="BV896"/>
          <cell r="BW896"/>
          <cell r="BX896"/>
          <cell r="BY896"/>
          <cell r="BZ896" t="str">
            <v>ERR</v>
          </cell>
          <cell r="CA896"/>
          <cell r="CB896"/>
          <cell r="CC896"/>
        </row>
        <row r="897">
          <cell r="B897">
            <v>885</v>
          </cell>
          <cell r="C897"/>
          <cell r="D897"/>
          <cell r="E897" t="str">
            <v/>
          </cell>
          <cell r="F897"/>
          <cell r="G897"/>
          <cell r="H897" t="str">
            <v>□</v>
          </cell>
          <cell r="I897" t="str">
            <v>□</v>
          </cell>
          <cell r="J897"/>
          <cell r="K897" t="str">
            <v>□</v>
          </cell>
          <cell r="L897"/>
          <cell r="M897"/>
          <cell r="N897" t="str">
            <v>□</v>
          </cell>
          <cell r="O897"/>
          <cell r="P897"/>
          <cell r="Q897"/>
          <cell r="R897"/>
          <cell r="S897"/>
          <cell r="T897"/>
          <cell r="U897"/>
          <cell r="V897"/>
          <cell r="W897"/>
          <cell r="X897"/>
          <cell r="Y897"/>
          <cell r="Z897" t="str">
            <v>□</v>
          </cell>
          <cell r="AA897" t="str">
            <v>□</v>
          </cell>
          <cell r="AB897" t="str">
            <v>□</v>
          </cell>
          <cell r="AC897" t="str">
            <v>□</v>
          </cell>
          <cell r="AD897" t="str">
            <v>□</v>
          </cell>
          <cell r="AE897" t="str">
            <v>□</v>
          </cell>
          <cell r="AF897" t="str">
            <v>□</v>
          </cell>
          <cell r="AG897" t="str">
            <v>□</v>
          </cell>
          <cell r="AH897"/>
          <cell r="AI897"/>
          <cell r="AJ897"/>
          <cell r="AK897"/>
          <cell r="AL897"/>
          <cell r="AM897"/>
          <cell r="AN897"/>
          <cell r="AO897"/>
          <cell r="AP897"/>
          <cell r="AQ897"/>
          <cell r="AR897"/>
          <cell r="AS897"/>
          <cell r="AT897"/>
          <cell r="AU897" t="str">
            <v>□</v>
          </cell>
          <cell r="AV897"/>
          <cell r="AW897"/>
          <cell r="AX897"/>
          <cell r="AY897"/>
          <cell r="AZ897"/>
          <cell r="BA897"/>
          <cell r="BB897" t="str">
            <v>□</v>
          </cell>
          <cell r="BC897" t="str">
            <v>□</v>
          </cell>
          <cell r="BD897"/>
          <cell r="BE897"/>
          <cell r="BF897"/>
          <cell r="BG897"/>
          <cell r="BH897"/>
          <cell r="BI897"/>
          <cell r="BJ897"/>
          <cell r="BK897"/>
          <cell r="BL897"/>
          <cell r="BM897"/>
          <cell r="BN897"/>
          <cell r="BO897"/>
          <cell r="BP897"/>
          <cell r="BQ897"/>
          <cell r="BR897"/>
          <cell r="BS897"/>
          <cell r="BT897"/>
          <cell r="BU897"/>
          <cell r="BV897"/>
          <cell r="BW897"/>
          <cell r="BX897"/>
          <cell r="BY897"/>
          <cell r="BZ897" t="str">
            <v>ERR</v>
          </cell>
          <cell r="CA897"/>
          <cell r="CB897"/>
          <cell r="CC897"/>
        </row>
        <row r="898">
          <cell r="B898">
            <v>886</v>
          </cell>
          <cell r="C898"/>
          <cell r="D898"/>
          <cell r="E898" t="str">
            <v/>
          </cell>
          <cell r="F898"/>
          <cell r="G898"/>
          <cell r="H898" t="str">
            <v>□</v>
          </cell>
          <cell r="I898" t="str">
            <v>□</v>
          </cell>
          <cell r="J898"/>
          <cell r="K898" t="str">
            <v>□</v>
          </cell>
          <cell r="L898"/>
          <cell r="M898"/>
          <cell r="N898" t="str">
            <v>□</v>
          </cell>
          <cell r="O898"/>
          <cell r="P898"/>
          <cell r="Q898"/>
          <cell r="R898"/>
          <cell r="S898"/>
          <cell r="T898"/>
          <cell r="U898"/>
          <cell r="V898"/>
          <cell r="W898"/>
          <cell r="X898"/>
          <cell r="Y898"/>
          <cell r="Z898" t="str">
            <v>□</v>
          </cell>
          <cell r="AA898" t="str">
            <v>□</v>
          </cell>
          <cell r="AB898" t="str">
            <v>□</v>
          </cell>
          <cell r="AC898" t="str">
            <v>□</v>
          </cell>
          <cell r="AD898" t="str">
            <v>□</v>
          </cell>
          <cell r="AE898" t="str">
            <v>□</v>
          </cell>
          <cell r="AF898" t="str">
            <v>□</v>
          </cell>
          <cell r="AG898" t="str">
            <v>□</v>
          </cell>
          <cell r="AH898"/>
          <cell r="AI898"/>
          <cell r="AJ898"/>
          <cell r="AK898"/>
          <cell r="AL898"/>
          <cell r="AM898"/>
          <cell r="AN898"/>
          <cell r="AO898"/>
          <cell r="AP898"/>
          <cell r="AQ898"/>
          <cell r="AR898"/>
          <cell r="AS898"/>
          <cell r="AT898"/>
          <cell r="AU898" t="str">
            <v>□</v>
          </cell>
          <cell r="AV898"/>
          <cell r="AW898"/>
          <cell r="AX898"/>
          <cell r="AY898"/>
          <cell r="AZ898"/>
          <cell r="BA898"/>
          <cell r="BB898" t="str">
            <v>□</v>
          </cell>
          <cell r="BC898" t="str">
            <v>□</v>
          </cell>
          <cell r="BD898"/>
          <cell r="BE898"/>
          <cell r="BF898"/>
          <cell r="BG898"/>
          <cell r="BH898"/>
          <cell r="BI898"/>
          <cell r="BJ898"/>
          <cell r="BK898"/>
          <cell r="BL898"/>
          <cell r="BM898"/>
          <cell r="BN898"/>
          <cell r="BO898"/>
          <cell r="BP898"/>
          <cell r="BQ898"/>
          <cell r="BR898"/>
          <cell r="BS898"/>
          <cell r="BT898"/>
          <cell r="BU898"/>
          <cell r="BV898"/>
          <cell r="BW898"/>
          <cell r="BX898"/>
          <cell r="BY898"/>
          <cell r="BZ898" t="str">
            <v>ERR</v>
          </cell>
          <cell r="CA898"/>
          <cell r="CB898"/>
          <cell r="CC898"/>
        </row>
        <row r="899">
          <cell r="B899">
            <v>887</v>
          </cell>
          <cell r="C899"/>
          <cell r="D899"/>
          <cell r="E899" t="str">
            <v/>
          </cell>
          <cell r="F899"/>
          <cell r="G899"/>
          <cell r="H899" t="str">
            <v>□</v>
          </cell>
          <cell r="I899" t="str">
            <v>□</v>
          </cell>
          <cell r="J899"/>
          <cell r="K899" t="str">
            <v>□</v>
          </cell>
          <cell r="L899"/>
          <cell r="M899"/>
          <cell r="N899" t="str">
            <v>□</v>
          </cell>
          <cell r="O899"/>
          <cell r="P899"/>
          <cell r="Q899"/>
          <cell r="R899"/>
          <cell r="S899"/>
          <cell r="T899"/>
          <cell r="U899"/>
          <cell r="V899"/>
          <cell r="W899"/>
          <cell r="X899"/>
          <cell r="Y899"/>
          <cell r="Z899" t="str">
            <v>□</v>
          </cell>
          <cell r="AA899" t="str">
            <v>□</v>
          </cell>
          <cell r="AB899" t="str">
            <v>□</v>
          </cell>
          <cell r="AC899" t="str">
            <v>□</v>
          </cell>
          <cell r="AD899" t="str">
            <v>□</v>
          </cell>
          <cell r="AE899" t="str">
            <v>□</v>
          </cell>
          <cell r="AF899" t="str">
            <v>□</v>
          </cell>
          <cell r="AG899" t="str">
            <v>□</v>
          </cell>
          <cell r="AH899"/>
          <cell r="AI899"/>
          <cell r="AJ899"/>
          <cell r="AK899"/>
          <cell r="AL899"/>
          <cell r="AM899"/>
          <cell r="AN899"/>
          <cell r="AO899"/>
          <cell r="AP899"/>
          <cell r="AQ899"/>
          <cell r="AR899"/>
          <cell r="AS899"/>
          <cell r="AT899"/>
          <cell r="AU899" t="str">
            <v>□</v>
          </cell>
          <cell r="AV899"/>
          <cell r="AW899"/>
          <cell r="AX899"/>
          <cell r="AY899"/>
          <cell r="AZ899"/>
          <cell r="BA899"/>
          <cell r="BB899" t="str">
            <v>□</v>
          </cell>
          <cell r="BC899" t="str">
            <v>□</v>
          </cell>
          <cell r="BD899"/>
          <cell r="BE899"/>
          <cell r="BF899"/>
          <cell r="BG899"/>
          <cell r="BH899"/>
          <cell r="BI899"/>
          <cell r="BJ899"/>
          <cell r="BK899"/>
          <cell r="BL899"/>
          <cell r="BM899"/>
          <cell r="BN899"/>
          <cell r="BO899"/>
          <cell r="BP899"/>
          <cell r="BQ899"/>
          <cell r="BR899"/>
          <cell r="BS899"/>
          <cell r="BT899"/>
          <cell r="BU899"/>
          <cell r="BV899"/>
          <cell r="BW899"/>
          <cell r="BX899"/>
          <cell r="BY899"/>
          <cell r="BZ899" t="str">
            <v>ERR</v>
          </cell>
          <cell r="CA899"/>
          <cell r="CB899"/>
          <cell r="CC899"/>
        </row>
        <row r="900">
          <cell r="B900">
            <v>888</v>
          </cell>
          <cell r="C900"/>
          <cell r="D900"/>
          <cell r="E900" t="str">
            <v/>
          </cell>
          <cell r="F900"/>
          <cell r="G900"/>
          <cell r="H900" t="str">
            <v>□</v>
          </cell>
          <cell r="I900" t="str">
            <v>□</v>
          </cell>
          <cell r="J900"/>
          <cell r="K900" t="str">
            <v>□</v>
          </cell>
          <cell r="L900"/>
          <cell r="M900"/>
          <cell r="N900" t="str">
            <v>□</v>
          </cell>
          <cell r="O900"/>
          <cell r="P900"/>
          <cell r="Q900"/>
          <cell r="R900"/>
          <cell r="S900"/>
          <cell r="T900"/>
          <cell r="U900"/>
          <cell r="V900"/>
          <cell r="W900"/>
          <cell r="X900"/>
          <cell r="Y900"/>
          <cell r="Z900" t="str">
            <v>□</v>
          </cell>
          <cell r="AA900" t="str">
            <v>□</v>
          </cell>
          <cell r="AB900" t="str">
            <v>□</v>
          </cell>
          <cell r="AC900" t="str">
            <v>□</v>
          </cell>
          <cell r="AD900" t="str">
            <v>□</v>
          </cell>
          <cell r="AE900" t="str">
            <v>□</v>
          </cell>
          <cell r="AF900" t="str">
            <v>□</v>
          </cell>
          <cell r="AG900" t="str">
            <v>□</v>
          </cell>
          <cell r="AH900"/>
          <cell r="AI900"/>
          <cell r="AJ900"/>
          <cell r="AK900"/>
          <cell r="AL900"/>
          <cell r="AM900"/>
          <cell r="AN900"/>
          <cell r="AO900"/>
          <cell r="AP900"/>
          <cell r="AQ900"/>
          <cell r="AR900"/>
          <cell r="AS900"/>
          <cell r="AT900"/>
          <cell r="AU900" t="str">
            <v>□</v>
          </cell>
          <cell r="AV900"/>
          <cell r="AW900"/>
          <cell r="AX900"/>
          <cell r="AY900"/>
          <cell r="AZ900"/>
          <cell r="BA900"/>
          <cell r="BB900" t="str">
            <v>□</v>
          </cell>
          <cell r="BC900" t="str">
            <v>□</v>
          </cell>
          <cell r="BD900"/>
          <cell r="BE900"/>
          <cell r="BF900"/>
          <cell r="BG900"/>
          <cell r="BH900"/>
          <cell r="BI900"/>
          <cell r="BJ900"/>
          <cell r="BK900"/>
          <cell r="BL900"/>
          <cell r="BM900"/>
          <cell r="BN900"/>
          <cell r="BO900"/>
          <cell r="BP900"/>
          <cell r="BQ900"/>
          <cell r="BR900"/>
          <cell r="BS900"/>
          <cell r="BT900"/>
          <cell r="BU900"/>
          <cell r="BV900"/>
          <cell r="BW900"/>
          <cell r="BX900"/>
          <cell r="BY900"/>
          <cell r="BZ900" t="str">
            <v>ERR</v>
          </cell>
          <cell r="CA900"/>
          <cell r="CB900"/>
          <cell r="CC900"/>
        </row>
        <row r="901">
          <cell r="B901">
            <v>889</v>
          </cell>
          <cell r="C901"/>
          <cell r="D901"/>
          <cell r="E901" t="str">
            <v/>
          </cell>
          <cell r="F901"/>
          <cell r="G901"/>
          <cell r="H901" t="str">
            <v>□</v>
          </cell>
          <cell r="I901" t="str">
            <v>□</v>
          </cell>
          <cell r="J901"/>
          <cell r="K901" t="str">
            <v>□</v>
          </cell>
          <cell r="L901"/>
          <cell r="M901"/>
          <cell r="N901" t="str">
            <v>□</v>
          </cell>
          <cell r="O901"/>
          <cell r="P901"/>
          <cell r="Q901"/>
          <cell r="R901"/>
          <cell r="S901"/>
          <cell r="T901"/>
          <cell r="U901"/>
          <cell r="V901"/>
          <cell r="W901"/>
          <cell r="X901"/>
          <cell r="Y901"/>
          <cell r="Z901" t="str">
            <v>□</v>
          </cell>
          <cell r="AA901" t="str">
            <v>□</v>
          </cell>
          <cell r="AB901" t="str">
            <v>□</v>
          </cell>
          <cell r="AC901" t="str">
            <v>□</v>
          </cell>
          <cell r="AD901" t="str">
            <v>□</v>
          </cell>
          <cell r="AE901" t="str">
            <v>□</v>
          </cell>
          <cell r="AF901" t="str">
            <v>□</v>
          </cell>
          <cell r="AG901" t="str">
            <v>□</v>
          </cell>
          <cell r="AH901"/>
          <cell r="AI901"/>
          <cell r="AJ901"/>
          <cell r="AK901"/>
          <cell r="AL901"/>
          <cell r="AM901"/>
          <cell r="AN901"/>
          <cell r="AO901"/>
          <cell r="AP901"/>
          <cell r="AQ901"/>
          <cell r="AR901"/>
          <cell r="AS901"/>
          <cell r="AT901"/>
          <cell r="AU901" t="str">
            <v>□</v>
          </cell>
          <cell r="AV901"/>
          <cell r="AW901"/>
          <cell r="AX901"/>
          <cell r="AY901"/>
          <cell r="AZ901"/>
          <cell r="BA901"/>
          <cell r="BB901" t="str">
            <v>□</v>
          </cell>
          <cell r="BC901" t="str">
            <v>□</v>
          </cell>
          <cell r="BD901"/>
          <cell r="BE901"/>
          <cell r="BF901"/>
          <cell r="BG901"/>
          <cell r="BH901"/>
          <cell r="BI901"/>
          <cell r="BJ901"/>
          <cell r="BK901"/>
          <cell r="BL901"/>
          <cell r="BM901"/>
          <cell r="BN901"/>
          <cell r="BO901"/>
          <cell r="BP901"/>
          <cell r="BQ901"/>
          <cell r="BR901"/>
          <cell r="BS901"/>
          <cell r="BT901"/>
          <cell r="BU901"/>
          <cell r="BV901"/>
          <cell r="BW901"/>
          <cell r="BX901"/>
          <cell r="BY901"/>
          <cell r="BZ901" t="str">
            <v>ERR</v>
          </cell>
          <cell r="CA901"/>
          <cell r="CB901"/>
          <cell r="CC901"/>
        </row>
        <row r="902">
          <cell r="B902">
            <v>890</v>
          </cell>
          <cell r="C902"/>
          <cell r="D902"/>
          <cell r="E902" t="str">
            <v/>
          </cell>
          <cell r="F902"/>
          <cell r="G902"/>
          <cell r="H902" t="str">
            <v>□</v>
          </cell>
          <cell r="I902" t="str">
            <v>□</v>
          </cell>
          <cell r="J902"/>
          <cell r="K902" t="str">
            <v>□</v>
          </cell>
          <cell r="L902"/>
          <cell r="M902"/>
          <cell r="N902" t="str">
            <v>□</v>
          </cell>
          <cell r="O902"/>
          <cell r="P902"/>
          <cell r="Q902"/>
          <cell r="R902"/>
          <cell r="S902"/>
          <cell r="T902"/>
          <cell r="U902"/>
          <cell r="V902"/>
          <cell r="W902"/>
          <cell r="X902"/>
          <cell r="Y902"/>
          <cell r="Z902" t="str">
            <v>□</v>
          </cell>
          <cell r="AA902" t="str">
            <v>□</v>
          </cell>
          <cell r="AB902" t="str">
            <v>□</v>
          </cell>
          <cell r="AC902" t="str">
            <v>□</v>
          </cell>
          <cell r="AD902" t="str">
            <v>□</v>
          </cell>
          <cell r="AE902" t="str">
            <v>□</v>
          </cell>
          <cell r="AF902" t="str">
            <v>□</v>
          </cell>
          <cell r="AG902" t="str">
            <v>□</v>
          </cell>
          <cell r="AH902"/>
          <cell r="AI902"/>
          <cell r="AJ902"/>
          <cell r="AK902"/>
          <cell r="AL902"/>
          <cell r="AM902"/>
          <cell r="AN902"/>
          <cell r="AO902"/>
          <cell r="AP902"/>
          <cell r="AQ902"/>
          <cell r="AR902"/>
          <cell r="AS902"/>
          <cell r="AT902"/>
          <cell r="AU902" t="str">
            <v>□</v>
          </cell>
          <cell r="AV902"/>
          <cell r="AW902"/>
          <cell r="AX902"/>
          <cell r="AY902"/>
          <cell r="AZ902"/>
          <cell r="BA902"/>
          <cell r="BB902" t="str">
            <v>□</v>
          </cell>
          <cell r="BC902" t="str">
            <v>□</v>
          </cell>
          <cell r="BD902"/>
          <cell r="BE902"/>
          <cell r="BF902"/>
          <cell r="BG902"/>
          <cell r="BH902"/>
          <cell r="BI902"/>
          <cell r="BJ902"/>
          <cell r="BK902"/>
          <cell r="BL902"/>
          <cell r="BM902"/>
          <cell r="BN902"/>
          <cell r="BO902"/>
          <cell r="BP902"/>
          <cell r="BQ902"/>
          <cell r="BR902"/>
          <cell r="BS902"/>
          <cell r="BT902"/>
          <cell r="BU902"/>
          <cell r="BV902"/>
          <cell r="BW902"/>
          <cell r="BX902"/>
          <cell r="BY902"/>
          <cell r="BZ902" t="str">
            <v>ERR</v>
          </cell>
          <cell r="CA902"/>
          <cell r="CB902"/>
          <cell r="CC902"/>
        </row>
        <row r="903">
          <cell r="B903">
            <v>891</v>
          </cell>
          <cell r="C903"/>
          <cell r="D903"/>
          <cell r="E903" t="str">
            <v/>
          </cell>
          <cell r="F903"/>
          <cell r="G903"/>
          <cell r="H903" t="str">
            <v>□</v>
          </cell>
          <cell r="I903" t="str">
            <v>□</v>
          </cell>
          <cell r="J903"/>
          <cell r="K903" t="str">
            <v>□</v>
          </cell>
          <cell r="L903"/>
          <cell r="M903"/>
          <cell r="N903" t="str">
            <v>□</v>
          </cell>
          <cell r="O903"/>
          <cell r="P903"/>
          <cell r="Q903"/>
          <cell r="R903"/>
          <cell r="S903"/>
          <cell r="T903"/>
          <cell r="U903"/>
          <cell r="V903"/>
          <cell r="W903"/>
          <cell r="X903"/>
          <cell r="Y903"/>
          <cell r="Z903" t="str">
            <v>□</v>
          </cell>
          <cell r="AA903" t="str">
            <v>□</v>
          </cell>
          <cell r="AB903" t="str">
            <v>□</v>
          </cell>
          <cell r="AC903" t="str">
            <v>□</v>
          </cell>
          <cell r="AD903" t="str">
            <v>□</v>
          </cell>
          <cell r="AE903" t="str">
            <v>□</v>
          </cell>
          <cell r="AF903" t="str">
            <v>□</v>
          </cell>
          <cell r="AG903" t="str">
            <v>□</v>
          </cell>
          <cell r="AH903"/>
          <cell r="AI903"/>
          <cell r="AJ903"/>
          <cell r="AK903"/>
          <cell r="AL903"/>
          <cell r="AM903"/>
          <cell r="AN903"/>
          <cell r="AO903"/>
          <cell r="AP903"/>
          <cell r="AQ903"/>
          <cell r="AR903"/>
          <cell r="AS903"/>
          <cell r="AT903"/>
          <cell r="AU903" t="str">
            <v>□</v>
          </cell>
          <cell r="AV903"/>
          <cell r="AW903"/>
          <cell r="AX903"/>
          <cell r="AY903"/>
          <cell r="AZ903"/>
          <cell r="BA903"/>
          <cell r="BB903" t="str">
            <v>□</v>
          </cell>
          <cell r="BC903" t="str">
            <v>□</v>
          </cell>
          <cell r="BD903"/>
          <cell r="BE903"/>
          <cell r="BF903"/>
          <cell r="BG903"/>
          <cell r="BH903"/>
          <cell r="BI903"/>
          <cell r="BJ903"/>
          <cell r="BK903"/>
          <cell r="BL903"/>
          <cell r="BM903"/>
          <cell r="BN903"/>
          <cell r="BO903"/>
          <cell r="BP903"/>
          <cell r="BQ903"/>
          <cell r="BR903"/>
          <cell r="BS903"/>
          <cell r="BT903"/>
          <cell r="BU903"/>
          <cell r="BV903"/>
          <cell r="BW903"/>
          <cell r="BX903"/>
          <cell r="BY903"/>
          <cell r="BZ903" t="str">
            <v>ERR</v>
          </cell>
          <cell r="CA903"/>
          <cell r="CB903"/>
          <cell r="CC903"/>
        </row>
        <row r="904">
          <cell r="B904">
            <v>892</v>
          </cell>
          <cell r="C904"/>
          <cell r="D904"/>
          <cell r="E904" t="str">
            <v/>
          </cell>
          <cell r="F904"/>
          <cell r="G904"/>
          <cell r="H904" t="str">
            <v>□</v>
          </cell>
          <cell r="I904" t="str">
            <v>□</v>
          </cell>
          <cell r="J904"/>
          <cell r="K904" t="str">
            <v>□</v>
          </cell>
          <cell r="L904"/>
          <cell r="M904"/>
          <cell r="N904" t="str">
            <v>□</v>
          </cell>
          <cell r="O904"/>
          <cell r="P904"/>
          <cell r="Q904"/>
          <cell r="R904"/>
          <cell r="S904"/>
          <cell r="T904"/>
          <cell r="U904"/>
          <cell r="V904"/>
          <cell r="W904"/>
          <cell r="X904"/>
          <cell r="Y904"/>
          <cell r="Z904" t="str">
            <v>□</v>
          </cell>
          <cell r="AA904" t="str">
            <v>□</v>
          </cell>
          <cell r="AB904" t="str">
            <v>□</v>
          </cell>
          <cell r="AC904" t="str">
            <v>□</v>
          </cell>
          <cell r="AD904" t="str">
            <v>□</v>
          </cell>
          <cell r="AE904" t="str">
            <v>□</v>
          </cell>
          <cell r="AF904" t="str">
            <v>□</v>
          </cell>
          <cell r="AG904" t="str">
            <v>□</v>
          </cell>
          <cell r="AH904"/>
          <cell r="AI904"/>
          <cell r="AJ904"/>
          <cell r="AK904"/>
          <cell r="AL904"/>
          <cell r="AM904"/>
          <cell r="AN904"/>
          <cell r="AO904"/>
          <cell r="AP904"/>
          <cell r="AQ904"/>
          <cell r="AR904"/>
          <cell r="AS904"/>
          <cell r="AT904"/>
          <cell r="AU904" t="str">
            <v>□</v>
          </cell>
          <cell r="AV904"/>
          <cell r="AW904"/>
          <cell r="AX904"/>
          <cell r="AY904"/>
          <cell r="AZ904"/>
          <cell r="BA904"/>
          <cell r="BB904" t="str">
            <v>□</v>
          </cell>
          <cell r="BC904" t="str">
            <v>□</v>
          </cell>
          <cell r="BD904"/>
          <cell r="BE904"/>
          <cell r="BF904"/>
          <cell r="BG904"/>
          <cell r="BH904"/>
          <cell r="BI904"/>
          <cell r="BJ904"/>
          <cell r="BK904"/>
          <cell r="BL904"/>
          <cell r="BM904"/>
          <cell r="BN904"/>
          <cell r="BO904"/>
          <cell r="BP904"/>
          <cell r="BQ904"/>
          <cell r="BR904"/>
          <cell r="BS904"/>
          <cell r="BT904"/>
          <cell r="BU904"/>
          <cell r="BV904"/>
          <cell r="BW904"/>
          <cell r="BX904"/>
          <cell r="BY904"/>
          <cell r="BZ904" t="str">
            <v>ERR</v>
          </cell>
          <cell r="CA904"/>
          <cell r="CB904"/>
          <cell r="CC904"/>
        </row>
        <row r="905">
          <cell r="B905">
            <v>893</v>
          </cell>
          <cell r="C905"/>
          <cell r="D905"/>
          <cell r="E905" t="str">
            <v/>
          </cell>
          <cell r="F905"/>
          <cell r="G905"/>
          <cell r="H905" t="str">
            <v>□</v>
          </cell>
          <cell r="I905" t="str">
            <v>□</v>
          </cell>
          <cell r="J905"/>
          <cell r="K905" t="str">
            <v>□</v>
          </cell>
          <cell r="L905"/>
          <cell r="M905"/>
          <cell r="N905" t="str">
            <v>□</v>
          </cell>
          <cell r="O905"/>
          <cell r="P905"/>
          <cell r="Q905"/>
          <cell r="R905"/>
          <cell r="S905"/>
          <cell r="T905"/>
          <cell r="U905"/>
          <cell r="V905"/>
          <cell r="W905"/>
          <cell r="X905"/>
          <cell r="Y905"/>
          <cell r="Z905" t="str">
            <v>□</v>
          </cell>
          <cell r="AA905" t="str">
            <v>□</v>
          </cell>
          <cell r="AB905" t="str">
            <v>□</v>
          </cell>
          <cell r="AC905" t="str">
            <v>□</v>
          </cell>
          <cell r="AD905" t="str">
            <v>□</v>
          </cell>
          <cell r="AE905" t="str">
            <v>□</v>
          </cell>
          <cell r="AF905" t="str">
            <v>□</v>
          </cell>
          <cell r="AG905" t="str">
            <v>□</v>
          </cell>
          <cell r="AH905"/>
          <cell r="AI905"/>
          <cell r="AJ905"/>
          <cell r="AK905"/>
          <cell r="AL905"/>
          <cell r="AM905"/>
          <cell r="AN905"/>
          <cell r="AO905"/>
          <cell r="AP905"/>
          <cell r="AQ905"/>
          <cell r="AR905"/>
          <cell r="AS905"/>
          <cell r="AT905"/>
          <cell r="AU905" t="str">
            <v>□</v>
          </cell>
          <cell r="AV905"/>
          <cell r="AW905"/>
          <cell r="AX905"/>
          <cell r="AY905"/>
          <cell r="AZ905"/>
          <cell r="BA905"/>
          <cell r="BB905" t="str">
            <v>□</v>
          </cell>
          <cell r="BC905" t="str">
            <v>□</v>
          </cell>
          <cell r="BD905"/>
          <cell r="BE905"/>
          <cell r="BF905"/>
          <cell r="BG905"/>
          <cell r="BH905"/>
          <cell r="BI905"/>
          <cell r="BJ905"/>
          <cell r="BK905"/>
          <cell r="BL905"/>
          <cell r="BM905"/>
          <cell r="BN905"/>
          <cell r="BO905"/>
          <cell r="BP905"/>
          <cell r="BQ905"/>
          <cell r="BR905"/>
          <cell r="BS905"/>
          <cell r="BT905"/>
          <cell r="BU905"/>
          <cell r="BV905"/>
          <cell r="BW905"/>
          <cell r="BX905"/>
          <cell r="BY905"/>
          <cell r="BZ905" t="str">
            <v>ERR</v>
          </cell>
          <cell r="CA905"/>
          <cell r="CB905"/>
          <cell r="CC905"/>
        </row>
        <row r="906">
          <cell r="B906">
            <v>894</v>
          </cell>
          <cell r="C906"/>
          <cell r="D906"/>
          <cell r="E906" t="str">
            <v/>
          </cell>
          <cell r="F906"/>
          <cell r="G906"/>
          <cell r="H906" t="str">
            <v>□</v>
          </cell>
          <cell r="I906" t="str">
            <v>□</v>
          </cell>
          <cell r="J906"/>
          <cell r="K906" t="str">
            <v>□</v>
          </cell>
          <cell r="L906"/>
          <cell r="M906"/>
          <cell r="N906" t="str">
            <v>□</v>
          </cell>
          <cell r="O906"/>
          <cell r="P906"/>
          <cell r="Q906"/>
          <cell r="R906"/>
          <cell r="S906"/>
          <cell r="T906"/>
          <cell r="U906"/>
          <cell r="V906"/>
          <cell r="W906"/>
          <cell r="X906"/>
          <cell r="Y906"/>
          <cell r="Z906" t="str">
            <v>□</v>
          </cell>
          <cell r="AA906" t="str">
            <v>□</v>
          </cell>
          <cell r="AB906" t="str">
            <v>□</v>
          </cell>
          <cell r="AC906" t="str">
            <v>□</v>
          </cell>
          <cell r="AD906" t="str">
            <v>□</v>
          </cell>
          <cell r="AE906" t="str">
            <v>□</v>
          </cell>
          <cell r="AF906" t="str">
            <v>□</v>
          </cell>
          <cell r="AG906" t="str">
            <v>□</v>
          </cell>
          <cell r="AH906"/>
          <cell r="AI906"/>
          <cell r="AJ906"/>
          <cell r="AK906"/>
          <cell r="AL906"/>
          <cell r="AM906"/>
          <cell r="AN906"/>
          <cell r="AO906"/>
          <cell r="AP906"/>
          <cell r="AQ906"/>
          <cell r="AR906"/>
          <cell r="AS906"/>
          <cell r="AT906"/>
          <cell r="AU906" t="str">
            <v>□</v>
          </cell>
          <cell r="AV906"/>
          <cell r="AW906"/>
          <cell r="AX906"/>
          <cell r="AY906"/>
          <cell r="AZ906"/>
          <cell r="BA906"/>
          <cell r="BB906" t="str">
            <v>□</v>
          </cell>
          <cell r="BC906" t="str">
            <v>□</v>
          </cell>
          <cell r="BD906"/>
          <cell r="BE906"/>
          <cell r="BF906"/>
          <cell r="BG906"/>
          <cell r="BH906"/>
          <cell r="BI906"/>
          <cell r="BJ906"/>
          <cell r="BK906"/>
          <cell r="BL906"/>
          <cell r="BM906"/>
          <cell r="BN906"/>
          <cell r="BO906"/>
          <cell r="BP906"/>
          <cell r="BQ906"/>
          <cell r="BR906"/>
          <cell r="BS906"/>
          <cell r="BT906"/>
          <cell r="BU906"/>
          <cell r="BV906"/>
          <cell r="BW906"/>
          <cell r="BX906"/>
          <cell r="BY906"/>
          <cell r="BZ906" t="str">
            <v>ERR</v>
          </cell>
          <cell r="CA906"/>
          <cell r="CB906"/>
          <cell r="CC906"/>
        </row>
        <row r="907">
          <cell r="B907">
            <v>895</v>
          </cell>
          <cell r="C907"/>
          <cell r="D907"/>
          <cell r="E907" t="str">
            <v/>
          </cell>
          <cell r="F907"/>
          <cell r="G907"/>
          <cell r="H907" t="str">
            <v>□</v>
          </cell>
          <cell r="I907" t="str">
            <v>□</v>
          </cell>
          <cell r="J907"/>
          <cell r="K907" t="str">
            <v>□</v>
          </cell>
          <cell r="L907"/>
          <cell r="M907"/>
          <cell r="N907" t="str">
            <v>□</v>
          </cell>
          <cell r="O907"/>
          <cell r="P907"/>
          <cell r="Q907"/>
          <cell r="R907"/>
          <cell r="S907"/>
          <cell r="T907"/>
          <cell r="U907"/>
          <cell r="V907"/>
          <cell r="W907"/>
          <cell r="X907"/>
          <cell r="Y907"/>
          <cell r="Z907" t="str">
            <v>□</v>
          </cell>
          <cell r="AA907" t="str">
            <v>□</v>
          </cell>
          <cell r="AB907" t="str">
            <v>□</v>
          </cell>
          <cell r="AC907" t="str">
            <v>□</v>
          </cell>
          <cell r="AD907" t="str">
            <v>□</v>
          </cell>
          <cell r="AE907" t="str">
            <v>□</v>
          </cell>
          <cell r="AF907" t="str">
            <v>□</v>
          </cell>
          <cell r="AG907" t="str">
            <v>□</v>
          </cell>
          <cell r="AH907"/>
          <cell r="AI907"/>
          <cell r="AJ907"/>
          <cell r="AK907"/>
          <cell r="AL907"/>
          <cell r="AM907"/>
          <cell r="AN907"/>
          <cell r="AO907"/>
          <cell r="AP907"/>
          <cell r="AQ907"/>
          <cell r="AR907"/>
          <cell r="AS907"/>
          <cell r="AT907"/>
          <cell r="AU907" t="str">
            <v>□</v>
          </cell>
          <cell r="AV907"/>
          <cell r="AW907"/>
          <cell r="AX907"/>
          <cell r="AY907"/>
          <cell r="AZ907"/>
          <cell r="BA907"/>
          <cell r="BB907" t="str">
            <v>□</v>
          </cell>
          <cell r="BC907" t="str">
            <v>□</v>
          </cell>
          <cell r="BD907"/>
          <cell r="BE907"/>
          <cell r="BF907"/>
          <cell r="BG907"/>
          <cell r="BH907"/>
          <cell r="BI907"/>
          <cell r="BJ907"/>
          <cell r="BK907"/>
          <cell r="BL907"/>
          <cell r="BM907"/>
          <cell r="BN907"/>
          <cell r="BO907"/>
          <cell r="BP907"/>
          <cell r="BQ907"/>
          <cell r="BR907"/>
          <cell r="BS907"/>
          <cell r="BT907"/>
          <cell r="BU907"/>
          <cell r="BV907"/>
          <cell r="BW907"/>
          <cell r="BX907"/>
          <cell r="BY907"/>
          <cell r="BZ907" t="str">
            <v>ERR</v>
          </cell>
          <cell r="CA907"/>
          <cell r="CB907"/>
          <cell r="CC907"/>
        </row>
        <row r="908">
          <cell r="B908">
            <v>896</v>
          </cell>
          <cell r="C908"/>
          <cell r="D908"/>
          <cell r="E908" t="str">
            <v/>
          </cell>
          <cell r="F908"/>
          <cell r="G908"/>
          <cell r="H908" t="str">
            <v>□</v>
          </cell>
          <cell r="I908" t="str">
            <v>□</v>
          </cell>
          <cell r="J908"/>
          <cell r="K908" t="str">
            <v>□</v>
          </cell>
          <cell r="L908"/>
          <cell r="M908"/>
          <cell r="N908" t="str">
            <v>□</v>
          </cell>
          <cell r="O908"/>
          <cell r="P908"/>
          <cell r="Q908"/>
          <cell r="R908"/>
          <cell r="S908"/>
          <cell r="T908"/>
          <cell r="U908"/>
          <cell r="V908"/>
          <cell r="W908"/>
          <cell r="X908"/>
          <cell r="Y908"/>
          <cell r="Z908" t="str">
            <v>□</v>
          </cell>
          <cell r="AA908" t="str">
            <v>□</v>
          </cell>
          <cell r="AB908" t="str">
            <v>□</v>
          </cell>
          <cell r="AC908" t="str">
            <v>□</v>
          </cell>
          <cell r="AD908" t="str">
            <v>□</v>
          </cell>
          <cell r="AE908" t="str">
            <v>□</v>
          </cell>
          <cell r="AF908" t="str">
            <v>□</v>
          </cell>
          <cell r="AG908" t="str">
            <v>□</v>
          </cell>
          <cell r="AH908"/>
          <cell r="AI908"/>
          <cell r="AJ908"/>
          <cell r="AK908"/>
          <cell r="AL908"/>
          <cell r="AM908"/>
          <cell r="AN908"/>
          <cell r="AO908"/>
          <cell r="AP908"/>
          <cell r="AQ908"/>
          <cell r="AR908"/>
          <cell r="AS908"/>
          <cell r="AT908"/>
          <cell r="AU908" t="str">
            <v>□</v>
          </cell>
          <cell r="AV908"/>
          <cell r="AW908"/>
          <cell r="AX908"/>
          <cell r="AY908"/>
          <cell r="AZ908"/>
          <cell r="BA908"/>
          <cell r="BB908" t="str">
            <v>□</v>
          </cell>
          <cell r="BC908" t="str">
            <v>□</v>
          </cell>
          <cell r="BD908"/>
          <cell r="BE908"/>
          <cell r="BF908"/>
          <cell r="BG908"/>
          <cell r="BH908"/>
          <cell r="BI908"/>
          <cell r="BJ908"/>
          <cell r="BK908"/>
          <cell r="BL908"/>
          <cell r="BM908"/>
          <cell r="BN908"/>
          <cell r="BO908"/>
          <cell r="BP908"/>
          <cell r="BQ908"/>
          <cell r="BR908"/>
          <cell r="BS908"/>
          <cell r="BT908"/>
          <cell r="BU908"/>
          <cell r="BV908"/>
          <cell r="BW908"/>
          <cell r="BX908"/>
          <cell r="BY908"/>
          <cell r="BZ908" t="str">
            <v>ERR</v>
          </cell>
          <cell r="CA908"/>
          <cell r="CB908"/>
          <cell r="CC908"/>
        </row>
        <row r="909">
          <cell r="B909">
            <v>897</v>
          </cell>
          <cell r="C909"/>
          <cell r="D909"/>
          <cell r="E909" t="str">
            <v/>
          </cell>
          <cell r="F909"/>
          <cell r="G909"/>
          <cell r="H909" t="str">
            <v>□</v>
          </cell>
          <cell r="I909" t="str">
            <v>□</v>
          </cell>
          <cell r="J909"/>
          <cell r="K909" t="str">
            <v>□</v>
          </cell>
          <cell r="L909"/>
          <cell r="M909"/>
          <cell r="N909" t="str">
            <v>□</v>
          </cell>
          <cell r="O909"/>
          <cell r="P909"/>
          <cell r="Q909"/>
          <cell r="R909"/>
          <cell r="S909"/>
          <cell r="T909"/>
          <cell r="U909"/>
          <cell r="V909"/>
          <cell r="W909"/>
          <cell r="X909"/>
          <cell r="Y909"/>
          <cell r="Z909" t="str">
            <v>□</v>
          </cell>
          <cell r="AA909" t="str">
            <v>□</v>
          </cell>
          <cell r="AB909" t="str">
            <v>□</v>
          </cell>
          <cell r="AC909" t="str">
            <v>□</v>
          </cell>
          <cell r="AD909" t="str">
            <v>□</v>
          </cell>
          <cell r="AE909" t="str">
            <v>□</v>
          </cell>
          <cell r="AF909" t="str">
            <v>□</v>
          </cell>
          <cell r="AG909" t="str">
            <v>□</v>
          </cell>
          <cell r="AH909"/>
          <cell r="AI909"/>
          <cell r="AJ909"/>
          <cell r="AK909"/>
          <cell r="AL909"/>
          <cell r="AM909"/>
          <cell r="AN909"/>
          <cell r="AO909"/>
          <cell r="AP909"/>
          <cell r="AQ909"/>
          <cell r="AR909"/>
          <cell r="AS909"/>
          <cell r="AT909"/>
          <cell r="AU909" t="str">
            <v>□</v>
          </cell>
          <cell r="AV909"/>
          <cell r="AW909"/>
          <cell r="AX909"/>
          <cell r="AY909"/>
          <cell r="AZ909"/>
          <cell r="BA909"/>
          <cell r="BB909" t="str">
            <v>□</v>
          </cell>
          <cell r="BC909" t="str">
            <v>□</v>
          </cell>
          <cell r="BD909"/>
          <cell r="BE909"/>
          <cell r="BF909"/>
          <cell r="BG909"/>
          <cell r="BH909"/>
          <cell r="BI909"/>
          <cell r="BJ909"/>
          <cell r="BK909"/>
          <cell r="BL909"/>
          <cell r="BM909"/>
          <cell r="BN909"/>
          <cell r="BO909"/>
          <cell r="BP909"/>
          <cell r="BQ909"/>
          <cell r="BR909"/>
          <cell r="BS909"/>
          <cell r="BT909"/>
          <cell r="BU909"/>
          <cell r="BV909"/>
          <cell r="BW909"/>
          <cell r="BX909"/>
          <cell r="BY909"/>
          <cell r="BZ909" t="str">
            <v>ERR</v>
          </cell>
          <cell r="CA909"/>
          <cell r="CB909"/>
          <cell r="CC909"/>
        </row>
        <row r="910">
          <cell r="B910">
            <v>898</v>
          </cell>
          <cell r="C910"/>
          <cell r="D910"/>
          <cell r="E910" t="str">
            <v/>
          </cell>
          <cell r="F910"/>
          <cell r="G910"/>
          <cell r="H910" t="str">
            <v>□</v>
          </cell>
          <cell r="I910" t="str">
            <v>□</v>
          </cell>
          <cell r="J910"/>
          <cell r="K910" t="str">
            <v>□</v>
          </cell>
          <cell r="L910"/>
          <cell r="M910"/>
          <cell r="N910" t="str">
            <v>□</v>
          </cell>
          <cell r="O910"/>
          <cell r="P910"/>
          <cell r="Q910"/>
          <cell r="R910"/>
          <cell r="S910"/>
          <cell r="T910"/>
          <cell r="U910"/>
          <cell r="V910"/>
          <cell r="W910"/>
          <cell r="X910"/>
          <cell r="Y910"/>
          <cell r="Z910" t="str">
            <v>□</v>
          </cell>
          <cell r="AA910" t="str">
            <v>□</v>
          </cell>
          <cell r="AB910" t="str">
            <v>□</v>
          </cell>
          <cell r="AC910" t="str">
            <v>□</v>
          </cell>
          <cell r="AD910" t="str">
            <v>□</v>
          </cell>
          <cell r="AE910" t="str">
            <v>□</v>
          </cell>
          <cell r="AF910" t="str">
            <v>□</v>
          </cell>
          <cell r="AG910" t="str">
            <v>□</v>
          </cell>
          <cell r="AH910"/>
          <cell r="AI910"/>
          <cell r="AJ910"/>
          <cell r="AK910"/>
          <cell r="AL910"/>
          <cell r="AM910"/>
          <cell r="AN910"/>
          <cell r="AO910"/>
          <cell r="AP910"/>
          <cell r="AQ910"/>
          <cell r="AR910"/>
          <cell r="AS910"/>
          <cell r="AT910"/>
          <cell r="AU910" t="str">
            <v>□</v>
          </cell>
          <cell r="AV910"/>
          <cell r="AW910"/>
          <cell r="AX910"/>
          <cell r="AY910"/>
          <cell r="AZ910"/>
          <cell r="BA910"/>
          <cell r="BB910" t="str">
            <v>□</v>
          </cell>
          <cell r="BC910" t="str">
            <v>□</v>
          </cell>
          <cell r="BD910"/>
          <cell r="BE910"/>
          <cell r="BF910"/>
          <cell r="BG910"/>
          <cell r="BH910"/>
          <cell r="BI910"/>
          <cell r="BJ910"/>
          <cell r="BK910"/>
          <cell r="BL910"/>
          <cell r="BM910"/>
          <cell r="BN910"/>
          <cell r="BO910"/>
          <cell r="BP910"/>
          <cell r="BQ910"/>
          <cell r="BR910"/>
          <cell r="BS910"/>
          <cell r="BT910"/>
          <cell r="BU910"/>
          <cell r="BV910"/>
          <cell r="BW910"/>
          <cell r="BX910"/>
          <cell r="BY910"/>
          <cell r="BZ910" t="str">
            <v>ERR</v>
          </cell>
          <cell r="CA910"/>
          <cell r="CB910"/>
          <cell r="CC910"/>
        </row>
        <row r="911">
          <cell r="B911">
            <v>899</v>
          </cell>
          <cell r="C911"/>
          <cell r="D911"/>
          <cell r="E911" t="str">
            <v/>
          </cell>
          <cell r="F911"/>
          <cell r="G911"/>
          <cell r="H911" t="str">
            <v>□</v>
          </cell>
          <cell r="I911" t="str">
            <v>□</v>
          </cell>
          <cell r="J911"/>
          <cell r="K911" t="str">
            <v>□</v>
          </cell>
          <cell r="L911"/>
          <cell r="M911"/>
          <cell r="N911" t="str">
            <v>□</v>
          </cell>
          <cell r="O911"/>
          <cell r="P911"/>
          <cell r="Q911"/>
          <cell r="R911"/>
          <cell r="S911"/>
          <cell r="T911"/>
          <cell r="U911"/>
          <cell r="V911"/>
          <cell r="W911"/>
          <cell r="X911"/>
          <cell r="Y911"/>
          <cell r="Z911" t="str">
            <v>□</v>
          </cell>
          <cell r="AA911" t="str">
            <v>□</v>
          </cell>
          <cell r="AB911" t="str">
            <v>□</v>
          </cell>
          <cell r="AC911" t="str">
            <v>□</v>
          </cell>
          <cell r="AD911" t="str">
            <v>□</v>
          </cell>
          <cell r="AE911" t="str">
            <v>□</v>
          </cell>
          <cell r="AF911" t="str">
            <v>□</v>
          </cell>
          <cell r="AG911" t="str">
            <v>□</v>
          </cell>
          <cell r="AH911"/>
          <cell r="AI911"/>
          <cell r="AJ911"/>
          <cell r="AK911"/>
          <cell r="AL911"/>
          <cell r="AM911"/>
          <cell r="AN911"/>
          <cell r="AO911"/>
          <cell r="AP911"/>
          <cell r="AQ911"/>
          <cell r="AR911"/>
          <cell r="AS911"/>
          <cell r="AT911"/>
          <cell r="AU911" t="str">
            <v>□</v>
          </cell>
          <cell r="AV911"/>
          <cell r="AW911"/>
          <cell r="AX911"/>
          <cell r="AY911"/>
          <cell r="AZ911"/>
          <cell r="BA911"/>
          <cell r="BB911" t="str">
            <v>□</v>
          </cell>
          <cell r="BC911" t="str">
            <v>□</v>
          </cell>
          <cell r="BD911"/>
          <cell r="BE911"/>
          <cell r="BF911"/>
          <cell r="BG911"/>
          <cell r="BH911"/>
          <cell r="BI911"/>
          <cell r="BJ911"/>
          <cell r="BK911"/>
          <cell r="BL911"/>
          <cell r="BM911"/>
          <cell r="BN911"/>
          <cell r="BO911"/>
          <cell r="BP911"/>
          <cell r="BQ911"/>
          <cell r="BR911"/>
          <cell r="BS911"/>
          <cell r="BT911"/>
          <cell r="BU911"/>
          <cell r="BV911"/>
          <cell r="BW911"/>
          <cell r="BX911"/>
          <cell r="BY911"/>
          <cell r="BZ911" t="str">
            <v>ERR</v>
          </cell>
          <cell r="CA911"/>
          <cell r="CB911"/>
          <cell r="CC911"/>
        </row>
        <row r="912">
          <cell r="B912">
            <v>900</v>
          </cell>
          <cell r="C912"/>
          <cell r="D912"/>
          <cell r="E912" t="str">
            <v/>
          </cell>
          <cell r="F912"/>
          <cell r="G912"/>
          <cell r="H912" t="str">
            <v>□</v>
          </cell>
          <cell r="I912" t="str">
            <v>□</v>
          </cell>
          <cell r="J912"/>
          <cell r="K912" t="str">
            <v>□</v>
          </cell>
          <cell r="L912"/>
          <cell r="M912"/>
          <cell r="N912" t="str">
            <v>□</v>
          </cell>
          <cell r="O912"/>
          <cell r="P912"/>
          <cell r="Q912"/>
          <cell r="R912"/>
          <cell r="S912"/>
          <cell r="T912"/>
          <cell r="U912"/>
          <cell r="V912"/>
          <cell r="W912"/>
          <cell r="X912"/>
          <cell r="Y912"/>
          <cell r="Z912" t="str">
            <v>□</v>
          </cell>
          <cell r="AA912" t="str">
            <v>□</v>
          </cell>
          <cell r="AB912" t="str">
            <v>□</v>
          </cell>
          <cell r="AC912" t="str">
            <v>□</v>
          </cell>
          <cell r="AD912" t="str">
            <v>□</v>
          </cell>
          <cell r="AE912" t="str">
            <v>□</v>
          </cell>
          <cell r="AF912" t="str">
            <v>□</v>
          </cell>
          <cell r="AG912" t="str">
            <v>□</v>
          </cell>
          <cell r="AH912"/>
          <cell r="AI912"/>
          <cell r="AJ912"/>
          <cell r="AK912"/>
          <cell r="AL912"/>
          <cell r="AM912"/>
          <cell r="AN912"/>
          <cell r="AO912"/>
          <cell r="AP912"/>
          <cell r="AQ912"/>
          <cell r="AR912"/>
          <cell r="AS912"/>
          <cell r="AT912"/>
          <cell r="AU912" t="str">
            <v>□</v>
          </cell>
          <cell r="AV912"/>
          <cell r="AW912"/>
          <cell r="AX912"/>
          <cell r="AY912"/>
          <cell r="AZ912"/>
          <cell r="BA912"/>
          <cell r="BB912" t="str">
            <v>□</v>
          </cell>
          <cell r="BC912" t="str">
            <v>□</v>
          </cell>
          <cell r="BD912"/>
          <cell r="BE912"/>
          <cell r="BF912"/>
          <cell r="BG912"/>
          <cell r="BH912"/>
          <cell r="BI912"/>
          <cell r="BJ912"/>
          <cell r="BK912"/>
          <cell r="BL912"/>
          <cell r="BM912"/>
          <cell r="BN912"/>
          <cell r="BO912"/>
          <cell r="BP912"/>
          <cell r="BQ912"/>
          <cell r="BR912"/>
          <cell r="BS912"/>
          <cell r="BT912"/>
          <cell r="BU912"/>
          <cell r="BV912"/>
          <cell r="BW912"/>
          <cell r="BX912"/>
          <cell r="BY912"/>
          <cell r="BZ912" t="str">
            <v>ERR</v>
          </cell>
          <cell r="CA912"/>
          <cell r="CB912"/>
          <cell r="CC912"/>
        </row>
        <row r="913">
          <cell r="B913">
            <v>901</v>
          </cell>
          <cell r="C913"/>
          <cell r="D913"/>
          <cell r="E913" t="str">
            <v/>
          </cell>
          <cell r="F913"/>
          <cell r="G913"/>
          <cell r="H913" t="str">
            <v>□</v>
          </cell>
          <cell r="I913" t="str">
            <v>□</v>
          </cell>
          <cell r="J913"/>
          <cell r="K913" t="str">
            <v>□</v>
          </cell>
          <cell r="L913"/>
          <cell r="M913"/>
          <cell r="N913" t="str">
            <v>□</v>
          </cell>
          <cell r="O913"/>
          <cell r="P913"/>
          <cell r="Q913"/>
          <cell r="R913"/>
          <cell r="S913"/>
          <cell r="T913"/>
          <cell r="U913"/>
          <cell r="V913"/>
          <cell r="W913"/>
          <cell r="X913"/>
          <cell r="Y913"/>
          <cell r="Z913" t="str">
            <v>□</v>
          </cell>
          <cell r="AA913" t="str">
            <v>□</v>
          </cell>
          <cell r="AB913" t="str">
            <v>□</v>
          </cell>
          <cell r="AC913" t="str">
            <v>□</v>
          </cell>
          <cell r="AD913" t="str">
            <v>□</v>
          </cell>
          <cell r="AE913" t="str">
            <v>□</v>
          </cell>
          <cell r="AF913" t="str">
            <v>□</v>
          </cell>
          <cell r="AG913" t="str">
            <v>□</v>
          </cell>
          <cell r="AH913"/>
          <cell r="AI913"/>
          <cell r="AJ913"/>
          <cell r="AK913"/>
          <cell r="AL913"/>
          <cell r="AM913"/>
          <cell r="AN913"/>
          <cell r="AO913"/>
          <cell r="AP913"/>
          <cell r="AQ913"/>
          <cell r="AR913"/>
          <cell r="AS913"/>
          <cell r="AT913"/>
          <cell r="AU913" t="str">
            <v>□</v>
          </cell>
          <cell r="AV913"/>
          <cell r="AW913"/>
          <cell r="AX913"/>
          <cell r="AY913"/>
          <cell r="AZ913"/>
          <cell r="BA913"/>
          <cell r="BB913" t="str">
            <v>□</v>
          </cell>
          <cell r="BC913" t="str">
            <v>□</v>
          </cell>
          <cell r="BD913"/>
          <cell r="BE913"/>
          <cell r="BF913"/>
          <cell r="BG913"/>
          <cell r="BH913"/>
          <cell r="BI913"/>
          <cell r="BJ913"/>
          <cell r="BK913"/>
          <cell r="BL913"/>
          <cell r="BM913"/>
          <cell r="BN913"/>
          <cell r="BO913"/>
          <cell r="BP913"/>
          <cell r="BQ913"/>
          <cell r="BR913"/>
          <cell r="BS913"/>
          <cell r="BT913"/>
          <cell r="BU913"/>
          <cell r="BV913"/>
          <cell r="BW913"/>
          <cell r="BX913"/>
          <cell r="BY913"/>
          <cell r="BZ913" t="str">
            <v>ERR</v>
          </cell>
          <cell r="CA913"/>
          <cell r="CB913"/>
          <cell r="CC913"/>
        </row>
        <row r="914">
          <cell r="B914">
            <v>902</v>
          </cell>
          <cell r="C914"/>
          <cell r="D914"/>
          <cell r="E914" t="str">
            <v/>
          </cell>
          <cell r="F914"/>
          <cell r="G914"/>
          <cell r="H914" t="str">
            <v>□</v>
          </cell>
          <cell r="I914" t="str">
            <v>□</v>
          </cell>
          <cell r="J914"/>
          <cell r="K914" t="str">
            <v>□</v>
          </cell>
          <cell r="L914"/>
          <cell r="M914"/>
          <cell r="N914" t="str">
            <v>□</v>
          </cell>
          <cell r="O914"/>
          <cell r="P914"/>
          <cell r="Q914"/>
          <cell r="R914"/>
          <cell r="S914"/>
          <cell r="T914"/>
          <cell r="U914"/>
          <cell r="V914"/>
          <cell r="W914"/>
          <cell r="X914"/>
          <cell r="Y914"/>
          <cell r="Z914" t="str">
            <v>□</v>
          </cell>
          <cell r="AA914" t="str">
            <v>□</v>
          </cell>
          <cell r="AB914" t="str">
            <v>□</v>
          </cell>
          <cell r="AC914" t="str">
            <v>□</v>
          </cell>
          <cell r="AD914" t="str">
            <v>□</v>
          </cell>
          <cell r="AE914" t="str">
            <v>□</v>
          </cell>
          <cell r="AF914" t="str">
            <v>□</v>
          </cell>
          <cell r="AG914" t="str">
            <v>□</v>
          </cell>
          <cell r="AH914"/>
          <cell r="AI914"/>
          <cell r="AJ914"/>
          <cell r="AK914"/>
          <cell r="AL914"/>
          <cell r="AM914"/>
          <cell r="AN914"/>
          <cell r="AO914"/>
          <cell r="AP914"/>
          <cell r="AQ914"/>
          <cell r="AR914"/>
          <cell r="AS914"/>
          <cell r="AT914"/>
          <cell r="AU914" t="str">
            <v>□</v>
          </cell>
          <cell r="AV914"/>
          <cell r="AW914"/>
          <cell r="AX914"/>
          <cell r="AY914"/>
          <cell r="AZ914"/>
          <cell r="BA914"/>
          <cell r="BB914" t="str">
            <v>□</v>
          </cell>
          <cell r="BC914" t="str">
            <v>□</v>
          </cell>
          <cell r="BD914"/>
          <cell r="BE914"/>
          <cell r="BF914"/>
          <cell r="BG914"/>
          <cell r="BH914"/>
          <cell r="BI914"/>
          <cell r="BJ914"/>
          <cell r="BK914"/>
          <cell r="BL914"/>
          <cell r="BM914"/>
          <cell r="BN914"/>
          <cell r="BO914"/>
          <cell r="BP914"/>
          <cell r="BQ914"/>
          <cell r="BR914"/>
          <cell r="BS914"/>
          <cell r="BT914"/>
          <cell r="BU914"/>
          <cell r="BV914"/>
          <cell r="BW914"/>
          <cell r="BX914"/>
          <cell r="BY914"/>
          <cell r="BZ914" t="str">
            <v>ERR</v>
          </cell>
          <cell r="CA914"/>
          <cell r="CB914"/>
          <cell r="CC914"/>
        </row>
        <row r="915">
          <cell r="B915">
            <v>903</v>
          </cell>
          <cell r="C915"/>
          <cell r="D915"/>
          <cell r="E915" t="str">
            <v/>
          </cell>
          <cell r="F915"/>
          <cell r="G915"/>
          <cell r="H915" t="str">
            <v>□</v>
          </cell>
          <cell r="I915" t="str">
            <v>□</v>
          </cell>
          <cell r="J915"/>
          <cell r="K915" t="str">
            <v>□</v>
          </cell>
          <cell r="L915"/>
          <cell r="M915"/>
          <cell r="N915" t="str">
            <v>□</v>
          </cell>
          <cell r="O915"/>
          <cell r="P915"/>
          <cell r="Q915"/>
          <cell r="R915"/>
          <cell r="S915"/>
          <cell r="T915"/>
          <cell r="U915"/>
          <cell r="V915"/>
          <cell r="W915"/>
          <cell r="X915"/>
          <cell r="Y915"/>
          <cell r="Z915" t="str">
            <v>□</v>
          </cell>
          <cell r="AA915" t="str">
            <v>□</v>
          </cell>
          <cell r="AB915" t="str">
            <v>□</v>
          </cell>
          <cell r="AC915" t="str">
            <v>□</v>
          </cell>
          <cell r="AD915" t="str">
            <v>□</v>
          </cell>
          <cell r="AE915" t="str">
            <v>□</v>
          </cell>
          <cell r="AF915" t="str">
            <v>□</v>
          </cell>
          <cell r="AG915" t="str">
            <v>□</v>
          </cell>
          <cell r="AH915"/>
          <cell r="AI915"/>
          <cell r="AJ915"/>
          <cell r="AK915"/>
          <cell r="AL915"/>
          <cell r="AM915"/>
          <cell r="AN915"/>
          <cell r="AO915"/>
          <cell r="AP915"/>
          <cell r="AQ915"/>
          <cell r="AR915"/>
          <cell r="AS915"/>
          <cell r="AT915"/>
          <cell r="AU915" t="str">
            <v>□</v>
          </cell>
          <cell r="AV915"/>
          <cell r="AW915"/>
          <cell r="AX915"/>
          <cell r="AY915"/>
          <cell r="AZ915"/>
          <cell r="BA915"/>
          <cell r="BB915" t="str">
            <v>□</v>
          </cell>
          <cell r="BC915" t="str">
            <v>□</v>
          </cell>
          <cell r="BD915"/>
          <cell r="BE915"/>
          <cell r="BF915"/>
          <cell r="BG915"/>
          <cell r="BH915"/>
          <cell r="BI915"/>
          <cell r="BJ915"/>
          <cell r="BK915"/>
          <cell r="BL915"/>
          <cell r="BM915"/>
          <cell r="BN915"/>
          <cell r="BO915"/>
          <cell r="BP915"/>
          <cell r="BQ915"/>
          <cell r="BR915"/>
          <cell r="BS915"/>
          <cell r="BT915"/>
          <cell r="BU915"/>
          <cell r="BV915"/>
          <cell r="BW915"/>
          <cell r="BX915"/>
          <cell r="BY915"/>
          <cell r="BZ915" t="str">
            <v>ERR</v>
          </cell>
          <cell r="CA915"/>
          <cell r="CB915"/>
          <cell r="CC915"/>
        </row>
        <row r="916">
          <cell r="B916">
            <v>904</v>
          </cell>
          <cell r="C916"/>
          <cell r="D916"/>
          <cell r="E916" t="str">
            <v/>
          </cell>
          <cell r="F916"/>
          <cell r="G916"/>
          <cell r="H916" t="str">
            <v>□</v>
          </cell>
          <cell r="I916" t="str">
            <v>□</v>
          </cell>
          <cell r="J916"/>
          <cell r="K916" t="str">
            <v>□</v>
          </cell>
          <cell r="L916"/>
          <cell r="M916"/>
          <cell r="N916" t="str">
            <v>□</v>
          </cell>
          <cell r="O916"/>
          <cell r="P916"/>
          <cell r="Q916"/>
          <cell r="R916"/>
          <cell r="S916"/>
          <cell r="T916"/>
          <cell r="U916"/>
          <cell r="V916"/>
          <cell r="W916"/>
          <cell r="X916"/>
          <cell r="Y916"/>
          <cell r="Z916" t="str">
            <v>□</v>
          </cell>
          <cell r="AA916" t="str">
            <v>□</v>
          </cell>
          <cell r="AB916" t="str">
            <v>□</v>
          </cell>
          <cell r="AC916" t="str">
            <v>□</v>
          </cell>
          <cell r="AD916" t="str">
            <v>□</v>
          </cell>
          <cell r="AE916" t="str">
            <v>□</v>
          </cell>
          <cell r="AF916" t="str">
            <v>□</v>
          </cell>
          <cell r="AG916" t="str">
            <v>□</v>
          </cell>
          <cell r="AH916"/>
          <cell r="AI916"/>
          <cell r="AJ916"/>
          <cell r="AK916"/>
          <cell r="AL916"/>
          <cell r="AM916"/>
          <cell r="AN916"/>
          <cell r="AO916"/>
          <cell r="AP916"/>
          <cell r="AQ916"/>
          <cell r="AR916"/>
          <cell r="AS916"/>
          <cell r="AT916"/>
          <cell r="AU916" t="str">
            <v>□</v>
          </cell>
          <cell r="AV916"/>
          <cell r="AW916"/>
          <cell r="AX916"/>
          <cell r="AY916"/>
          <cell r="AZ916"/>
          <cell r="BA916"/>
          <cell r="BB916" t="str">
            <v>□</v>
          </cell>
          <cell r="BC916" t="str">
            <v>□</v>
          </cell>
          <cell r="BD916"/>
          <cell r="BE916"/>
          <cell r="BF916"/>
          <cell r="BG916"/>
          <cell r="BH916"/>
          <cell r="BI916"/>
          <cell r="BJ916"/>
          <cell r="BK916"/>
          <cell r="BL916"/>
          <cell r="BM916"/>
          <cell r="BN916"/>
          <cell r="BO916"/>
          <cell r="BP916"/>
          <cell r="BQ916"/>
          <cell r="BR916"/>
          <cell r="BS916"/>
          <cell r="BT916"/>
          <cell r="BU916"/>
          <cell r="BV916"/>
          <cell r="BW916"/>
          <cell r="BX916"/>
          <cell r="BY916"/>
          <cell r="BZ916" t="str">
            <v>ERR</v>
          </cell>
          <cell r="CA916"/>
          <cell r="CB916"/>
          <cell r="CC916"/>
        </row>
        <row r="917">
          <cell r="B917">
            <v>905</v>
          </cell>
          <cell r="C917"/>
          <cell r="D917"/>
          <cell r="E917" t="str">
            <v/>
          </cell>
          <cell r="F917"/>
          <cell r="G917"/>
          <cell r="H917" t="str">
            <v>□</v>
          </cell>
          <cell r="I917" t="str">
            <v>□</v>
          </cell>
          <cell r="J917"/>
          <cell r="K917" t="str">
            <v>□</v>
          </cell>
          <cell r="L917"/>
          <cell r="M917"/>
          <cell r="N917" t="str">
            <v>□</v>
          </cell>
          <cell r="O917"/>
          <cell r="P917"/>
          <cell r="Q917"/>
          <cell r="R917"/>
          <cell r="S917"/>
          <cell r="T917"/>
          <cell r="U917"/>
          <cell r="V917"/>
          <cell r="W917"/>
          <cell r="X917"/>
          <cell r="Y917"/>
          <cell r="Z917" t="str">
            <v>□</v>
          </cell>
          <cell r="AA917" t="str">
            <v>□</v>
          </cell>
          <cell r="AB917" t="str">
            <v>□</v>
          </cell>
          <cell r="AC917" t="str">
            <v>□</v>
          </cell>
          <cell r="AD917" t="str">
            <v>□</v>
          </cell>
          <cell r="AE917" t="str">
            <v>□</v>
          </cell>
          <cell r="AF917" t="str">
            <v>□</v>
          </cell>
          <cell r="AG917" t="str">
            <v>□</v>
          </cell>
          <cell r="AH917"/>
          <cell r="AI917"/>
          <cell r="AJ917"/>
          <cell r="AK917"/>
          <cell r="AL917"/>
          <cell r="AM917"/>
          <cell r="AN917"/>
          <cell r="AO917"/>
          <cell r="AP917"/>
          <cell r="AQ917"/>
          <cell r="AR917"/>
          <cell r="AS917"/>
          <cell r="AT917"/>
          <cell r="AU917" t="str">
            <v>□</v>
          </cell>
          <cell r="AV917"/>
          <cell r="AW917"/>
          <cell r="AX917"/>
          <cell r="AY917"/>
          <cell r="AZ917"/>
          <cell r="BA917"/>
          <cell r="BB917" t="str">
            <v>□</v>
          </cell>
          <cell r="BC917" t="str">
            <v>□</v>
          </cell>
          <cell r="BD917"/>
          <cell r="BE917"/>
          <cell r="BF917"/>
          <cell r="BG917"/>
          <cell r="BH917"/>
          <cell r="BI917"/>
          <cell r="BJ917"/>
          <cell r="BK917"/>
          <cell r="BL917"/>
          <cell r="BM917"/>
          <cell r="BN917"/>
          <cell r="BO917"/>
          <cell r="BP917"/>
          <cell r="BQ917"/>
          <cell r="BR917"/>
          <cell r="BS917"/>
          <cell r="BT917"/>
          <cell r="BU917"/>
          <cell r="BV917"/>
          <cell r="BW917"/>
          <cell r="BX917"/>
          <cell r="BY917"/>
          <cell r="BZ917" t="str">
            <v>ERR</v>
          </cell>
          <cell r="CA917"/>
          <cell r="CB917"/>
          <cell r="CC917"/>
        </row>
        <row r="918">
          <cell r="B918">
            <v>906</v>
          </cell>
          <cell r="C918"/>
          <cell r="D918"/>
          <cell r="E918" t="str">
            <v/>
          </cell>
          <cell r="F918"/>
          <cell r="G918"/>
          <cell r="H918" t="str">
            <v>□</v>
          </cell>
          <cell r="I918" t="str">
            <v>□</v>
          </cell>
          <cell r="J918"/>
          <cell r="K918" t="str">
            <v>□</v>
          </cell>
          <cell r="L918"/>
          <cell r="M918"/>
          <cell r="N918" t="str">
            <v>□</v>
          </cell>
          <cell r="O918"/>
          <cell r="P918"/>
          <cell r="Q918"/>
          <cell r="R918"/>
          <cell r="S918"/>
          <cell r="T918"/>
          <cell r="U918"/>
          <cell r="V918"/>
          <cell r="W918"/>
          <cell r="X918"/>
          <cell r="Y918"/>
          <cell r="Z918" t="str">
            <v>□</v>
          </cell>
          <cell r="AA918" t="str">
            <v>□</v>
          </cell>
          <cell r="AB918" t="str">
            <v>□</v>
          </cell>
          <cell r="AC918" t="str">
            <v>□</v>
          </cell>
          <cell r="AD918" t="str">
            <v>□</v>
          </cell>
          <cell r="AE918" t="str">
            <v>□</v>
          </cell>
          <cell r="AF918" t="str">
            <v>□</v>
          </cell>
          <cell r="AG918" t="str">
            <v>□</v>
          </cell>
          <cell r="AH918"/>
          <cell r="AI918"/>
          <cell r="AJ918"/>
          <cell r="AK918"/>
          <cell r="AL918"/>
          <cell r="AM918"/>
          <cell r="AN918"/>
          <cell r="AO918"/>
          <cell r="AP918"/>
          <cell r="AQ918"/>
          <cell r="AR918"/>
          <cell r="AS918"/>
          <cell r="AT918"/>
          <cell r="AU918" t="str">
            <v>□</v>
          </cell>
          <cell r="AV918"/>
          <cell r="AW918"/>
          <cell r="AX918"/>
          <cell r="AY918"/>
          <cell r="AZ918"/>
          <cell r="BA918"/>
          <cell r="BB918" t="str">
            <v>□</v>
          </cell>
          <cell r="BC918" t="str">
            <v>□</v>
          </cell>
          <cell r="BD918"/>
          <cell r="BE918"/>
          <cell r="BF918"/>
          <cell r="BG918"/>
          <cell r="BH918"/>
          <cell r="BI918"/>
          <cell r="BJ918"/>
          <cell r="BK918"/>
          <cell r="BL918"/>
          <cell r="BM918"/>
          <cell r="BN918"/>
          <cell r="BO918"/>
          <cell r="BP918"/>
          <cell r="BQ918"/>
          <cell r="BR918"/>
          <cell r="BS918"/>
          <cell r="BT918"/>
          <cell r="BU918"/>
          <cell r="BV918"/>
          <cell r="BW918"/>
          <cell r="BX918"/>
          <cell r="BY918"/>
          <cell r="BZ918" t="str">
            <v>ERR</v>
          </cell>
          <cell r="CA918"/>
          <cell r="CB918"/>
          <cell r="CC918"/>
        </row>
        <row r="919">
          <cell r="B919">
            <v>907</v>
          </cell>
          <cell r="C919"/>
          <cell r="D919"/>
          <cell r="E919" t="str">
            <v/>
          </cell>
          <cell r="F919"/>
          <cell r="G919"/>
          <cell r="H919" t="str">
            <v>□</v>
          </cell>
          <cell r="I919" t="str">
            <v>□</v>
          </cell>
          <cell r="J919"/>
          <cell r="K919" t="str">
            <v>□</v>
          </cell>
          <cell r="L919"/>
          <cell r="M919"/>
          <cell r="N919" t="str">
            <v>□</v>
          </cell>
          <cell r="O919"/>
          <cell r="P919"/>
          <cell r="Q919"/>
          <cell r="R919"/>
          <cell r="S919"/>
          <cell r="T919"/>
          <cell r="U919"/>
          <cell r="V919"/>
          <cell r="W919"/>
          <cell r="X919"/>
          <cell r="Y919"/>
          <cell r="Z919" t="str">
            <v>□</v>
          </cell>
          <cell r="AA919" t="str">
            <v>□</v>
          </cell>
          <cell r="AB919" t="str">
            <v>□</v>
          </cell>
          <cell r="AC919" t="str">
            <v>□</v>
          </cell>
          <cell r="AD919" t="str">
            <v>□</v>
          </cell>
          <cell r="AE919" t="str">
            <v>□</v>
          </cell>
          <cell r="AF919" t="str">
            <v>□</v>
          </cell>
          <cell r="AG919" t="str">
            <v>□</v>
          </cell>
          <cell r="AH919"/>
          <cell r="AI919"/>
          <cell r="AJ919"/>
          <cell r="AK919"/>
          <cell r="AL919"/>
          <cell r="AM919"/>
          <cell r="AN919"/>
          <cell r="AO919"/>
          <cell r="AP919"/>
          <cell r="AQ919"/>
          <cell r="AR919"/>
          <cell r="AS919"/>
          <cell r="AT919"/>
          <cell r="AU919" t="str">
            <v>□</v>
          </cell>
          <cell r="AV919"/>
          <cell r="AW919"/>
          <cell r="AX919"/>
          <cell r="AY919"/>
          <cell r="AZ919"/>
          <cell r="BA919"/>
          <cell r="BB919" t="str">
            <v>□</v>
          </cell>
          <cell r="BC919" t="str">
            <v>□</v>
          </cell>
          <cell r="BD919"/>
          <cell r="BE919"/>
          <cell r="BF919"/>
          <cell r="BG919"/>
          <cell r="BH919"/>
          <cell r="BI919"/>
          <cell r="BJ919"/>
          <cell r="BK919"/>
          <cell r="BL919"/>
          <cell r="BM919"/>
          <cell r="BN919"/>
          <cell r="BO919"/>
          <cell r="BP919"/>
          <cell r="BQ919"/>
          <cell r="BR919"/>
          <cell r="BS919"/>
          <cell r="BT919"/>
          <cell r="BU919"/>
          <cell r="BV919"/>
          <cell r="BW919"/>
          <cell r="BX919"/>
          <cell r="BY919"/>
          <cell r="BZ919" t="str">
            <v>ERR</v>
          </cell>
          <cell r="CA919"/>
          <cell r="CB919"/>
          <cell r="CC919"/>
        </row>
        <row r="920">
          <cell r="B920">
            <v>908</v>
          </cell>
          <cell r="C920"/>
          <cell r="D920"/>
          <cell r="E920" t="str">
            <v/>
          </cell>
          <cell r="F920"/>
          <cell r="G920"/>
          <cell r="H920" t="str">
            <v>□</v>
          </cell>
          <cell r="I920" t="str">
            <v>□</v>
          </cell>
          <cell r="J920"/>
          <cell r="K920" t="str">
            <v>□</v>
          </cell>
          <cell r="L920"/>
          <cell r="M920"/>
          <cell r="N920" t="str">
            <v>□</v>
          </cell>
          <cell r="O920"/>
          <cell r="P920"/>
          <cell r="Q920"/>
          <cell r="R920"/>
          <cell r="S920"/>
          <cell r="T920"/>
          <cell r="U920"/>
          <cell r="V920"/>
          <cell r="W920"/>
          <cell r="X920"/>
          <cell r="Y920"/>
          <cell r="Z920" t="str">
            <v>□</v>
          </cell>
          <cell r="AA920" t="str">
            <v>□</v>
          </cell>
          <cell r="AB920" t="str">
            <v>□</v>
          </cell>
          <cell r="AC920" t="str">
            <v>□</v>
          </cell>
          <cell r="AD920" t="str">
            <v>□</v>
          </cell>
          <cell r="AE920" t="str">
            <v>□</v>
          </cell>
          <cell r="AF920" t="str">
            <v>□</v>
          </cell>
          <cell r="AG920" t="str">
            <v>□</v>
          </cell>
          <cell r="AH920"/>
          <cell r="AI920"/>
          <cell r="AJ920"/>
          <cell r="AK920"/>
          <cell r="AL920"/>
          <cell r="AM920"/>
          <cell r="AN920"/>
          <cell r="AO920"/>
          <cell r="AP920"/>
          <cell r="AQ920"/>
          <cell r="AR920"/>
          <cell r="AS920"/>
          <cell r="AT920"/>
          <cell r="AU920" t="str">
            <v>□</v>
          </cell>
          <cell r="AV920"/>
          <cell r="AW920"/>
          <cell r="AX920"/>
          <cell r="AY920"/>
          <cell r="AZ920"/>
          <cell r="BA920"/>
          <cell r="BB920" t="str">
            <v>□</v>
          </cell>
          <cell r="BC920" t="str">
            <v>□</v>
          </cell>
          <cell r="BD920"/>
          <cell r="BE920"/>
          <cell r="BF920"/>
          <cell r="BG920"/>
          <cell r="BH920"/>
          <cell r="BI920"/>
          <cell r="BJ920"/>
          <cell r="BK920"/>
          <cell r="BL920"/>
          <cell r="BM920"/>
          <cell r="BN920"/>
          <cell r="BO920"/>
          <cell r="BP920"/>
          <cell r="BQ920"/>
          <cell r="BR920"/>
          <cell r="BS920"/>
          <cell r="BT920"/>
          <cell r="BU920"/>
          <cell r="BV920"/>
          <cell r="BW920"/>
          <cell r="BX920"/>
          <cell r="BY920"/>
          <cell r="BZ920" t="str">
            <v>ERR</v>
          </cell>
          <cell r="CA920"/>
          <cell r="CB920"/>
          <cell r="CC920"/>
        </row>
        <row r="921">
          <cell r="B921">
            <v>909</v>
          </cell>
          <cell r="C921"/>
          <cell r="D921"/>
          <cell r="E921" t="str">
            <v/>
          </cell>
          <cell r="F921"/>
          <cell r="G921"/>
          <cell r="H921" t="str">
            <v>□</v>
          </cell>
          <cell r="I921" t="str">
            <v>□</v>
          </cell>
          <cell r="J921"/>
          <cell r="K921" t="str">
            <v>□</v>
          </cell>
          <cell r="L921"/>
          <cell r="M921"/>
          <cell r="N921" t="str">
            <v>□</v>
          </cell>
          <cell r="O921"/>
          <cell r="P921"/>
          <cell r="Q921"/>
          <cell r="R921"/>
          <cell r="S921"/>
          <cell r="T921"/>
          <cell r="U921"/>
          <cell r="V921"/>
          <cell r="W921"/>
          <cell r="X921"/>
          <cell r="Y921"/>
          <cell r="Z921" t="str">
            <v>□</v>
          </cell>
          <cell r="AA921" t="str">
            <v>□</v>
          </cell>
          <cell r="AB921" t="str">
            <v>□</v>
          </cell>
          <cell r="AC921" t="str">
            <v>□</v>
          </cell>
          <cell r="AD921" t="str">
            <v>□</v>
          </cell>
          <cell r="AE921" t="str">
            <v>□</v>
          </cell>
          <cell r="AF921" t="str">
            <v>□</v>
          </cell>
          <cell r="AG921" t="str">
            <v>□</v>
          </cell>
          <cell r="AH921"/>
          <cell r="AI921"/>
          <cell r="AJ921"/>
          <cell r="AK921"/>
          <cell r="AL921"/>
          <cell r="AM921"/>
          <cell r="AN921"/>
          <cell r="AO921"/>
          <cell r="AP921"/>
          <cell r="AQ921"/>
          <cell r="AR921"/>
          <cell r="AS921"/>
          <cell r="AT921"/>
          <cell r="AU921" t="str">
            <v>□</v>
          </cell>
          <cell r="AV921"/>
          <cell r="AW921"/>
          <cell r="AX921"/>
          <cell r="AY921"/>
          <cell r="AZ921"/>
          <cell r="BA921"/>
          <cell r="BB921" t="str">
            <v>□</v>
          </cell>
          <cell r="BC921" t="str">
            <v>□</v>
          </cell>
          <cell r="BD921"/>
          <cell r="BE921"/>
          <cell r="BF921"/>
          <cell r="BG921"/>
          <cell r="BH921"/>
          <cell r="BI921"/>
          <cell r="BJ921"/>
          <cell r="BK921"/>
          <cell r="BL921"/>
          <cell r="BM921"/>
          <cell r="BN921"/>
          <cell r="BO921"/>
          <cell r="BP921"/>
          <cell r="BQ921"/>
          <cell r="BR921"/>
          <cell r="BS921"/>
          <cell r="BT921"/>
          <cell r="BU921"/>
          <cell r="BV921"/>
          <cell r="BW921"/>
          <cell r="BX921"/>
          <cell r="BY921"/>
          <cell r="BZ921" t="str">
            <v>ERR</v>
          </cell>
          <cell r="CA921"/>
          <cell r="CB921"/>
          <cell r="CC921"/>
        </row>
        <row r="922">
          <cell r="B922">
            <v>910</v>
          </cell>
          <cell r="C922"/>
          <cell r="D922"/>
          <cell r="E922" t="str">
            <v/>
          </cell>
          <cell r="F922"/>
          <cell r="G922"/>
          <cell r="H922" t="str">
            <v>□</v>
          </cell>
          <cell r="I922" t="str">
            <v>□</v>
          </cell>
          <cell r="J922"/>
          <cell r="K922" t="str">
            <v>□</v>
          </cell>
          <cell r="L922"/>
          <cell r="M922"/>
          <cell r="N922" t="str">
            <v>□</v>
          </cell>
          <cell r="O922"/>
          <cell r="P922"/>
          <cell r="Q922"/>
          <cell r="R922"/>
          <cell r="S922"/>
          <cell r="T922"/>
          <cell r="U922"/>
          <cell r="V922"/>
          <cell r="W922"/>
          <cell r="X922"/>
          <cell r="Y922"/>
          <cell r="Z922" t="str">
            <v>□</v>
          </cell>
          <cell r="AA922" t="str">
            <v>□</v>
          </cell>
          <cell r="AB922" t="str">
            <v>□</v>
          </cell>
          <cell r="AC922" t="str">
            <v>□</v>
          </cell>
          <cell r="AD922" t="str">
            <v>□</v>
          </cell>
          <cell r="AE922" t="str">
            <v>□</v>
          </cell>
          <cell r="AF922" t="str">
            <v>□</v>
          </cell>
          <cell r="AG922" t="str">
            <v>□</v>
          </cell>
          <cell r="AH922"/>
          <cell r="AI922"/>
          <cell r="AJ922"/>
          <cell r="AK922"/>
          <cell r="AL922"/>
          <cell r="AM922"/>
          <cell r="AN922"/>
          <cell r="AO922"/>
          <cell r="AP922"/>
          <cell r="AQ922"/>
          <cell r="AR922"/>
          <cell r="AS922"/>
          <cell r="AT922"/>
          <cell r="AU922" t="str">
            <v>□</v>
          </cell>
          <cell r="AV922"/>
          <cell r="AW922"/>
          <cell r="AX922"/>
          <cell r="AY922"/>
          <cell r="AZ922"/>
          <cell r="BA922"/>
          <cell r="BB922" t="str">
            <v>□</v>
          </cell>
          <cell r="BC922" t="str">
            <v>□</v>
          </cell>
          <cell r="BD922"/>
          <cell r="BE922"/>
          <cell r="BF922"/>
          <cell r="BG922"/>
          <cell r="BH922"/>
          <cell r="BI922"/>
          <cell r="BJ922"/>
          <cell r="BK922"/>
          <cell r="BL922"/>
          <cell r="BM922"/>
          <cell r="BN922"/>
          <cell r="BO922"/>
          <cell r="BP922"/>
          <cell r="BQ922"/>
          <cell r="BR922"/>
          <cell r="BS922"/>
          <cell r="BT922"/>
          <cell r="BU922"/>
          <cell r="BV922"/>
          <cell r="BW922"/>
          <cell r="BX922"/>
          <cell r="BY922"/>
          <cell r="BZ922" t="str">
            <v>ERR</v>
          </cell>
          <cell r="CA922"/>
          <cell r="CB922"/>
          <cell r="CC922"/>
        </row>
        <row r="923">
          <cell r="B923">
            <v>911</v>
          </cell>
          <cell r="C923"/>
          <cell r="D923"/>
          <cell r="E923" t="str">
            <v/>
          </cell>
          <cell r="F923"/>
          <cell r="G923"/>
          <cell r="H923" t="str">
            <v>□</v>
          </cell>
          <cell r="I923" t="str">
            <v>□</v>
          </cell>
          <cell r="J923"/>
          <cell r="K923" t="str">
            <v>□</v>
          </cell>
          <cell r="L923"/>
          <cell r="M923"/>
          <cell r="N923" t="str">
            <v>□</v>
          </cell>
          <cell r="O923"/>
          <cell r="P923"/>
          <cell r="Q923"/>
          <cell r="R923"/>
          <cell r="S923"/>
          <cell r="T923"/>
          <cell r="U923"/>
          <cell r="V923"/>
          <cell r="W923"/>
          <cell r="X923"/>
          <cell r="Y923"/>
          <cell r="Z923" t="str">
            <v>□</v>
          </cell>
          <cell r="AA923" t="str">
            <v>□</v>
          </cell>
          <cell r="AB923" t="str">
            <v>□</v>
          </cell>
          <cell r="AC923" t="str">
            <v>□</v>
          </cell>
          <cell r="AD923" t="str">
            <v>□</v>
          </cell>
          <cell r="AE923" t="str">
            <v>□</v>
          </cell>
          <cell r="AF923" t="str">
            <v>□</v>
          </cell>
          <cell r="AG923" t="str">
            <v>□</v>
          </cell>
          <cell r="AH923"/>
          <cell r="AI923"/>
          <cell r="AJ923"/>
          <cell r="AK923"/>
          <cell r="AL923"/>
          <cell r="AM923"/>
          <cell r="AN923"/>
          <cell r="AO923"/>
          <cell r="AP923"/>
          <cell r="AQ923"/>
          <cell r="AR923"/>
          <cell r="AS923"/>
          <cell r="AT923"/>
          <cell r="AU923" t="str">
            <v>□</v>
          </cell>
          <cell r="AV923"/>
          <cell r="AW923"/>
          <cell r="AX923"/>
          <cell r="AY923"/>
          <cell r="AZ923"/>
          <cell r="BA923"/>
          <cell r="BB923" t="str">
            <v>□</v>
          </cell>
          <cell r="BC923" t="str">
            <v>□</v>
          </cell>
          <cell r="BD923"/>
          <cell r="BE923"/>
          <cell r="BF923"/>
          <cell r="BG923"/>
          <cell r="BH923"/>
          <cell r="BI923"/>
          <cell r="BJ923"/>
          <cell r="BK923"/>
          <cell r="BL923"/>
          <cell r="BM923"/>
          <cell r="BN923"/>
          <cell r="BO923"/>
          <cell r="BP923"/>
          <cell r="BQ923"/>
          <cell r="BR923"/>
          <cell r="BS923"/>
          <cell r="BT923"/>
          <cell r="BU923"/>
          <cell r="BV923"/>
          <cell r="BW923"/>
          <cell r="BX923"/>
          <cell r="BY923"/>
          <cell r="BZ923" t="str">
            <v>ERR</v>
          </cell>
          <cell r="CA923"/>
          <cell r="CB923"/>
          <cell r="CC923"/>
        </row>
        <row r="924">
          <cell r="B924">
            <v>912</v>
          </cell>
          <cell r="C924"/>
          <cell r="D924"/>
          <cell r="E924" t="str">
            <v/>
          </cell>
          <cell r="F924"/>
          <cell r="G924"/>
          <cell r="H924" t="str">
            <v>□</v>
          </cell>
          <cell r="I924" t="str">
            <v>□</v>
          </cell>
          <cell r="J924"/>
          <cell r="K924" t="str">
            <v>□</v>
          </cell>
          <cell r="L924"/>
          <cell r="M924"/>
          <cell r="N924" t="str">
            <v>□</v>
          </cell>
          <cell r="O924"/>
          <cell r="P924"/>
          <cell r="Q924"/>
          <cell r="R924"/>
          <cell r="S924"/>
          <cell r="T924"/>
          <cell r="U924"/>
          <cell r="V924"/>
          <cell r="W924"/>
          <cell r="X924"/>
          <cell r="Y924"/>
          <cell r="Z924" t="str">
            <v>□</v>
          </cell>
          <cell r="AA924" t="str">
            <v>□</v>
          </cell>
          <cell r="AB924" t="str">
            <v>□</v>
          </cell>
          <cell r="AC924" t="str">
            <v>□</v>
          </cell>
          <cell r="AD924" t="str">
            <v>□</v>
          </cell>
          <cell r="AE924" t="str">
            <v>□</v>
          </cell>
          <cell r="AF924" t="str">
            <v>□</v>
          </cell>
          <cell r="AG924" t="str">
            <v>□</v>
          </cell>
          <cell r="AH924"/>
          <cell r="AI924"/>
          <cell r="AJ924"/>
          <cell r="AK924"/>
          <cell r="AL924"/>
          <cell r="AM924"/>
          <cell r="AN924"/>
          <cell r="AO924"/>
          <cell r="AP924"/>
          <cell r="AQ924"/>
          <cell r="AR924"/>
          <cell r="AS924"/>
          <cell r="AT924"/>
          <cell r="AU924" t="str">
            <v>□</v>
          </cell>
          <cell r="AV924"/>
          <cell r="AW924"/>
          <cell r="AX924"/>
          <cell r="AY924"/>
          <cell r="AZ924"/>
          <cell r="BA924"/>
          <cell r="BB924" t="str">
            <v>□</v>
          </cell>
          <cell r="BC924" t="str">
            <v>□</v>
          </cell>
          <cell r="BD924"/>
          <cell r="BE924"/>
          <cell r="BF924"/>
          <cell r="BG924"/>
          <cell r="BH924"/>
          <cell r="BI924"/>
          <cell r="BJ924"/>
          <cell r="BK924"/>
          <cell r="BL924"/>
          <cell r="BM924"/>
          <cell r="BN924"/>
          <cell r="BO924"/>
          <cell r="BP924"/>
          <cell r="BQ924"/>
          <cell r="BR924"/>
          <cell r="BS924"/>
          <cell r="BT924"/>
          <cell r="BU924"/>
          <cell r="BV924"/>
          <cell r="BW924"/>
          <cell r="BX924"/>
          <cell r="BY924"/>
          <cell r="BZ924" t="str">
            <v>ERR</v>
          </cell>
          <cell r="CA924"/>
          <cell r="CB924"/>
          <cell r="CC924"/>
        </row>
        <row r="925">
          <cell r="B925">
            <v>913</v>
          </cell>
          <cell r="C925"/>
          <cell r="D925"/>
          <cell r="E925" t="str">
            <v/>
          </cell>
          <cell r="F925"/>
          <cell r="G925"/>
          <cell r="H925" t="str">
            <v>□</v>
          </cell>
          <cell r="I925" t="str">
            <v>□</v>
          </cell>
          <cell r="J925"/>
          <cell r="K925" t="str">
            <v>□</v>
          </cell>
          <cell r="L925"/>
          <cell r="M925"/>
          <cell r="N925" t="str">
            <v>□</v>
          </cell>
          <cell r="O925"/>
          <cell r="P925"/>
          <cell r="Q925"/>
          <cell r="R925"/>
          <cell r="S925"/>
          <cell r="T925"/>
          <cell r="U925"/>
          <cell r="V925"/>
          <cell r="W925"/>
          <cell r="X925"/>
          <cell r="Y925"/>
          <cell r="Z925" t="str">
            <v>□</v>
          </cell>
          <cell r="AA925" t="str">
            <v>□</v>
          </cell>
          <cell r="AB925" t="str">
            <v>□</v>
          </cell>
          <cell r="AC925" t="str">
            <v>□</v>
          </cell>
          <cell r="AD925" t="str">
            <v>□</v>
          </cell>
          <cell r="AE925" t="str">
            <v>□</v>
          </cell>
          <cell r="AF925" t="str">
            <v>□</v>
          </cell>
          <cell r="AG925" t="str">
            <v>□</v>
          </cell>
          <cell r="AH925"/>
          <cell r="AI925"/>
          <cell r="AJ925"/>
          <cell r="AK925"/>
          <cell r="AL925"/>
          <cell r="AM925"/>
          <cell r="AN925"/>
          <cell r="AO925"/>
          <cell r="AP925"/>
          <cell r="AQ925"/>
          <cell r="AR925"/>
          <cell r="AS925"/>
          <cell r="AT925"/>
          <cell r="AU925" t="str">
            <v>□</v>
          </cell>
          <cell r="AV925"/>
          <cell r="AW925"/>
          <cell r="AX925"/>
          <cell r="AY925"/>
          <cell r="AZ925"/>
          <cell r="BA925"/>
          <cell r="BB925" t="str">
            <v>□</v>
          </cell>
          <cell r="BC925" t="str">
            <v>□</v>
          </cell>
          <cell r="BD925"/>
          <cell r="BE925"/>
          <cell r="BF925"/>
          <cell r="BG925"/>
          <cell r="BH925"/>
          <cell r="BI925"/>
          <cell r="BJ925"/>
          <cell r="BK925"/>
          <cell r="BL925"/>
          <cell r="BM925"/>
          <cell r="BN925"/>
          <cell r="BO925"/>
          <cell r="BP925"/>
          <cell r="BQ925"/>
          <cell r="BR925"/>
          <cell r="BS925"/>
          <cell r="BT925"/>
          <cell r="BU925"/>
          <cell r="BV925"/>
          <cell r="BW925"/>
          <cell r="BX925"/>
          <cell r="BY925"/>
          <cell r="BZ925" t="str">
            <v>ERR</v>
          </cell>
          <cell r="CA925"/>
          <cell r="CB925"/>
          <cell r="CC925"/>
        </row>
        <row r="926">
          <cell r="B926">
            <v>914</v>
          </cell>
          <cell r="C926"/>
          <cell r="D926"/>
          <cell r="E926" t="str">
            <v/>
          </cell>
          <cell r="F926"/>
          <cell r="G926"/>
          <cell r="H926" t="str">
            <v>□</v>
          </cell>
          <cell r="I926" t="str">
            <v>□</v>
          </cell>
          <cell r="J926"/>
          <cell r="K926" t="str">
            <v>□</v>
          </cell>
          <cell r="L926"/>
          <cell r="M926"/>
          <cell r="N926" t="str">
            <v>□</v>
          </cell>
          <cell r="O926"/>
          <cell r="P926"/>
          <cell r="Q926"/>
          <cell r="R926"/>
          <cell r="S926"/>
          <cell r="T926"/>
          <cell r="U926"/>
          <cell r="V926"/>
          <cell r="W926"/>
          <cell r="X926"/>
          <cell r="Y926"/>
          <cell r="Z926" t="str">
            <v>□</v>
          </cell>
          <cell r="AA926" t="str">
            <v>□</v>
          </cell>
          <cell r="AB926" t="str">
            <v>□</v>
          </cell>
          <cell r="AC926" t="str">
            <v>□</v>
          </cell>
          <cell r="AD926" t="str">
            <v>□</v>
          </cell>
          <cell r="AE926" t="str">
            <v>□</v>
          </cell>
          <cell r="AF926" t="str">
            <v>□</v>
          </cell>
          <cell r="AG926" t="str">
            <v>□</v>
          </cell>
          <cell r="AH926"/>
          <cell r="AI926"/>
          <cell r="AJ926"/>
          <cell r="AK926"/>
          <cell r="AL926"/>
          <cell r="AM926"/>
          <cell r="AN926"/>
          <cell r="AO926"/>
          <cell r="AP926"/>
          <cell r="AQ926"/>
          <cell r="AR926"/>
          <cell r="AS926"/>
          <cell r="AT926"/>
          <cell r="AU926" t="str">
            <v>□</v>
          </cell>
          <cell r="AV926"/>
          <cell r="AW926"/>
          <cell r="AX926"/>
          <cell r="AY926"/>
          <cell r="AZ926"/>
          <cell r="BA926"/>
          <cell r="BB926" t="str">
            <v>□</v>
          </cell>
          <cell r="BC926" t="str">
            <v>□</v>
          </cell>
          <cell r="BD926"/>
          <cell r="BE926"/>
          <cell r="BF926"/>
          <cell r="BG926"/>
          <cell r="BH926"/>
          <cell r="BI926"/>
          <cell r="BJ926"/>
          <cell r="BK926"/>
          <cell r="BL926"/>
          <cell r="BM926"/>
          <cell r="BN926"/>
          <cell r="BO926"/>
          <cell r="BP926"/>
          <cell r="BQ926"/>
          <cell r="BR926"/>
          <cell r="BS926"/>
          <cell r="BT926"/>
          <cell r="BU926"/>
          <cell r="BV926"/>
          <cell r="BW926"/>
          <cell r="BX926"/>
          <cell r="BY926"/>
          <cell r="BZ926" t="str">
            <v>ERR</v>
          </cell>
          <cell r="CA926"/>
          <cell r="CB926"/>
          <cell r="CC926"/>
        </row>
        <row r="927">
          <cell r="B927">
            <v>915</v>
          </cell>
          <cell r="C927"/>
          <cell r="D927"/>
          <cell r="E927" t="str">
            <v/>
          </cell>
          <cell r="F927"/>
          <cell r="G927"/>
          <cell r="H927" t="str">
            <v>□</v>
          </cell>
          <cell r="I927" t="str">
            <v>□</v>
          </cell>
          <cell r="J927"/>
          <cell r="K927" t="str">
            <v>□</v>
          </cell>
          <cell r="L927"/>
          <cell r="M927"/>
          <cell r="N927" t="str">
            <v>□</v>
          </cell>
          <cell r="O927"/>
          <cell r="P927"/>
          <cell r="Q927"/>
          <cell r="R927"/>
          <cell r="S927"/>
          <cell r="T927"/>
          <cell r="U927"/>
          <cell r="V927"/>
          <cell r="W927"/>
          <cell r="X927"/>
          <cell r="Y927"/>
          <cell r="Z927" t="str">
            <v>□</v>
          </cell>
          <cell r="AA927" t="str">
            <v>□</v>
          </cell>
          <cell r="AB927" t="str">
            <v>□</v>
          </cell>
          <cell r="AC927" t="str">
            <v>□</v>
          </cell>
          <cell r="AD927" t="str">
            <v>□</v>
          </cell>
          <cell r="AE927" t="str">
            <v>□</v>
          </cell>
          <cell r="AF927" t="str">
            <v>□</v>
          </cell>
          <cell r="AG927" t="str">
            <v>□</v>
          </cell>
          <cell r="AH927"/>
          <cell r="AI927"/>
          <cell r="AJ927"/>
          <cell r="AK927"/>
          <cell r="AL927"/>
          <cell r="AM927"/>
          <cell r="AN927"/>
          <cell r="AO927"/>
          <cell r="AP927"/>
          <cell r="AQ927"/>
          <cell r="AR927"/>
          <cell r="AS927"/>
          <cell r="AT927"/>
          <cell r="AU927" t="str">
            <v>□</v>
          </cell>
          <cell r="AV927"/>
          <cell r="AW927"/>
          <cell r="AX927"/>
          <cell r="AY927"/>
          <cell r="AZ927"/>
          <cell r="BA927"/>
          <cell r="BB927" t="str">
            <v>□</v>
          </cell>
          <cell r="BC927" t="str">
            <v>□</v>
          </cell>
          <cell r="BD927"/>
          <cell r="BE927"/>
          <cell r="BF927"/>
          <cell r="BG927"/>
          <cell r="BH927"/>
          <cell r="BI927"/>
          <cell r="BJ927"/>
          <cell r="BK927"/>
          <cell r="BL927"/>
          <cell r="BM927"/>
          <cell r="BN927"/>
          <cell r="BO927"/>
          <cell r="BP927"/>
          <cell r="BQ927"/>
          <cell r="BR927"/>
          <cell r="BS927"/>
          <cell r="BT927"/>
          <cell r="BU927"/>
          <cell r="BV927"/>
          <cell r="BW927"/>
          <cell r="BX927"/>
          <cell r="BY927"/>
          <cell r="BZ927" t="str">
            <v>ERR</v>
          </cell>
          <cell r="CA927"/>
          <cell r="CB927"/>
          <cell r="CC927"/>
        </row>
        <row r="928">
          <cell r="B928">
            <v>916</v>
          </cell>
          <cell r="C928"/>
          <cell r="D928"/>
          <cell r="E928" t="str">
            <v/>
          </cell>
          <cell r="F928"/>
          <cell r="G928"/>
          <cell r="H928" t="str">
            <v>□</v>
          </cell>
          <cell r="I928" t="str">
            <v>□</v>
          </cell>
          <cell r="J928"/>
          <cell r="K928" t="str">
            <v>□</v>
          </cell>
          <cell r="L928"/>
          <cell r="M928"/>
          <cell r="N928" t="str">
            <v>□</v>
          </cell>
          <cell r="O928"/>
          <cell r="P928"/>
          <cell r="Q928"/>
          <cell r="R928"/>
          <cell r="S928"/>
          <cell r="T928"/>
          <cell r="U928"/>
          <cell r="V928"/>
          <cell r="W928"/>
          <cell r="X928"/>
          <cell r="Y928"/>
          <cell r="Z928" t="str">
            <v>□</v>
          </cell>
          <cell r="AA928" t="str">
            <v>□</v>
          </cell>
          <cell r="AB928" t="str">
            <v>□</v>
          </cell>
          <cell r="AC928" t="str">
            <v>□</v>
          </cell>
          <cell r="AD928" t="str">
            <v>□</v>
          </cell>
          <cell r="AE928" t="str">
            <v>□</v>
          </cell>
          <cell r="AF928" t="str">
            <v>□</v>
          </cell>
          <cell r="AG928" t="str">
            <v>□</v>
          </cell>
          <cell r="AH928"/>
          <cell r="AI928"/>
          <cell r="AJ928"/>
          <cell r="AK928"/>
          <cell r="AL928"/>
          <cell r="AM928"/>
          <cell r="AN928"/>
          <cell r="AO928"/>
          <cell r="AP928"/>
          <cell r="AQ928"/>
          <cell r="AR928"/>
          <cell r="AS928"/>
          <cell r="AT928"/>
          <cell r="AU928" t="str">
            <v>□</v>
          </cell>
          <cell r="AV928"/>
          <cell r="AW928"/>
          <cell r="AX928"/>
          <cell r="AY928"/>
          <cell r="AZ928"/>
          <cell r="BA928"/>
          <cell r="BB928" t="str">
            <v>□</v>
          </cell>
          <cell r="BC928" t="str">
            <v>□</v>
          </cell>
          <cell r="BD928"/>
          <cell r="BE928"/>
          <cell r="BF928"/>
          <cell r="BG928"/>
          <cell r="BH928"/>
          <cell r="BI928"/>
          <cell r="BJ928"/>
          <cell r="BK928"/>
          <cell r="BL928"/>
          <cell r="BM928"/>
          <cell r="BN928"/>
          <cell r="BO928"/>
          <cell r="BP928"/>
          <cell r="BQ928"/>
          <cell r="BR928"/>
          <cell r="BS928"/>
          <cell r="BT928"/>
          <cell r="BU928"/>
          <cell r="BV928"/>
          <cell r="BW928"/>
          <cell r="BX928"/>
          <cell r="BY928"/>
          <cell r="BZ928" t="str">
            <v>ERR</v>
          </cell>
          <cell r="CA928"/>
          <cell r="CB928"/>
          <cell r="CC928"/>
        </row>
        <row r="929">
          <cell r="B929">
            <v>917</v>
          </cell>
          <cell r="C929"/>
          <cell r="D929"/>
          <cell r="E929" t="str">
            <v/>
          </cell>
          <cell r="F929"/>
          <cell r="G929"/>
          <cell r="H929" t="str">
            <v>□</v>
          </cell>
          <cell r="I929" t="str">
            <v>□</v>
          </cell>
          <cell r="J929"/>
          <cell r="K929" t="str">
            <v>□</v>
          </cell>
          <cell r="L929"/>
          <cell r="M929"/>
          <cell r="N929" t="str">
            <v>□</v>
          </cell>
          <cell r="O929"/>
          <cell r="P929"/>
          <cell r="Q929"/>
          <cell r="R929"/>
          <cell r="S929"/>
          <cell r="T929"/>
          <cell r="U929"/>
          <cell r="V929"/>
          <cell r="W929"/>
          <cell r="X929"/>
          <cell r="Y929"/>
          <cell r="Z929" t="str">
            <v>□</v>
          </cell>
          <cell r="AA929" t="str">
            <v>□</v>
          </cell>
          <cell r="AB929" t="str">
            <v>□</v>
          </cell>
          <cell r="AC929" t="str">
            <v>□</v>
          </cell>
          <cell r="AD929" t="str">
            <v>□</v>
          </cell>
          <cell r="AE929" t="str">
            <v>□</v>
          </cell>
          <cell r="AF929" t="str">
            <v>□</v>
          </cell>
          <cell r="AG929" t="str">
            <v>□</v>
          </cell>
          <cell r="AH929"/>
          <cell r="AI929"/>
          <cell r="AJ929"/>
          <cell r="AK929"/>
          <cell r="AL929"/>
          <cell r="AM929"/>
          <cell r="AN929"/>
          <cell r="AO929"/>
          <cell r="AP929"/>
          <cell r="AQ929"/>
          <cell r="AR929"/>
          <cell r="AS929"/>
          <cell r="AT929"/>
          <cell r="AU929" t="str">
            <v>□</v>
          </cell>
          <cell r="AV929"/>
          <cell r="AW929"/>
          <cell r="AX929"/>
          <cell r="AY929"/>
          <cell r="AZ929"/>
          <cell r="BA929"/>
          <cell r="BB929" t="str">
            <v>□</v>
          </cell>
          <cell r="BC929" t="str">
            <v>□</v>
          </cell>
          <cell r="BD929"/>
          <cell r="BE929"/>
          <cell r="BF929"/>
          <cell r="BG929"/>
          <cell r="BH929"/>
          <cell r="BI929"/>
          <cell r="BJ929"/>
          <cell r="BK929"/>
          <cell r="BL929"/>
          <cell r="BM929"/>
          <cell r="BN929"/>
          <cell r="BO929"/>
          <cell r="BP929"/>
          <cell r="BQ929"/>
          <cell r="BR929"/>
          <cell r="BS929"/>
          <cell r="BT929"/>
          <cell r="BU929"/>
          <cell r="BV929"/>
          <cell r="BW929"/>
          <cell r="BX929"/>
          <cell r="BY929"/>
          <cell r="BZ929" t="str">
            <v>ERR</v>
          </cell>
          <cell r="CA929"/>
          <cell r="CB929"/>
          <cell r="CC929"/>
        </row>
        <row r="930">
          <cell r="B930">
            <v>918</v>
          </cell>
          <cell r="C930"/>
          <cell r="D930"/>
          <cell r="E930" t="str">
            <v/>
          </cell>
          <cell r="F930"/>
          <cell r="G930"/>
          <cell r="H930" t="str">
            <v>□</v>
          </cell>
          <cell r="I930" t="str">
            <v>□</v>
          </cell>
          <cell r="J930"/>
          <cell r="K930" t="str">
            <v>□</v>
          </cell>
          <cell r="L930"/>
          <cell r="M930"/>
          <cell r="N930" t="str">
            <v>□</v>
          </cell>
          <cell r="O930"/>
          <cell r="P930"/>
          <cell r="Q930"/>
          <cell r="R930"/>
          <cell r="S930"/>
          <cell r="T930"/>
          <cell r="U930"/>
          <cell r="V930"/>
          <cell r="W930"/>
          <cell r="X930"/>
          <cell r="Y930"/>
          <cell r="Z930" t="str">
            <v>□</v>
          </cell>
          <cell r="AA930" t="str">
            <v>□</v>
          </cell>
          <cell r="AB930" t="str">
            <v>□</v>
          </cell>
          <cell r="AC930" t="str">
            <v>□</v>
          </cell>
          <cell r="AD930" t="str">
            <v>□</v>
          </cell>
          <cell r="AE930" t="str">
            <v>□</v>
          </cell>
          <cell r="AF930" t="str">
            <v>□</v>
          </cell>
          <cell r="AG930" t="str">
            <v>□</v>
          </cell>
          <cell r="AH930"/>
          <cell r="AI930"/>
          <cell r="AJ930"/>
          <cell r="AK930"/>
          <cell r="AL930"/>
          <cell r="AM930"/>
          <cell r="AN930"/>
          <cell r="AO930"/>
          <cell r="AP930"/>
          <cell r="AQ930"/>
          <cell r="AR930"/>
          <cell r="AS930"/>
          <cell r="AT930"/>
          <cell r="AU930" t="str">
            <v>□</v>
          </cell>
          <cell r="AV930"/>
          <cell r="AW930"/>
          <cell r="AX930"/>
          <cell r="AY930"/>
          <cell r="AZ930"/>
          <cell r="BA930"/>
          <cell r="BB930" t="str">
            <v>□</v>
          </cell>
          <cell r="BC930" t="str">
            <v>□</v>
          </cell>
          <cell r="BD930"/>
          <cell r="BE930"/>
          <cell r="BF930"/>
          <cell r="BG930"/>
          <cell r="BH930"/>
          <cell r="BI930"/>
          <cell r="BJ930"/>
          <cell r="BK930"/>
          <cell r="BL930"/>
          <cell r="BM930"/>
          <cell r="BN930"/>
          <cell r="BO930"/>
          <cell r="BP930"/>
          <cell r="BQ930"/>
          <cell r="BR930"/>
          <cell r="BS930"/>
          <cell r="BT930"/>
          <cell r="BU930"/>
          <cell r="BV930"/>
          <cell r="BW930"/>
          <cell r="BX930"/>
          <cell r="BY930"/>
          <cell r="BZ930" t="str">
            <v>ERR</v>
          </cell>
          <cell r="CA930"/>
          <cell r="CB930"/>
          <cell r="CC930"/>
        </row>
        <row r="931">
          <cell r="B931">
            <v>919</v>
          </cell>
          <cell r="C931"/>
          <cell r="D931"/>
          <cell r="E931" t="str">
            <v/>
          </cell>
          <cell r="F931"/>
          <cell r="G931"/>
          <cell r="H931" t="str">
            <v>□</v>
          </cell>
          <cell r="I931" t="str">
            <v>□</v>
          </cell>
          <cell r="J931"/>
          <cell r="K931" t="str">
            <v>□</v>
          </cell>
          <cell r="L931"/>
          <cell r="M931"/>
          <cell r="N931" t="str">
            <v>□</v>
          </cell>
          <cell r="O931"/>
          <cell r="P931"/>
          <cell r="Q931"/>
          <cell r="R931"/>
          <cell r="S931"/>
          <cell r="T931"/>
          <cell r="U931"/>
          <cell r="V931"/>
          <cell r="W931"/>
          <cell r="X931"/>
          <cell r="Y931"/>
          <cell r="Z931" t="str">
            <v>□</v>
          </cell>
          <cell r="AA931" t="str">
            <v>□</v>
          </cell>
          <cell r="AB931" t="str">
            <v>□</v>
          </cell>
          <cell r="AC931" t="str">
            <v>□</v>
          </cell>
          <cell r="AD931" t="str">
            <v>□</v>
          </cell>
          <cell r="AE931" t="str">
            <v>□</v>
          </cell>
          <cell r="AF931" t="str">
            <v>□</v>
          </cell>
          <cell r="AG931" t="str">
            <v>□</v>
          </cell>
          <cell r="AH931"/>
          <cell r="AI931"/>
          <cell r="AJ931"/>
          <cell r="AK931"/>
          <cell r="AL931"/>
          <cell r="AM931"/>
          <cell r="AN931"/>
          <cell r="AO931"/>
          <cell r="AP931"/>
          <cell r="AQ931"/>
          <cell r="AR931"/>
          <cell r="AS931"/>
          <cell r="AT931"/>
          <cell r="AU931" t="str">
            <v>□</v>
          </cell>
          <cell r="AV931"/>
          <cell r="AW931"/>
          <cell r="AX931"/>
          <cell r="AY931"/>
          <cell r="AZ931"/>
          <cell r="BA931"/>
          <cell r="BB931" t="str">
            <v>□</v>
          </cell>
          <cell r="BC931" t="str">
            <v>□</v>
          </cell>
          <cell r="BD931"/>
          <cell r="BE931"/>
          <cell r="BF931"/>
          <cell r="BG931"/>
          <cell r="BH931"/>
          <cell r="BI931"/>
          <cell r="BJ931"/>
          <cell r="BK931"/>
          <cell r="BL931"/>
          <cell r="BM931"/>
          <cell r="BN931"/>
          <cell r="BO931"/>
          <cell r="BP931"/>
          <cell r="BQ931"/>
          <cell r="BR931"/>
          <cell r="BS931"/>
          <cell r="BT931"/>
          <cell r="BU931"/>
          <cell r="BV931"/>
          <cell r="BW931"/>
          <cell r="BX931"/>
          <cell r="BY931"/>
          <cell r="BZ931" t="str">
            <v>ERR</v>
          </cell>
          <cell r="CA931"/>
          <cell r="CB931"/>
          <cell r="CC931"/>
        </row>
        <row r="932">
          <cell r="B932">
            <v>920</v>
          </cell>
          <cell r="C932"/>
          <cell r="D932"/>
          <cell r="E932" t="str">
            <v/>
          </cell>
          <cell r="F932"/>
          <cell r="G932"/>
          <cell r="H932" t="str">
            <v>□</v>
          </cell>
          <cell r="I932" t="str">
            <v>□</v>
          </cell>
          <cell r="J932"/>
          <cell r="K932" t="str">
            <v>□</v>
          </cell>
          <cell r="L932"/>
          <cell r="M932"/>
          <cell r="N932" t="str">
            <v>□</v>
          </cell>
          <cell r="O932"/>
          <cell r="P932"/>
          <cell r="Q932"/>
          <cell r="R932"/>
          <cell r="S932"/>
          <cell r="T932"/>
          <cell r="U932"/>
          <cell r="V932"/>
          <cell r="W932"/>
          <cell r="X932"/>
          <cell r="Y932"/>
          <cell r="Z932" t="str">
            <v>□</v>
          </cell>
          <cell r="AA932" t="str">
            <v>□</v>
          </cell>
          <cell r="AB932" t="str">
            <v>□</v>
          </cell>
          <cell r="AC932" t="str">
            <v>□</v>
          </cell>
          <cell r="AD932" t="str">
            <v>□</v>
          </cell>
          <cell r="AE932" t="str">
            <v>□</v>
          </cell>
          <cell r="AF932" t="str">
            <v>□</v>
          </cell>
          <cell r="AG932" t="str">
            <v>□</v>
          </cell>
          <cell r="AH932"/>
          <cell r="AI932"/>
          <cell r="AJ932"/>
          <cell r="AK932"/>
          <cell r="AL932"/>
          <cell r="AM932"/>
          <cell r="AN932"/>
          <cell r="AO932"/>
          <cell r="AP932"/>
          <cell r="AQ932"/>
          <cell r="AR932"/>
          <cell r="AS932"/>
          <cell r="AT932"/>
          <cell r="AU932" t="str">
            <v>□</v>
          </cell>
          <cell r="AV932"/>
          <cell r="AW932"/>
          <cell r="AX932"/>
          <cell r="AY932"/>
          <cell r="AZ932"/>
          <cell r="BA932"/>
          <cell r="BB932" t="str">
            <v>□</v>
          </cell>
          <cell r="BC932" t="str">
            <v>□</v>
          </cell>
          <cell r="BD932"/>
          <cell r="BE932"/>
          <cell r="BF932"/>
          <cell r="BG932"/>
          <cell r="BH932"/>
          <cell r="BI932"/>
          <cell r="BJ932"/>
          <cell r="BK932"/>
          <cell r="BL932"/>
          <cell r="BM932"/>
          <cell r="BN932"/>
          <cell r="BO932"/>
          <cell r="BP932"/>
          <cell r="BQ932"/>
          <cell r="BR932"/>
          <cell r="BS932"/>
          <cell r="BT932"/>
          <cell r="BU932"/>
          <cell r="BV932"/>
          <cell r="BW932"/>
          <cell r="BX932"/>
          <cell r="BY932"/>
          <cell r="BZ932" t="str">
            <v>ERR</v>
          </cell>
          <cell r="CA932"/>
          <cell r="CB932"/>
          <cell r="CC932"/>
        </row>
        <row r="933">
          <cell r="B933">
            <v>921</v>
          </cell>
          <cell r="C933"/>
          <cell r="D933"/>
          <cell r="E933" t="str">
            <v/>
          </cell>
          <cell r="F933"/>
          <cell r="G933"/>
          <cell r="H933" t="str">
            <v>□</v>
          </cell>
          <cell r="I933" t="str">
            <v>□</v>
          </cell>
          <cell r="J933"/>
          <cell r="K933" t="str">
            <v>□</v>
          </cell>
          <cell r="L933"/>
          <cell r="M933"/>
          <cell r="N933" t="str">
            <v>□</v>
          </cell>
          <cell r="O933"/>
          <cell r="P933"/>
          <cell r="Q933"/>
          <cell r="R933"/>
          <cell r="S933"/>
          <cell r="T933"/>
          <cell r="U933"/>
          <cell r="V933"/>
          <cell r="W933"/>
          <cell r="X933"/>
          <cell r="Y933"/>
          <cell r="Z933" t="str">
            <v>□</v>
          </cell>
          <cell r="AA933" t="str">
            <v>□</v>
          </cell>
          <cell r="AB933" t="str">
            <v>□</v>
          </cell>
          <cell r="AC933" t="str">
            <v>□</v>
          </cell>
          <cell r="AD933" t="str">
            <v>□</v>
          </cell>
          <cell r="AE933" t="str">
            <v>□</v>
          </cell>
          <cell r="AF933" t="str">
            <v>□</v>
          </cell>
          <cell r="AG933" t="str">
            <v>□</v>
          </cell>
          <cell r="AH933"/>
          <cell r="AI933"/>
          <cell r="AJ933"/>
          <cell r="AK933"/>
          <cell r="AL933"/>
          <cell r="AM933"/>
          <cell r="AN933"/>
          <cell r="AO933"/>
          <cell r="AP933"/>
          <cell r="AQ933"/>
          <cell r="AR933"/>
          <cell r="AS933"/>
          <cell r="AT933"/>
          <cell r="AU933" t="str">
            <v>□</v>
          </cell>
          <cell r="AV933"/>
          <cell r="AW933"/>
          <cell r="AX933"/>
          <cell r="AY933"/>
          <cell r="AZ933"/>
          <cell r="BA933"/>
          <cell r="BB933" t="str">
            <v>□</v>
          </cell>
          <cell r="BC933" t="str">
            <v>□</v>
          </cell>
          <cell r="BD933"/>
          <cell r="BE933"/>
          <cell r="BF933"/>
          <cell r="BG933"/>
          <cell r="BH933"/>
          <cell r="BI933"/>
          <cell r="BJ933"/>
          <cell r="BK933"/>
          <cell r="BL933"/>
          <cell r="BM933"/>
          <cell r="BN933"/>
          <cell r="BO933"/>
          <cell r="BP933"/>
          <cell r="BQ933"/>
          <cell r="BR933"/>
          <cell r="BS933"/>
          <cell r="BT933"/>
          <cell r="BU933"/>
          <cell r="BV933"/>
          <cell r="BW933"/>
          <cell r="BX933"/>
          <cell r="BY933"/>
          <cell r="BZ933" t="str">
            <v>ERR</v>
          </cell>
          <cell r="CA933"/>
          <cell r="CB933"/>
          <cell r="CC933"/>
        </row>
        <row r="934">
          <cell r="B934">
            <v>922</v>
          </cell>
          <cell r="C934"/>
          <cell r="D934"/>
          <cell r="E934" t="str">
            <v/>
          </cell>
          <cell r="F934"/>
          <cell r="G934"/>
          <cell r="H934" t="str">
            <v>□</v>
          </cell>
          <cell r="I934" t="str">
            <v>□</v>
          </cell>
          <cell r="J934"/>
          <cell r="K934" t="str">
            <v>□</v>
          </cell>
          <cell r="L934"/>
          <cell r="M934"/>
          <cell r="N934" t="str">
            <v>□</v>
          </cell>
          <cell r="O934"/>
          <cell r="P934"/>
          <cell r="Q934"/>
          <cell r="R934"/>
          <cell r="S934"/>
          <cell r="T934"/>
          <cell r="U934"/>
          <cell r="V934"/>
          <cell r="W934"/>
          <cell r="X934"/>
          <cell r="Y934"/>
          <cell r="Z934" t="str">
            <v>□</v>
          </cell>
          <cell r="AA934" t="str">
            <v>□</v>
          </cell>
          <cell r="AB934" t="str">
            <v>□</v>
          </cell>
          <cell r="AC934" t="str">
            <v>□</v>
          </cell>
          <cell r="AD934" t="str">
            <v>□</v>
          </cell>
          <cell r="AE934" t="str">
            <v>□</v>
          </cell>
          <cell r="AF934" t="str">
            <v>□</v>
          </cell>
          <cell r="AG934" t="str">
            <v>□</v>
          </cell>
          <cell r="AH934"/>
          <cell r="AI934"/>
          <cell r="AJ934"/>
          <cell r="AK934"/>
          <cell r="AL934"/>
          <cell r="AM934"/>
          <cell r="AN934"/>
          <cell r="AO934"/>
          <cell r="AP934"/>
          <cell r="AQ934"/>
          <cell r="AR934"/>
          <cell r="AS934"/>
          <cell r="AT934"/>
          <cell r="AU934" t="str">
            <v>□</v>
          </cell>
          <cell r="AV934"/>
          <cell r="AW934"/>
          <cell r="AX934"/>
          <cell r="AY934"/>
          <cell r="AZ934"/>
          <cell r="BA934"/>
          <cell r="BB934" t="str">
            <v>□</v>
          </cell>
          <cell r="BC934" t="str">
            <v>□</v>
          </cell>
          <cell r="BD934"/>
          <cell r="BE934"/>
          <cell r="BF934"/>
          <cell r="BG934"/>
          <cell r="BH934"/>
          <cell r="BI934"/>
          <cell r="BJ934"/>
          <cell r="BK934"/>
          <cell r="BL934"/>
          <cell r="BM934"/>
          <cell r="BN934"/>
          <cell r="BO934"/>
          <cell r="BP934"/>
          <cell r="BQ934"/>
          <cell r="BR934"/>
          <cell r="BS934"/>
          <cell r="BT934"/>
          <cell r="BU934"/>
          <cell r="BV934"/>
          <cell r="BW934"/>
          <cell r="BX934"/>
          <cell r="BY934"/>
          <cell r="BZ934" t="str">
            <v>ERR</v>
          </cell>
          <cell r="CA934"/>
          <cell r="CB934"/>
          <cell r="CC934"/>
        </row>
        <row r="935">
          <cell r="B935">
            <v>923</v>
          </cell>
          <cell r="C935"/>
          <cell r="D935"/>
          <cell r="E935" t="str">
            <v/>
          </cell>
          <cell r="F935"/>
          <cell r="G935"/>
          <cell r="H935" t="str">
            <v>□</v>
          </cell>
          <cell r="I935" t="str">
            <v>□</v>
          </cell>
          <cell r="J935"/>
          <cell r="K935" t="str">
            <v>□</v>
          </cell>
          <cell r="L935"/>
          <cell r="M935"/>
          <cell r="N935" t="str">
            <v>□</v>
          </cell>
          <cell r="O935"/>
          <cell r="P935"/>
          <cell r="Q935"/>
          <cell r="R935"/>
          <cell r="S935"/>
          <cell r="T935"/>
          <cell r="U935"/>
          <cell r="V935"/>
          <cell r="W935"/>
          <cell r="X935"/>
          <cell r="Y935"/>
          <cell r="Z935" t="str">
            <v>□</v>
          </cell>
          <cell r="AA935" t="str">
            <v>□</v>
          </cell>
          <cell r="AB935" t="str">
            <v>□</v>
          </cell>
          <cell r="AC935" t="str">
            <v>□</v>
          </cell>
          <cell r="AD935" t="str">
            <v>□</v>
          </cell>
          <cell r="AE935" t="str">
            <v>□</v>
          </cell>
          <cell r="AF935" t="str">
            <v>□</v>
          </cell>
          <cell r="AG935" t="str">
            <v>□</v>
          </cell>
          <cell r="AH935"/>
          <cell r="AI935"/>
          <cell r="AJ935"/>
          <cell r="AK935"/>
          <cell r="AL935"/>
          <cell r="AM935"/>
          <cell r="AN935"/>
          <cell r="AO935"/>
          <cell r="AP935"/>
          <cell r="AQ935"/>
          <cell r="AR935"/>
          <cell r="AS935"/>
          <cell r="AT935"/>
          <cell r="AU935" t="str">
            <v>□</v>
          </cell>
          <cell r="AV935"/>
          <cell r="AW935"/>
          <cell r="AX935"/>
          <cell r="AY935"/>
          <cell r="AZ935"/>
          <cell r="BA935"/>
          <cell r="BB935" t="str">
            <v>□</v>
          </cell>
          <cell r="BC935" t="str">
            <v>□</v>
          </cell>
          <cell r="BD935"/>
          <cell r="BE935"/>
          <cell r="BF935"/>
          <cell r="BG935"/>
          <cell r="BH935"/>
          <cell r="BI935"/>
          <cell r="BJ935"/>
          <cell r="BK935"/>
          <cell r="BL935"/>
          <cell r="BM935"/>
          <cell r="BN935"/>
          <cell r="BO935"/>
          <cell r="BP935"/>
          <cell r="BQ935"/>
          <cell r="BR935"/>
          <cell r="BS935"/>
          <cell r="BT935"/>
          <cell r="BU935"/>
          <cell r="BV935"/>
          <cell r="BW935"/>
          <cell r="BX935"/>
          <cell r="BY935"/>
          <cell r="BZ935" t="str">
            <v>ERR</v>
          </cell>
          <cell r="CA935"/>
          <cell r="CB935"/>
          <cell r="CC935"/>
        </row>
        <row r="936">
          <cell r="B936">
            <v>924</v>
          </cell>
          <cell r="C936"/>
          <cell r="D936"/>
          <cell r="E936" t="str">
            <v/>
          </cell>
          <cell r="F936"/>
          <cell r="G936"/>
          <cell r="H936" t="str">
            <v>□</v>
          </cell>
          <cell r="I936" t="str">
            <v>□</v>
          </cell>
          <cell r="J936"/>
          <cell r="K936" t="str">
            <v>□</v>
          </cell>
          <cell r="L936"/>
          <cell r="M936"/>
          <cell r="N936" t="str">
            <v>□</v>
          </cell>
          <cell r="O936"/>
          <cell r="P936"/>
          <cell r="Q936"/>
          <cell r="R936"/>
          <cell r="S936"/>
          <cell r="T936"/>
          <cell r="U936"/>
          <cell r="V936"/>
          <cell r="W936"/>
          <cell r="X936"/>
          <cell r="Y936"/>
          <cell r="Z936" t="str">
            <v>□</v>
          </cell>
          <cell r="AA936" t="str">
            <v>□</v>
          </cell>
          <cell r="AB936" t="str">
            <v>□</v>
          </cell>
          <cell r="AC936" t="str">
            <v>□</v>
          </cell>
          <cell r="AD936" t="str">
            <v>□</v>
          </cell>
          <cell r="AE936" t="str">
            <v>□</v>
          </cell>
          <cell r="AF936" t="str">
            <v>□</v>
          </cell>
          <cell r="AG936" t="str">
            <v>□</v>
          </cell>
          <cell r="AH936"/>
          <cell r="AI936"/>
          <cell r="AJ936"/>
          <cell r="AK936"/>
          <cell r="AL936"/>
          <cell r="AM936"/>
          <cell r="AN936"/>
          <cell r="AO936"/>
          <cell r="AP936"/>
          <cell r="AQ936"/>
          <cell r="AR936"/>
          <cell r="AS936"/>
          <cell r="AT936"/>
          <cell r="AU936" t="str">
            <v>□</v>
          </cell>
          <cell r="AV936"/>
          <cell r="AW936"/>
          <cell r="AX936"/>
          <cell r="AY936"/>
          <cell r="AZ936"/>
          <cell r="BA936"/>
          <cell r="BB936" t="str">
            <v>□</v>
          </cell>
          <cell r="BC936" t="str">
            <v>□</v>
          </cell>
          <cell r="BD936"/>
          <cell r="BE936"/>
          <cell r="BF936"/>
          <cell r="BG936"/>
          <cell r="BH936"/>
          <cell r="BI936"/>
          <cell r="BJ936"/>
          <cell r="BK936"/>
          <cell r="BL936"/>
          <cell r="BM936"/>
          <cell r="BN936"/>
          <cell r="BO936"/>
          <cell r="BP936"/>
          <cell r="BQ936"/>
          <cell r="BR936"/>
          <cell r="BS936"/>
          <cell r="BT936"/>
          <cell r="BU936"/>
          <cell r="BV936"/>
          <cell r="BW936"/>
          <cell r="BX936"/>
          <cell r="BY936"/>
          <cell r="BZ936" t="str">
            <v>ERR</v>
          </cell>
          <cell r="CA936"/>
          <cell r="CB936"/>
          <cell r="CC936"/>
        </row>
        <row r="937">
          <cell r="B937">
            <v>925</v>
          </cell>
          <cell r="C937"/>
          <cell r="D937"/>
          <cell r="E937" t="str">
            <v/>
          </cell>
          <cell r="F937"/>
          <cell r="G937"/>
          <cell r="H937" t="str">
            <v>□</v>
          </cell>
          <cell r="I937" t="str">
            <v>□</v>
          </cell>
          <cell r="J937"/>
          <cell r="K937" t="str">
            <v>□</v>
          </cell>
          <cell r="L937"/>
          <cell r="M937"/>
          <cell r="N937" t="str">
            <v>□</v>
          </cell>
          <cell r="O937"/>
          <cell r="P937"/>
          <cell r="Q937"/>
          <cell r="R937"/>
          <cell r="S937"/>
          <cell r="T937"/>
          <cell r="U937"/>
          <cell r="V937"/>
          <cell r="W937"/>
          <cell r="X937"/>
          <cell r="Y937"/>
          <cell r="Z937" t="str">
            <v>□</v>
          </cell>
          <cell r="AA937" t="str">
            <v>□</v>
          </cell>
          <cell r="AB937" t="str">
            <v>□</v>
          </cell>
          <cell r="AC937" t="str">
            <v>□</v>
          </cell>
          <cell r="AD937" t="str">
            <v>□</v>
          </cell>
          <cell r="AE937" t="str">
            <v>□</v>
          </cell>
          <cell r="AF937" t="str">
            <v>□</v>
          </cell>
          <cell r="AG937" t="str">
            <v>□</v>
          </cell>
          <cell r="AH937"/>
          <cell r="AI937"/>
          <cell r="AJ937"/>
          <cell r="AK937"/>
          <cell r="AL937"/>
          <cell r="AM937"/>
          <cell r="AN937"/>
          <cell r="AO937"/>
          <cell r="AP937"/>
          <cell r="AQ937"/>
          <cell r="AR937"/>
          <cell r="AS937"/>
          <cell r="AT937"/>
          <cell r="AU937" t="str">
            <v>□</v>
          </cell>
          <cell r="AV937"/>
          <cell r="AW937"/>
          <cell r="AX937"/>
          <cell r="AY937"/>
          <cell r="AZ937"/>
          <cell r="BA937"/>
          <cell r="BB937" t="str">
            <v>□</v>
          </cell>
          <cell r="BC937" t="str">
            <v>□</v>
          </cell>
          <cell r="BD937"/>
          <cell r="BE937"/>
          <cell r="BF937"/>
          <cell r="BG937"/>
          <cell r="BH937"/>
          <cell r="BI937"/>
          <cell r="BJ937"/>
          <cell r="BK937"/>
          <cell r="BL937"/>
          <cell r="BM937"/>
          <cell r="BN937"/>
          <cell r="BO937"/>
          <cell r="BP937"/>
          <cell r="BQ937"/>
          <cell r="BR937"/>
          <cell r="BS937"/>
          <cell r="BT937"/>
          <cell r="BU937"/>
          <cell r="BV937"/>
          <cell r="BW937"/>
          <cell r="BX937"/>
          <cell r="BY937"/>
          <cell r="BZ937" t="str">
            <v>ERR</v>
          </cell>
          <cell r="CA937"/>
          <cell r="CB937"/>
          <cell r="CC937"/>
        </row>
        <row r="938">
          <cell r="B938">
            <v>926</v>
          </cell>
          <cell r="C938"/>
          <cell r="D938"/>
          <cell r="E938" t="str">
            <v/>
          </cell>
          <cell r="F938"/>
          <cell r="G938"/>
          <cell r="H938" t="str">
            <v>□</v>
          </cell>
          <cell r="I938" t="str">
            <v>□</v>
          </cell>
          <cell r="J938"/>
          <cell r="K938" t="str">
            <v>□</v>
          </cell>
          <cell r="L938"/>
          <cell r="M938"/>
          <cell r="N938" t="str">
            <v>□</v>
          </cell>
          <cell r="O938"/>
          <cell r="P938"/>
          <cell r="Q938"/>
          <cell r="R938"/>
          <cell r="S938"/>
          <cell r="T938"/>
          <cell r="U938"/>
          <cell r="V938"/>
          <cell r="W938"/>
          <cell r="X938"/>
          <cell r="Y938"/>
          <cell r="Z938" t="str">
            <v>□</v>
          </cell>
          <cell r="AA938" t="str">
            <v>□</v>
          </cell>
          <cell r="AB938" t="str">
            <v>□</v>
          </cell>
          <cell r="AC938" t="str">
            <v>□</v>
          </cell>
          <cell r="AD938" t="str">
            <v>□</v>
          </cell>
          <cell r="AE938" t="str">
            <v>□</v>
          </cell>
          <cell r="AF938" t="str">
            <v>□</v>
          </cell>
          <cell r="AG938" t="str">
            <v>□</v>
          </cell>
          <cell r="AH938"/>
          <cell r="AI938"/>
          <cell r="AJ938"/>
          <cell r="AK938"/>
          <cell r="AL938"/>
          <cell r="AM938"/>
          <cell r="AN938"/>
          <cell r="AO938"/>
          <cell r="AP938"/>
          <cell r="AQ938"/>
          <cell r="AR938"/>
          <cell r="AS938"/>
          <cell r="AT938"/>
          <cell r="AU938" t="str">
            <v>□</v>
          </cell>
          <cell r="AV938"/>
          <cell r="AW938"/>
          <cell r="AX938"/>
          <cell r="AY938"/>
          <cell r="AZ938"/>
          <cell r="BA938"/>
          <cell r="BB938" t="str">
            <v>□</v>
          </cell>
          <cell r="BC938" t="str">
            <v>□</v>
          </cell>
          <cell r="BD938"/>
          <cell r="BE938"/>
          <cell r="BF938"/>
          <cell r="BG938"/>
          <cell r="BH938"/>
          <cell r="BI938"/>
          <cell r="BJ938"/>
          <cell r="BK938"/>
          <cell r="BL938"/>
          <cell r="BM938"/>
          <cell r="BN938"/>
          <cell r="BO938"/>
          <cell r="BP938"/>
          <cell r="BQ938"/>
          <cell r="BR938"/>
          <cell r="BS938"/>
          <cell r="BT938"/>
          <cell r="BU938"/>
          <cell r="BV938"/>
          <cell r="BW938"/>
          <cell r="BX938"/>
          <cell r="BY938"/>
          <cell r="BZ938" t="str">
            <v>ERR</v>
          </cell>
          <cell r="CA938"/>
          <cell r="CB938"/>
          <cell r="CC938"/>
        </row>
        <row r="939">
          <cell r="B939">
            <v>927</v>
          </cell>
          <cell r="C939"/>
          <cell r="D939"/>
          <cell r="E939" t="str">
            <v/>
          </cell>
          <cell r="F939"/>
          <cell r="G939"/>
          <cell r="H939" t="str">
            <v>□</v>
          </cell>
          <cell r="I939" t="str">
            <v>□</v>
          </cell>
          <cell r="J939"/>
          <cell r="K939" t="str">
            <v>□</v>
          </cell>
          <cell r="L939"/>
          <cell r="M939"/>
          <cell r="N939" t="str">
            <v>□</v>
          </cell>
          <cell r="O939"/>
          <cell r="P939"/>
          <cell r="Q939"/>
          <cell r="R939"/>
          <cell r="S939"/>
          <cell r="T939"/>
          <cell r="U939"/>
          <cell r="V939"/>
          <cell r="W939"/>
          <cell r="X939"/>
          <cell r="Y939"/>
          <cell r="Z939" t="str">
            <v>□</v>
          </cell>
          <cell r="AA939" t="str">
            <v>□</v>
          </cell>
          <cell r="AB939" t="str">
            <v>□</v>
          </cell>
          <cell r="AC939" t="str">
            <v>□</v>
          </cell>
          <cell r="AD939" t="str">
            <v>□</v>
          </cell>
          <cell r="AE939" t="str">
            <v>□</v>
          </cell>
          <cell r="AF939" t="str">
            <v>□</v>
          </cell>
          <cell r="AG939" t="str">
            <v>□</v>
          </cell>
          <cell r="AH939"/>
          <cell r="AI939"/>
          <cell r="AJ939"/>
          <cell r="AK939"/>
          <cell r="AL939"/>
          <cell r="AM939"/>
          <cell r="AN939"/>
          <cell r="AO939"/>
          <cell r="AP939"/>
          <cell r="AQ939"/>
          <cell r="AR939"/>
          <cell r="AS939"/>
          <cell r="AT939"/>
          <cell r="AU939" t="str">
            <v>□</v>
          </cell>
          <cell r="AV939"/>
          <cell r="AW939"/>
          <cell r="AX939"/>
          <cell r="AY939"/>
          <cell r="AZ939"/>
          <cell r="BA939"/>
          <cell r="BB939" t="str">
            <v>□</v>
          </cell>
          <cell r="BC939" t="str">
            <v>□</v>
          </cell>
          <cell r="BD939"/>
          <cell r="BE939"/>
          <cell r="BF939"/>
          <cell r="BG939"/>
          <cell r="BH939"/>
          <cell r="BI939"/>
          <cell r="BJ939"/>
          <cell r="BK939"/>
          <cell r="BL939"/>
          <cell r="BM939"/>
          <cell r="BN939"/>
          <cell r="BO939"/>
          <cell r="BP939"/>
          <cell r="BQ939"/>
          <cell r="BR939"/>
          <cell r="BS939"/>
          <cell r="BT939"/>
          <cell r="BU939"/>
          <cell r="BV939"/>
          <cell r="BW939"/>
          <cell r="BX939"/>
          <cell r="BY939"/>
          <cell r="BZ939" t="str">
            <v>ERR</v>
          </cell>
          <cell r="CA939"/>
          <cell r="CB939"/>
          <cell r="CC939"/>
        </row>
        <row r="940">
          <cell r="B940">
            <v>928</v>
          </cell>
          <cell r="C940"/>
          <cell r="D940"/>
          <cell r="E940" t="str">
            <v/>
          </cell>
          <cell r="F940"/>
          <cell r="G940"/>
          <cell r="H940" t="str">
            <v>□</v>
          </cell>
          <cell r="I940" t="str">
            <v>□</v>
          </cell>
          <cell r="J940"/>
          <cell r="K940" t="str">
            <v>□</v>
          </cell>
          <cell r="L940"/>
          <cell r="M940"/>
          <cell r="N940" t="str">
            <v>□</v>
          </cell>
          <cell r="O940"/>
          <cell r="P940"/>
          <cell r="Q940"/>
          <cell r="R940"/>
          <cell r="S940"/>
          <cell r="T940"/>
          <cell r="U940"/>
          <cell r="V940"/>
          <cell r="W940"/>
          <cell r="X940"/>
          <cell r="Y940"/>
          <cell r="Z940" t="str">
            <v>□</v>
          </cell>
          <cell r="AA940" t="str">
            <v>□</v>
          </cell>
          <cell r="AB940" t="str">
            <v>□</v>
          </cell>
          <cell r="AC940" t="str">
            <v>□</v>
          </cell>
          <cell r="AD940" t="str">
            <v>□</v>
          </cell>
          <cell r="AE940" t="str">
            <v>□</v>
          </cell>
          <cell r="AF940" t="str">
            <v>□</v>
          </cell>
          <cell r="AG940" t="str">
            <v>□</v>
          </cell>
          <cell r="AH940"/>
          <cell r="AI940"/>
          <cell r="AJ940"/>
          <cell r="AK940"/>
          <cell r="AL940"/>
          <cell r="AM940"/>
          <cell r="AN940"/>
          <cell r="AO940"/>
          <cell r="AP940"/>
          <cell r="AQ940"/>
          <cell r="AR940"/>
          <cell r="AS940"/>
          <cell r="AT940"/>
          <cell r="AU940" t="str">
            <v>□</v>
          </cell>
          <cell r="AV940"/>
          <cell r="AW940"/>
          <cell r="AX940"/>
          <cell r="AY940"/>
          <cell r="AZ940"/>
          <cell r="BA940"/>
          <cell r="BB940" t="str">
            <v>□</v>
          </cell>
          <cell r="BC940" t="str">
            <v>□</v>
          </cell>
          <cell r="BD940"/>
          <cell r="BE940"/>
          <cell r="BF940"/>
          <cell r="BG940"/>
          <cell r="BH940"/>
          <cell r="BI940"/>
          <cell r="BJ940"/>
          <cell r="BK940"/>
          <cell r="BL940"/>
          <cell r="BM940"/>
          <cell r="BN940"/>
          <cell r="BO940"/>
          <cell r="BP940"/>
          <cell r="BQ940"/>
          <cell r="BR940"/>
          <cell r="BS940"/>
          <cell r="BT940"/>
          <cell r="BU940"/>
          <cell r="BV940"/>
          <cell r="BW940"/>
          <cell r="BX940"/>
          <cell r="BY940"/>
          <cell r="BZ940" t="str">
            <v>ERR</v>
          </cell>
          <cell r="CA940"/>
          <cell r="CB940"/>
          <cell r="CC940"/>
        </row>
        <row r="941">
          <cell r="B941">
            <v>929</v>
          </cell>
          <cell r="C941"/>
          <cell r="D941"/>
          <cell r="E941" t="str">
            <v/>
          </cell>
          <cell r="F941"/>
          <cell r="G941"/>
          <cell r="H941" t="str">
            <v>□</v>
          </cell>
          <cell r="I941" t="str">
            <v>□</v>
          </cell>
          <cell r="J941"/>
          <cell r="K941" t="str">
            <v>□</v>
          </cell>
          <cell r="L941"/>
          <cell r="M941"/>
          <cell r="N941" t="str">
            <v>□</v>
          </cell>
          <cell r="O941"/>
          <cell r="P941"/>
          <cell r="Q941"/>
          <cell r="R941"/>
          <cell r="S941"/>
          <cell r="T941"/>
          <cell r="U941"/>
          <cell r="V941"/>
          <cell r="W941"/>
          <cell r="X941"/>
          <cell r="Y941"/>
          <cell r="Z941" t="str">
            <v>□</v>
          </cell>
          <cell r="AA941" t="str">
            <v>□</v>
          </cell>
          <cell r="AB941" t="str">
            <v>□</v>
          </cell>
          <cell r="AC941" t="str">
            <v>□</v>
          </cell>
          <cell r="AD941" t="str">
            <v>□</v>
          </cell>
          <cell r="AE941" t="str">
            <v>□</v>
          </cell>
          <cell r="AF941" t="str">
            <v>□</v>
          </cell>
          <cell r="AG941" t="str">
            <v>□</v>
          </cell>
          <cell r="AH941"/>
          <cell r="AI941"/>
          <cell r="AJ941"/>
          <cell r="AK941"/>
          <cell r="AL941"/>
          <cell r="AM941"/>
          <cell r="AN941"/>
          <cell r="AO941"/>
          <cell r="AP941"/>
          <cell r="AQ941"/>
          <cell r="AR941"/>
          <cell r="AS941"/>
          <cell r="AT941"/>
          <cell r="AU941" t="str">
            <v>□</v>
          </cell>
          <cell r="AV941"/>
          <cell r="AW941"/>
          <cell r="AX941"/>
          <cell r="AY941"/>
          <cell r="AZ941"/>
          <cell r="BA941"/>
          <cell r="BB941" t="str">
            <v>□</v>
          </cell>
          <cell r="BC941" t="str">
            <v>□</v>
          </cell>
          <cell r="BD941"/>
          <cell r="BE941"/>
          <cell r="BF941"/>
          <cell r="BG941"/>
          <cell r="BH941"/>
          <cell r="BI941"/>
          <cell r="BJ941"/>
          <cell r="BK941"/>
          <cell r="BL941"/>
          <cell r="BM941"/>
          <cell r="BN941"/>
          <cell r="BO941"/>
          <cell r="BP941"/>
          <cell r="BQ941"/>
          <cell r="BR941"/>
          <cell r="BS941"/>
          <cell r="BT941"/>
          <cell r="BU941"/>
          <cell r="BV941"/>
          <cell r="BW941"/>
          <cell r="BX941"/>
          <cell r="BY941"/>
          <cell r="BZ941" t="str">
            <v>ERR</v>
          </cell>
          <cell r="CA941"/>
          <cell r="CB941"/>
          <cell r="CC941"/>
        </row>
        <row r="942">
          <cell r="B942">
            <v>930</v>
          </cell>
          <cell r="C942"/>
          <cell r="D942"/>
          <cell r="E942" t="str">
            <v/>
          </cell>
          <cell r="F942"/>
          <cell r="G942"/>
          <cell r="H942" t="str">
            <v>□</v>
          </cell>
          <cell r="I942" t="str">
            <v>□</v>
          </cell>
          <cell r="J942"/>
          <cell r="K942" t="str">
            <v>□</v>
          </cell>
          <cell r="L942"/>
          <cell r="M942"/>
          <cell r="N942" t="str">
            <v>□</v>
          </cell>
          <cell r="O942"/>
          <cell r="P942"/>
          <cell r="Q942"/>
          <cell r="R942"/>
          <cell r="S942"/>
          <cell r="T942"/>
          <cell r="U942"/>
          <cell r="V942"/>
          <cell r="W942"/>
          <cell r="X942"/>
          <cell r="Y942"/>
          <cell r="Z942" t="str">
            <v>□</v>
          </cell>
          <cell r="AA942" t="str">
            <v>□</v>
          </cell>
          <cell r="AB942" t="str">
            <v>□</v>
          </cell>
          <cell r="AC942" t="str">
            <v>□</v>
          </cell>
          <cell r="AD942" t="str">
            <v>□</v>
          </cell>
          <cell r="AE942" t="str">
            <v>□</v>
          </cell>
          <cell r="AF942" t="str">
            <v>□</v>
          </cell>
          <cell r="AG942" t="str">
            <v>□</v>
          </cell>
          <cell r="AH942"/>
          <cell r="AI942"/>
          <cell r="AJ942"/>
          <cell r="AK942"/>
          <cell r="AL942"/>
          <cell r="AM942"/>
          <cell r="AN942"/>
          <cell r="AO942"/>
          <cell r="AP942"/>
          <cell r="AQ942"/>
          <cell r="AR942"/>
          <cell r="AS942"/>
          <cell r="AT942"/>
          <cell r="AU942" t="str">
            <v>□</v>
          </cell>
          <cell r="AV942"/>
          <cell r="AW942"/>
          <cell r="AX942"/>
          <cell r="AY942"/>
          <cell r="AZ942"/>
          <cell r="BA942"/>
          <cell r="BB942" t="str">
            <v>□</v>
          </cell>
          <cell r="BC942" t="str">
            <v>□</v>
          </cell>
          <cell r="BD942"/>
          <cell r="BE942"/>
          <cell r="BF942"/>
          <cell r="BG942"/>
          <cell r="BH942"/>
          <cell r="BI942"/>
          <cell r="BJ942"/>
          <cell r="BK942"/>
          <cell r="BL942"/>
          <cell r="BM942"/>
          <cell r="BN942"/>
          <cell r="BO942"/>
          <cell r="BP942"/>
          <cell r="BQ942"/>
          <cell r="BR942"/>
          <cell r="BS942"/>
          <cell r="BT942"/>
          <cell r="BU942"/>
          <cell r="BV942"/>
          <cell r="BW942"/>
          <cell r="BX942"/>
          <cell r="BY942"/>
          <cell r="BZ942" t="str">
            <v>ERR</v>
          </cell>
          <cell r="CA942"/>
          <cell r="CB942"/>
          <cell r="CC942"/>
        </row>
        <row r="943">
          <cell r="B943">
            <v>931</v>
          </cell>
          <cell r="C943"/>
          <cell r="D943"/>
          <cell r="E943" t="str">
            <v/>
          </cell>
          <cell r="F943"/>
          <cell r="G943"/>
          <cell r="H943" t="str">
            <v>□</v>
          </cell>
          <cell r="I943" t="str">
            <v>□</v>
          </cell>
          <cell r="J943"/>
          <cell r="K943" t="str">
            <v>□</v>
          </cell>
          <cell r="L943"/>
          <cell r="M943"/>
          <cell r="N943" t="str">
            <v>□</v>
          </cell>
          <cell r="O943"/>
          <cell r="P943"/>
          <cell r="Q943"/>
          <cell r="R943"/>
          <cell r="S943"/>
          <cell r="T943"/>
          <cell r="U943"/>
          <cell r="V943"/>
          <cell r="W943"/>
          <cell r="X943"/>
          <cell r="Y943"/>
          <cell r="Z943" t="str">
            <v>□</v>
          </cell>
          <cell r="AA943" t="str">
            <v>□</v>
          </cell>
          <cell r="AB943" t="str">
            <v>□</v>
          </cell>
          <cell r="AC943" t="str">
            <v>□</v>
          </cell>
          <cell r="AD943" t="str">
            <v>□</v>
          </cell>
          <cell r="AE943" t="str">
            <v>□</v>
          </cell>
          <cell r="AF943" t="str">
            <v>□</v>
          </cell>
          <cell r="AG943" t="str">
            <v>□</v>
          </cell>
          <cell r="AH943"/>
          <cell r="AI943"/>
          <cell r="AJ943"/>
          <cell r="AK943"/>
          <cell r="AL943"/>
          <cell r="AM943"/>
          <cell r="AN943"/>
          <cell r="AO943"/>
          <cell r="AP943"/>
          <cell r="AQ943"/>
          <cell r="AR943"/>
          <cell r="AS943"/>
          <cell r="AT943"/>
          <cell r="AU943" t="str">
            <v>□</v>
          </cell>
          <cell r="AV943"/>
          <cell r="AW943"/>
          <cell r="AX943"/>
          <cell r="AY943"/>
          <cell r="AZ943"/>
          <cell r="BA943"/>
          <cell r="BB943" t="str">
            <v>□</v>
          </cell>
          <cell r="BC943" t="str">
            <v>□</v>
          </cell>
          <cell r="BD943"/>
          <cell r="BE943"/>
          <cell r="BF943"/>
          <cell r="BG943"/>
          <cell r="BH943"/>
          <cell r="BI943"/>
          <cell r="BJ943"/>
          <cell r="BK943"/>
          <cell r="BL943"/>
          <cell r="BM943"/>
          <cell r="BN943"/>
          <cell r="BO943"/>
          <cell r="BP943"/>
          <cell r="BQ943"/>
          <cell r="BR943"/>
          <cell r="BS943"/>
          <cell r="BT943"/>
          <cell r="BU943"/>
          <cell r="BV943"/>
          <cell r="BW943"/>
          <cell r="BX943"/>
          <cell r="BY943"/>
          <cell r="BZ943" t="str">
            <v>ERR</v>
          </cell>
          <cell r="CA943"/>
          <cell r="CB943"/>
          <cell r="CC943"/>
        </row>
        <row r="944">
          <cell r="B944">
            <v>932</v>
          </cell>
          <cell r="C944"/>
          <cell r="D944"/>
          <cell r="E944" t="str">
            <v/>
          </cell>
          <cell r="F944"/>
          <cell r="G944"/>
          <cell r="H944" t="str">
            <v>□</v>
          </cell>
          <cell r="I944" t="str">
            <v>□</v>
          </cell>
          <cell r="J944"/>
          <cell r="K944" t="str">
            <v>□</v>
          </cell>
          <cell r="L944"/>
          <cell r="M944"/>
          <cell r="N944" t="str">
            <v>□</v>
          </cell>
          <cell r="O944"/>
          <cell r="P944"/>
          <cell r="Q944"/>
          <cell r="R944"/>
          <cell r="S944"/>
          <cell r="T944"/>
          <cell r="U944"/>
          <cell r="V944"/>
          <cell r="W944"/>
          <cell r="X944"/>
          <cell r="Y944"/>
          <cell r="Z944" t="str">
            <v>□</v>
          </cell>
          <cell r="AA944" t="str">
            <v>□</v>
          </cell>
          <cell r="AB944" t="str">
            <v>□</v>
          </cell>
          <cell r="AC944" t="str">
            <v>□</v>
          </cell>
          <cell r="AD944" t="str">
            <v>□</v>
          </cell>
          <cell r="AE944" t="str">
            <v>□</v>
          </cell>
          <cell r="AF944" t="str">
            <v>□</v>
          </cell>
          <cell r="AG944" t="str">
            <v>□</v>
          </cell>
          <cell r="AH944"/>
          <cell r="AI944"/>
          <cell r="AJ944"/>
          <cell r="AK944"/>
          <cell r="AL944"/>
          <cell r="AM944"/>
          <cell r="AN944"/>
          <cell r="AO944"/>
          <cell r="AP944"/>
          <cell r="AQ944"/>
          <cell r="AR944"/>
          <cell r="AS944"/>
          <cell r="AT944"/>
          <cell r="AU944" t="str">
            <v>□</v>
          </cell>
          <cell r="AV944"/>
          <cell r="AW944"/>
          <cell r="AX944"/>
          <cell r="AY944"/>
          <cell r="AZ944"/>
          <cell r="BA944"/>
          <cell r="BB944" t="str">
            <v>□</v>
          </cell>
          <cell r="BC944" t="str">
            <v>□</v>
          </cell>
          <cell r="BD944"/>
          <cell r="BE944"/>
          <cell r="BF944"/>
          <cell r="BG944"/>
          <cell r="BH944"/>
          <cell r="BI944"/>
          <cell r="BJ944"/>
          <cell r="BK944"/>
          <cell r="BL944"/>
          <cell r="BM944"/>
          <cell r="BN944"/>
          <cell r="BO944"/>
          <cell r="BP944"/>
          <cell r="BQ944"/>
          <cell r="BR944"/>
          <cell r="BS944"/>
          <cell r="BT944"/>
          <cell r="BU944"/>
          <cell r="BV944"/>
          <cell r="BW944"/>
          <cell r="BX944"/>
          <cell r="BY944"/>
          <cell r="BZ944" t="str">
            <v>ERR</v>
          </cell>
          <cell r="CA944"/>
          <cell r="CB944"/>
          <cell r="CC944"/>
        </row>
        <row r="945">
          <cell r="B945">
            <v>933</v>
          </cell>
          <cell r="C945"/>
          <cell r="D945"/>
          <cell r="E945" t="str">
            <v/>
          </cell>
          <cell r="F945"/>
          <cell r="G945"/>
          <cell r="H945" t="str">
            <v>□</v>
          </cell>
          <cell r="I945" t="str">
            <v>□</v>
          </cell>
          <cell r="J945"/>
          <cell r="K945" t="str">
            <v>□</v>
          </cell>
          <cell r="L945"/>
          <cell r="M945"/>
          <cell r="N945" t="str">
            <v>□</v>
          </cell>
          <cell r="O945"/>
          <cell r="P945"/>
          <cell r="Q945"/>
          <cell r="R945"/>
          <cell r="S945"/>
          <cell r="T945"/>
          <cell r="U945"/>
          <cell r="V945"/>
          <cell r="W945"/>
          <cell r="X945"/>
          <cell r="Y945"/>
          <cell r="Z945" t="str">
            <v>□</v>
          </cell>
          <cell r="AA945" t="str">
            <v>□</v>
          </cell>
          <cell r="AB945" t="str">
            <v>□</v>
          </cell>
          <cell r="AC945" t="str">
            <v>□</v>
          </cell>
          <cell r="AD945" t="str">
            <v>□</v>
          </cell>
          <cell r="AE945" t="str">
            <v>□</v>
          </cell>
          <cell r="AF945" t="str">
            <v>□</v>
          </cell>
          <cell r="AG945" t="str">
            <v>□</v>
          </cell>
          <cell r="AH945"/>
          <cell r="AI945"/>
          <cell r="AJ945"/>
          <cell r="AK945"/>
          <cell r="AL945"/>
          <cell r="AM945"/>
          <cell r="AN945"/>
          <cell r="AO945"/>
          <cell r="AP945"/>
          <cell r="AQ945"/>
          <cell r="AR945"/>
          <cell r="AS945"/>
          <cell r="AT945"/>
          <cell r="AU945" t="str">
            <v>□</v>
          </cell>
          <cell r="AV945"/>
          <cell r="AW945"/>
          <cell r="AX945"/>
          <cell r="AY945"/>
          <cell r="AZ945"/>
          <cell r="BA945"/>
          <cell r="BB945" t="str">
            <v>□</v>
          </cell>
          <cell r="BC945" t="str">
            <v>□</v>
          </cell>
          <cell r="BD945"/>
          <cell r="BE945"/>
          <cell r="BF945"/>
          <cell r="BG945"/>
          <cell r="BH945"/>
          <cell r="BI945"/>
          <cell r="BJ945"/>
          <cell r="BK945"/>
          <cell r="BL945"/>
          <cell r="BM945"/>
          <cell r="BN945"/>
          <cell r="BO945"/>
          <cell r="BP945"/>
          <cell r="BQ945"/>
          <cell r="BR945"/>
          <cell r="BS945"/>
          <cell r="BT945"/>
          <cell r="BU945"/>
          <cell r="BV945"/>
          <cell r="BW945"/>
          <cell r="BX945"/>
          <cell r="BY945"/>
          <cell r="BZ945" t="str">
            <v>ERR</v>
          </cell>
          <cell r="CA945"/>
          <cell r="CB945"/>
          <cell r="CC945"/>
        </row>
        <row r="946">
          <cell r="B946">
            <v>934</v>
          </cell>
          <cell r="C946"/>
          <cell r="D946"/>
          <cell r="E946" t="str">
            <v/>
          </cell>
          <cell r="F946"/>
          <cell r="G946"/>
          <cell r="H946" t="str">
            <v>□</v>
          </cell>
          <cell r="I946" t="str">
            <v>□</v>
          </cell>
          <cell r="J946"/>
          <cell r="K946" t="str">
            <v>□</v>
          </cell>
          <cell r="L946"/>
          <cell r="M946"/>
          <cell r="N946" t="str">
            <v>□</v>
          </cell>
          <cell r="O946"/>
          <cell r="P946"/>
          <cell r="Q946"/>
          <cell r="R946"/>
          <cell r="S946"/>
          <cell r="T946"/>
          <cell r="U946"/>
          <cell r="V946"/>
          <cell r="W946"/>
          <cell r="X946"/>
          <cell r="Y946"/>
          <cell r="Z946" t="str">
            <v>□</v>
          </cell>
          <cell r="AA946" t="str">
            <v>□</v>
          </cell>
          <cell r="AB946" t="str">
            <v>□</v>
          </cell>
          <cell r="AC946" t="str">
            <v>□</v>
          </cell>
          <cell r="AD946" t="str">
            <v>□</v>
          </cell>
          <cell r="AE946" t="str">
            <v>□</v>
          </cell>
          <cell r="AF946" t="str">
            <v>□</v>
          </cell>
          <cell r="AG946" t="str">
            <v>□</v>
          </cell>
          <cell r="AH946"/>
          <cell r="AI946"/>
          <cell r="AJ946"/>
          <cell r="AK946"/>
          <cell r="AL946"/>
          <cell r="AM946"/>
          <cell r="AN946"/>
          <cell r="AO946"/>
          <cell r="AP946"/>
          <cell r="AQ946"/>
          <cell r="AR946"/>
          <cell r="AS946"/>
          <cell r="AT946"/>
          <cell r="AU946" t="str">
            <v>□</v>
          </cell>
          <cell r="AV946"/>
          <cell r="AW946"/>
          <cell r="AX946"/>
          <cell r="AY946"/>
          <cell r="AZ946"/>
          <cell r="BA946"/>
          <cell r="BB946" t="str">
            <v>□</v>
          </cell>
          <cell r="BC946" t="str">
            <v>□</v>
          </cell>
          <cell r="BD946"/>
          <cell r="BE946"/>
          <cell r="BF946"/>
          <cell r="BG946"/>
          <cell r="BH946"/>
          <cell r="BI946"/>
          <cell r="BJ946"/>
          <cell r="BK946"/>
          <cell r="BL946"/>
          <cell r="BM946"/>
          <cell r="BN946"/>
          <cell r="BO946"/>
          <cell r="BP946"/>
          <cell r="BQ946"/>
          <cell r="BR946"/>
          <cell r="BS946"/>
          <cell r="BT946"/>
          <cell r="BU946"/>
          <cell r="BV946"/>
          <cell r="BW946"/>
          <cell r="BX946"/>
          <cell r="BY946"/>
          <cell r="BZ946" t="str">
            <v>ERR</v>
          </cell>
          <cell r="CA946"/>
          <cell r="CB946"/>
          <cell r="CC946"/>
        </row>
        <row r="947">
          <cell r="B947">
            <v>935</v>
          </cell>
          <cell r="C947"/>
          <cell r="D947"/>
          <cell r="E947" t="str">
            <v/>
          </cell>
          <cell r="F947"/>
          <cell r="G947"/>
          <cell r="H947" t="str">
            <v>□</v>
          </cell>
          <cell r="I947" t="str">
            <v>□</v>
          </cell>
          <cell r="J947"/>
          <cell r="K947" t="str">
            <v>□</v>
          </cell>
          <cell r="L947"/>
          <cell r="M947"/>
          <cell r="N947" t="str">
            <v>□</v>
          </cell>
          <cell r="O947"/>
          <cell r="P947"/>
          <cell r="Q947"/>
          <cell r="R947"/>
          <cell r="S947"/>
          <cell r="T947"/>
          <cell r="U947"/>
          <cell r="V947"/>
          <cell r="W947"/>
          <cell r="X947"/>
          <cell r="Y947"/>
          <cell r="Z947" t="str">
            <v>□</v>
          </cell>
          <cell r="AA947" t="str">
            <v>□</v>
          </cell>
          <cell r="AB947" t="str">
            <v>□</v>
          </cell>
          <cell r="AC947" t="str">
            <v>□</v>
          </cell>
          <cell r="AD947" t="str">
            <v>□</v>
          </cell>
          <cell r="AE947" t="str">
            <v>□</v>
          </cell>
          <cell r="AF947" t="str">
            <v>□</v>
          </cell>
          <cell r="AG947" t="str">
            <v>□</v>
          </cell>
          <cell r="AH947"/>
          <cell r="AI947"/>
          <cell r="AJ947"/>
          <cell r="AK947"/>
          <cell r="AL947"/>
          <cell r="AM947"/>
          <cell r="AN947"/>
          <cell r="AO947"/>
          <cell r="AP947"/>
          <cell r="AQ947"/>
          <cell r="AR947"/>
          <cell r="AS947"/>
          <cell r="AT947"/>
          <cell r="AU947" t="str">
            <v>□</v>
          </cell>
          <cell r="AV947"/>
          <cell r="AW947"/>
          <cell r="AX947"/>
          <cell r="AY947"/>
          <cell r="AZ947"/>
          <cell r="BA947"/>
          <cell r="BB947" t="str">
            <v>□</v>
          </cell>
          <cell r="BC947" t="str">
            <v>□</v>
          </cell>
          <cell r="BD947"/>
          <cell r="BE947"/>
          <cell r="BF947"/>
          <cell r="BG947"/>
          <cell r="BH947"/>
          <cell r="BI947"/>
          <cell r="BJ947"/>
          <cell r="BK947"/>
          <cell r="BL947"/>
          <cell r="BM947"/>
          <cell r="BN947"/>
          <cell r="BO947"/>
          <cell r="BP947"/>
          <cell r="BQ947"/>
          <cell r="BR947"/>
          <cell r="BS947"/>
          <cell r="BT947"/>
          <cell r="BU947"/>
          <cell r="BV947"/>
          <cell r="BW947"/>
          <cell r="BX947"/>
          <cell r="BY947"/>
          <cell r="BZ947" t="str">
            <v>ERR</v>
          </cell>
          <cell r="CA947"/>
          <cell r="CB947"/>
          <cell r="CC947"/>
        </row>
        <row r="948">
          <cell r="B948">
            <v>936</v>
          </cell>
          <cell r="C948"/>
          <cell r="D948"/>
          <cell r="E948" t="str">
            <v/>
          </cell>
          <cell r="F948"/>
          <cell r="G948"/>
          <cell r="H948" t="str">
            <v>□</v>
          </cell>
          <cell r="I948" t="str">
            <v>□</v>
          </cell>
          <cell r="J948"/>
          <cell r="K948" t="str">
            <v>□</v>
          </cell>
          <cell r="L948"/>
          <cell r="M948"/>
          <cell r="N948" t="str">
            <v>□</v>
          </cell>
          <cell r="O948"/>
          <cell r="P948"/>
          <cell r="Q948"/>
          <cell r="R948"/>
          <cell r="S948"/>
          <cell r="T948"/>
          <cell r="U948"/>
          <cell r="V948"/>
          <cell r="W948"/>
          <cell r="X948"/>
          <cell r="Y948"/>
          <cell r="Z948" t="str">
            <v>□</v>
          </cell>
          <cell r="AA948" t="str">
            <v>□</v>
          </cell>
          <cell r="AB948" t="str">
            <v>□</v>
          </cell>
          <cell r="AC948" t="str">
            <v>□</v>
          </cell>
          <cell r="AD948" t="str">
            <v>□</v>
          </cell>
          <cell r="AE948" t="str">
            <v>□</v>
          </cell>
          <cell r="AF948" t="str">
            <v>□</v>
          </cell>
          <cell r="AG948" t="str">
            <v>□</v>
          </cell>
          <cell r="AH948"/>
          <cell r="AI948"/>
          <cell r="AJ948"/>
          <cell r="AK948"/>
          <cell r="AL948"/>
          <cell r="AM948"/>
          <cell r="AN948"/>
          <cell r="AO948"/>
          <cell r="AP948"/>
          <cell r="AQ948"/>
          <cell r="AR948"/>
          <cell r="AS948"/>
          <cell r="AT948"/>
          <cell r="AU948" t="str">
            <v>□</v>
          </cell>
          <cell r="AV948"/>
          <cell r="AW948"/>
          <cell r="AX948"/>
          <cell r="AY948"/>
          <cell r="AZ948"/>
          <cell r="BA948"/>
          <cell r="BB948" t="str">
            <v>□</v>
          </cell>
          <cell r="BC948" t="str">
            <v>□</v>
          </cell>
          <cell r="BD948"/>
          <cell r="BE948"/>
          <cell r="BF948"/>
          <cell r="BG948"/>
          <cell r="BH948"/>
          <cell r="BI948"/>
          <cell r="BJ948"/>
          <cell r="BK948"/>
          <cell r="BL948"/>
          <cell r="BM948"/>
          <cell r="BN948"/>
          <cell r="BO948"/>
          <cell r="BP948"/>
          <cell r="BQ948"/>
          <cell r="BR948"/>
          <cell r="BS948"/>
          <cell r="BT948"/>
          <cell r="BU948"/>
          <cell r="BV948"/>
          <cell r="BW948"/>
          <cell r="BX948"/>
          <cell r="BY948"/>
          <cell r="BZ948" t="str">
            <v>ERR</v>
          </cell>
          <cell r="CA948"/>
          <cell r="CB948"/>
          <cell r="CC948"/>
        </row>
        <row r="949">
          <cell r="B949">
            <v>937</v>
          </cell>
          <cell r="C949"/>
          <cell r="D949"/>
          <cell r="E949" t="str">
            <v/>
          </cell>
          <cell r="F949"/>
          <cell r="G949"/>
          <cell r="H949" t="str">
            <v>□</v>
          </cell>
          <cell r="I949" t="str">
            <v>□</v>
          </cell>
          <cell r="J949"/>
          <cell r="K949" t="str">
            <v>□</v>
          </cell>
          <cell r="L949"/>
          <cell r="M949"/>
          <cell r="N949" t="str">
            <v>□</v>
          </cell>
          <cell r="O949"/>
          <cell r="P949"/>
          <cell r="Q949"/>
          <cell r="R949"/>
          <cell r="S949"/>
          <cell r="T949"/>
          <cell r="U949"/>
          <cell r="V949"/>
          <cell r="W949"/>
          <cell r="X949"/>
          <cell r="Y949"/>
          <cell r="Z949" t="str">
            <v>□</v>
          </cell>
          <cell r="AA949" t="str">
            <v>□</v>
          </cell>
          <cell r="AB949" t="str">
            <v>□</v>
          </cell>
          <cell r="AC949" t="str">
            <v>□</v>
          </cell>
          <cell r="AD949" t="str">
            <v>□</v>
          </cell>
          <cell r="AE949" t="str">
            <v>□</v>
          </cell>
          <cell r="AF949" t="str">
            <v>□</v>
          </cell>
          <cell r="AG949" t="str">
            <v>□</v>
          </cell>
          <cell r="AH949"/>
          <cell r="AI949"/>
          <cell r="AJ949"/>
          <cell r="AK949"/>
          <cell r="AL949"/>
          <cell r="AM949"/>
          <cell r="AN949"/>
          <cell r="AO949"/>
          <cell r="AP949"/>
          <cell r="AQ949"/>
          <cell r="AR949"/>
          <cell r="AS949"/>
          <cell r="AT949"/>
          <cell r="AU949" t="str">
            <v>□</v>
          </cell>
          <cell r="AV949"/>
          <cell r="AW949"/>
          <cell r="AX949"/>
          <cell r="AY949"/>
          <cell r="AZ949"/>
          <cell r="BA949"/>
          <cell r="BB949" t="str">
            <v>□</v>
          </cell>
          <cell r="BC949" t="str">
            <v>□</v>
          </cell>
          <cell r="BD949"/>
          <cell r="BE949"/>
          <cell r="BF949"/>
          <cell r="BG949"/>
          <cell r="BH949"/>
          <cell r="BI949"/>
          <cell r="BJ949"/>
          <cell r="BK949"/>
          <cell r="BL949"/>
          <cell r="BM949"/>
          <cell r="BN949"/>
          <cell r="BO949"/>
          <cell r="BP949"/>
          <cell r="BQ949"/>
          <cell r="BR949"/>
          <cell r="BS949"/>
          <cell r="BT949"/>
          <cell r="BU949"/>
          <cell r="BV949"/>
          <cell r="BW949"/>
          <cell r="BX949"/>
          <cell r="BY949"/>
          <cell r="BZ949" t="str">
            <v>ERR</v>
          </cell>
          <cell r="CA949"/>
          <cell r="CB949"/>
          <cell r="CC949"/>
        </row>
        <row r="950">
          <cell r="B950">
            <v>938</v>
          </cell>
          <cell r="C950"/>
          <cell r="D950"/>
          <cell r="E950" t="str">
            <v/>
          </cell>
          <cell r="F950"/>
          <cell r="G950"/>
          <cell r="H950" t="str">
            <v>□</v>
          </cell>
          <cell r="I950" t="str">
            <v>□</v>
          </cell>
          <cell r="J950"/>
          <cell r="K950" t="str">
            <v>□</v>
          </cell>
          <cell r="L950"/>
          <cell r="M950"/>
          <cell r="N950" t="str">
            <v>□</v>
          </cell>
          <cell r="O950"/>
          <cell r="P950"/>
          <cell r="Q950"/>
          <cell r="R950"/>
          <cell r="S950"/>
          <cell r="T950"/>
          <cell r="U950"/>
          <cell r="V950"/>
          <cell r="W950"/>
          <cell r="X950"/>
          <cell r="Y950"/>
          <cell r="Z950" t="str">
            <v>□</v>
          </cell>
          <cell r="AA950" t="str">
            <v>□</v>
          </cell>
          <cell r="AB950" t="str">
            <v>□</v>
          </cell>
          <cell r="AC950" t="str">
            <v>□</v>
          </cell>
          <cell r="AD950" t="str">
            <v>□</v>
          </cell>
          <cell r="AE950" t="str">
            <v>□</v>
          </cell>
          <cell r="AF950" t="str">
            <v>□</v>
          </cell>
          <cell r="AG950" t="str">
            <v>□</v>
          </cell>
          <cell r="AH950"/>
          <cell r="AI950"/>
          <cell r="AJ950"/>
          <cell r="AK950"/>
          <cell r="AL950"/>
          <cell r="AM950"/>
          <cell r="AN950"/>
          <cell r="AO950"/>
          <cell r="AP950"/>
          <cell r="AQ950"/>
          <cell r="AR950"/>
          <cell r="AS950"/>
          <cell r="AT950"/>
          <cell r="AU950" t="str">
            <v>□</v>
          </cell>
          <cell r="AV950"/>
          <cell r="AW950"/>
          <cell r="AX950"/>
          <cell r="AY950"/>
          <cell r="AZ950"/>
          <cell r="BA950"/>
          <cell r="BB950" t="str">
            <v>□</v>
          </cell>
          <cell r="BC950" t="str">
            <v>□</v>
          </cell>
          <cell r="BD950"/>
          <cell r="BE950"/>
          <cell r="BF950"/>
          <cell r="BG950"/>
          <cell r="BH950"/>
          <cell r="BI950"/>
          <cell r="BJ950"/>
          <cell r="BK950"/>
          <cell r="BL950"/>
          <cell r="BM950"/>
          <cell r="BN950"/>
          <cell r="BO950"/>
          <cell r="BP950"/>
          <cell r="BQ950"/>
          <cell r="BR950"/>
          <cell r="BS950"/>
          <cell r="BT950"/>
          <cell r="BU950"/>
          <cell r="BV950"/>
          <cell r="BW950"/>
          <cell r="BX950"/>
          <cell r="BY950"/>
          <cell r="BZ950" t="str">
            <v>ERR</v>
          </cell>
          <cell r="CA950"/>
          <cell r="CB950"/>
          <cell r="CC950"/>
        </row>
        <row r="951">
          <cell r="B951">
            <v>939</v>
          </cell>
          <cell r="C951"/>
          <cell r="D951"/>
          <cell r="E951" t="str">
            <v/>
          </cell>
          <cell r="F951"/>
          <cell r="G951"/>
          <cell r="H951" t="str">
            <v>□</v>
          </cell>
          <cell r="I951" t="str">
            <v>□</v>
          </cell>
          <cell r="J951"/>
          <cell r="K951" t="str">
            <v>□</v>
          </cell>
          <cell r="L951"/>
          <cell r="M951"/>
          <cell r="N951" t="str">
            <v>□</v>
          </cell>
          <cell r="O951"/>
          <cell r="P951"/>
          <cell r="Q951"/>
          <cell r="R951"/>
          <cell r="S951"/>
          <cell r="T951"/>
          <cell r="U951"/>
          <cell r="V951"/>
          <cell r="W951"/>
          <cell r="X951"/>
          <cell r="Y951"/>
          <cell r="Z951" t="str">
            <v>□</v>
          </cell>
          <cell r="AA951" t="str">
            <v>□</v>
          </cell>
          <cell r="AB951" t="str">
            <v>□</v>
          </cell>
          <cell r="AC951" t="str">
            <v>□</v>
          </cell>
          <cell r="AD951" t="str">
            <v>□</v>
          </cell>
          <cell r="AE951" t="str">
            <v>□</v>
          </cell>
          <cell r="AF951" t="str">
            <v>□</v>
          </cell>
          <cell r="AG951" t="str">
            <v>□</v>
          </cell>
          <cell r="AH951"/>
          <cell r="AI951"/>
          <cell r="AJ951"/>
          <cell r="AK951"/>
          <cell r="AL951"/>
          <cell r="AM951"/>
          <cell r="AN951"/>
          <cell r="AO951"/>
          <cell r="AP951"/>
          <cell r="AQ951"/>
          <cell r="AR951"/>
          <cell r="AS951"/>
          <cell r="AT951"/>
          <cell r="AU951" t="str">
            <v>□</v>
          </cell>
          <cell r="AV951"/>
          <cell r="AW951"/>
          <cell r="AX951"/>
          <cell r="AY951"/>
          <cell r="AZ951"/>
          <cell r="BA951"/>
          <cell r="BB951" t="str">
            <v>□</v>
          </cell>
          <cell r="BC951" t="str">
            <v>□</v>
          </cell>
          <cell r="BD951"/>
          <cell r="BE951"/>
          <cell r="BF951"/>
          <cell r="BG951"/>
          <cell r="BH951"/>
          <cell r="BI951"/>
          <cell r="BJ951"/>
          <cell r="BK951"/>
          <cell r="BL951"/>
          <cell r="BM951"/>
          <cell r="BN951"/>
          <cell r="BO951"/>
          <cell r="BP951"/>
          <cell r="BQ951"/>
          <cell r="BR951"/>
          <cell r="BS951"/>
          <cell r="BT951"/>
          <cell r="BU951"/>
          <cell r="BV951"/>
          <cell r="BW951"/>
          <cell r="BX951"/>
          <cell r="BY951"/>
          <cell r="BZ951" t="str">
            <v>ERR</v>
          </cell>
          <cell r="CA951"/>
          <cell r="CB951"/>
          <cell r="CC951"/>
        </row>
        <row r="952">
          <cell r="B952">
            <v>940</v>
          </cell>
          <cell r="C952"/>
          <cell r="D952"/>
          <cell r="E952" t="str">
            <v/>
          </cell>
          <cell r="F952"/>
          <cell r="G952"/>
          <cell r="H952" t="str">
            <v>□</v>
          </cell>
          <cell r="I952" t="str">
            <v>□</v>
          </cell>
          <cell r="J952"/>
          <cell r="K952" t="str">
            <v>□</v>
          </cell>
          <cell r="L952"/>
          <cell r="M952"/>
          <cell r="N952" t="str">
            <v>□</v>
          </cell>
          <cell r="O952"/>
          <cell r="P952"/>
          <cell r="Q952"/>
          <cell r="R952"/>
          <cell r="S952"/>
          <cell r="T952"/>
          <cell r="U952"/>
          <cell r="V952"/>
          <cell r="W952"/>
          <cell r="X952"/>
          <cell r="Y952"/>
          <cell r="Z952" t="str">
            <v>□</v>
          </cell>
          <cell r="AA952" t="str">
            <v>□</v>
          </cell>
          <cell r="AB952" t="str">
            <v>□</v>
          </cell>
          <cell r="AC952" t="str">
            <v>□</v>
          </cell>
          <cell r="AD952" t="str">
            <v>□</v>
          </cell>
          <cell r="AE952" t="str">
            <v>□</v>
          </cell>
          <cell r="AF952" t="str">
            <v>□</v>
          </cell>
          <cell r="AG952" t="str">
            <v>□</v>
          </cell>
          <cell r="AH952"/>
          <cell r="AI952"/>
          <cell r="AJ952"/>
          <cell r="AK952"/>
          <cell r="AL952"/>
          <cell r="AM952"/>
          <cell r="AN952"/>
          <cell r="AO952"/>
          <cell r="AP952"/>
          <cell r="AQ952"/>
          <cell r="AR952"/>
          <cell r="AS952"/>
          <cell r="AT952"/>
          <cell r="AU952" t="str">
            <v>□</v>
          </cell>
          <cell r="AV952"/>
          <cell r="AW952"/>
          <cell r="AX952"/>
          <cell r="AY952"/>
          <cell r="AZ952"/>
          <cell r="BA952"/>
          <cell r="BB952" t="str">
            <v>□</v>
          </cell>
          <cell r="BC952" t="str">
            <v>□</v>
          </cell>
          <cell r="BD952"/>
          <cell r="BE952"/>
          <cell r="BF952"/>
          <cell r="BG952"/>
          <cell r="BH952"/>
          <cell r="BI952"/>
          <cell r="BJ952"/>
          <cell r="BK952"/>
          <cell r="BL952"/>
          <cell r="BM952"/>
          <cell r="BN952"/>
          <cell r="BO952"/>
          <cell r="BP952"/>
          <cell r="BQ952"/>
          <cell r="BR952"/>
          <cell r="BS952"/>
          <cell r="BT952"/>
          <cell r="BU952"/>
          <cell r="BV952"/>
          <cell r="BW952"/>
          <cell r="BX952"/>
          <cell r="BY952"/>
          <cell r="BZ952" t="str">
            <v>ERR</v>
          </cell>
          <cell r="CA952"/>
          <cell r="CB952"/>
          <cell r="CC952"/>
        </row>
        <row r="953">
          <cell r="B953">
            <v>941</v>
          </cell>
          <cell r="C953"/>
          <cell r="D953"/>
          <cell r="E953" t="str">
            <v/>
          </cell>
          <cell r="F953"/>
          <cell r="G953"/>
          <cell r="H953" t="str">
            <v>□</v>
          </cell>
          <cell r="I953" t="str">
            <v>□</v>
          </cell>
          <cell r="J953"/>
          <cell r="K953" t="str">
            <v>□</v>
          </cell>
          <cell r="L953"/>
          <cell r="M953"/>
          <cell r="N953" t="str">
            <v>□</v>
          </cell>
          <cell r="O953"/>
          <cell r="P953"/>
          <cell r="Q953"/>
          <cell r="R953"/>
          <cell r="S953"/>
          <cell r="T953"/>
          <cell r="U953"/>
          <cell r="V953"/>
          <cell r="W953"/>
          <cell r="X953"/>
          <cell r="Y953"/>
          <cell r="Z953" t="str">
            <v>□</v>
          </cell>
          <cell r="AA953" t="str">
            <v>□</v>
          </cell>
          <cell r="AB953" t="str">
            <v>□</v>
          </cell>
          <cell r="AC953" t="str">
            <v>□</v>
          </cell>
          <cell r="AD953" t="str">
            <v>□</v>
          </cell>
          <cell r="AE953" t="str">
            <v>□</v>
          </cell>
          <cell r="AF953" t="str">
            <v>□</v>
          </cell>
          <cell r="AG953" t="str">
            <v>□</v>
          </cell>
          <cell r="AH953"/>
          <cell r="AI953"/>
          <cell r="AJ953"/>
          <cell r="AK953"/>
          <cell r="AL953"/>
          <cell r="AM953"/>
          <cell r="AN953"/>
          <cell r="AO953"/>
          <cell r="AP953"/>
          <cell r="AQ953"/>
          <cell r="AR953"/>
          <cell r="AS953"/>
          <cell r="AT953"/>
          <cell r="AU953" t="str">
            <v>□</v>
          </cell>
          <cell r="AV953"/>
          <cell r="AW953"/>
          <cell r="AX953"/>
          <cell r="AY953"/>
          <cell r="AZ953"/>
          <cell r="BA953"/>
          <cell r="BB953" t="str">
            <v>□</v>
          </cell>
          <cell r="BC953" t="str">
            <v>□</v>
          </cell>
          <cell r="BD953"/>
          <cell r="BE953"/>
          <cell r="BF953"/>
          <cell r="BG953"/>
          <cell r="BH953"/>
          <cell r="BI953"/>
          <cell r="BJ953"/>
          <cell r="BK953"/>
          <cell r="BL953"/>
          <cell r="BM953"/>
          <cell r="BN953"/>
          <cell r="BO953"/>
          <cell r="BP953"/>
          <cell r="BQ953"/>
          <cell r="BR953"/>
          <cell r="BS953"/>
          <cell r="BT953"/>
          <cell r="BU953"/>
          <cell r="BV953"/>
          <cell r="BW953"/>
          <cell r="BX953"/>
          <cell r="BY953"/>
          <cell r="BZ953" t="str">
            <v>ERR</v>
          </cell>
          <cell r="CA953"/>
          <cell r="CB953"/>
          <cell r="CC953"/>
        </row>
        <row r="954">
          <cell r="B954">
            <v>942</v>
          </cell>
          <cell r="C954"/>
          <cell r="D954"/>
          <cell r="E954" t="str">
            <v/>
          </cell>
          <cell r="F954"/>
          <cell r="G954"/>
          <cell r="H954" t="str">
            <v>□</v>
          </cell>
          <cell r="I954" t="str">
            <v>□</v>
          </cell>
          <cell r="J954"/>
          <cell r="K954" t="str">
            <v>□</v>
          </cell>
          <cell r="L954"/>
          <cell r="M954"/>
          <cell r="N954" t="str">
            <v>□</v>
          </cell>
          <cell r="O954"/>
          <cell r="P954"/>
          <cell r="Q954"/>
          <cell r="R954"/>
          <cell r="S954"/>
          <cell r="T954"/>
          <cell r="U954"/>
          <cell r="V954"/>
          <cell r="W954"/>
          <cell r="X954"/>
          <cell r="Y954"/>
          <cell r="Z954" t="str">
            <v>□</v>
          </cell>
          <cell r="AA954" t="str">
            <v>□</v>
          </cell>
          <cell r="AB954" t="str">
            <v>□</v>
          </cell>
          <cell r="AC954" t="str">
            <v>□</v>
          </cell>
          <cell r="AD954" t="str">
            <v>□</v>
          </cell>
          <cell r="AE954" t="str">
            <v>□</v>
          </cell>
          <cell r="AF954" t="str">
            <v>□</v>
          </cell>
          <cell r="AG954" t="str">
            <v>□</v>
          </cell>
          <cell r="AH954"/>
          <cell r="AI954"/>
          <cell r="AJ954"/>
          <cell r="AK954"/>
          <cell r="AL954"/>
          <cell r="AM954"/>
          <cell r="AN954"/>
          <cell r="AO954"/>
          <cell r="AP954"/>
          <cell r="AQ954"/>
          <cell r="AR954"/>
          <cell r="AS954"/>
          <cell r="AT954"/>
          <cell r="AU954" t="str">
            <v>□</v>
          </cell>
          <cell r="AV954"/>
          <cell r="AW954"/>
          <cell r="AX954"/>
          <cell r="AY954"/>
          <cell r="AZ954"/>
          <cell r="BA954"/>
          <cell r="BB954" t="str">
            <v>□</v>
          </cell>
          <cell r="BC954" t="str">
            <v>□</v>
          </cell>
          <cell r="BD954"/>
          <cell r="BE954"/>
          <cell r="BF954"/>
          <cell r="BG954"/>
          <cell r="BH954"/>
          <cell r="BI954"/>
          <cell r="BJ954"/>
          <cell r="BK954"/>
          <cell r="BL954"/>
          <cell r="BM954"/>
          <cell r="BN954"/>
          <cell r="BO954"/>
          <cell r="BP954"/>
          <cell r="BQ954"/>
          <cell r="BR954"/>
          <cell r="BS954"/>
          <cell r="BT954"/>
          <cell r="BU954"/>
          <cell r="BV954"/>
          <cell r="BW954"/>
          <cell r="BX954"/>
          <cell r="BY954"/>
          <cell r="BZ954" t="str">
            <v>ERR</v>
          </cell>
          <cell r="CA954"/>
          <cell r="CB954"/>
          <cell r="CC954"/>
        </row>
        <row r="955">
          <cell r="B955">
            <v>943</v>
          </cell>
          <cell r="C955"/>
          <cell r="D955"/>
          <cell r="E955" t="str">
            <v/>
          </cell>
          <cell r="F955"/>
          <cell r="G955"/>
          <cell r="H955" t="str">
            <v>□</v>
          </cell>
          <cell r="I955" t="str">
            <v>□</v>
          </cell>
          <cell r="J955"/>
          <cell r="K955" t="str">
            <v>□</v>
          </cell>
          <cell r="L955"/>
          <cell r="M955"/>
          <cell r="N955" t="str">
            <v>□</v>
          </cell>
          <cell r="O955"/>
          <cell r="P955"/>
          <cell r="Q955"/>
          <cell r="R955"/>
          <cell r="S955"/>
          <cell r="T955"/>
          <cell r="U955"/>
          <cell r="V955"/>
          <cell r="W955"/>
          <cell r="X955"/>
          <cell r="Y955"/>
          <cell r="Z955" t="str">
            <v>□</v>
          </cell>
          <cell r="AA955" t="str">
            <v>□</v>
          </cell>
          <cell r="AB955" t="str">
            <v>□</v>
          </cell>
          <cell r="AC955" t="str">
            <v>□</v>
          </cell>
          <cell r="AD955" t="str">
            <v>□</v>
          </cell>
          <cell r="AE955" t="str">
            <v>□</v>
          </cell>
          <cell r="AF955" t="str">
            <v>□</v>
          </cell>
          <cell r="AG955" t="str">
            <v>□</v>
          </cell>
          <cell r="AH955"/>
          <cell r="AI955"/>
          <cell r="AJ955"/>
          <cell r="AK955"/>
          <cell r="AL955"/>
          <cell r="AM955"/>
          <cell r="AN955"/>
          <cell r="AO955"/>
          <cell r="AP955"/>
          <cell r="AQ955"/>
          <cell r="AR955"/>
          <cell r="AS955"/>
          <cell r="AT955"/>
          <cell r="AU955" t="str">
            <v>□</v>
          </cell>
          <cell r="AV955"/>
          <cell r="AW955"/>
          <cell r="AX955"/>
          <cell r="AY955"/>
          <cell r="AZ955"/>
          <cell r="BA955"/>
          <cell r="BB955" t="str">
            <v>□</v>
          </cell>
          <cell r="BC955" t="str">
            <v>□</v>
          </cell>
          <cell r="BD955"/>
          <cell r="BE955"/>
          <cell r="BF955"/>
          <cell r="BG955"/>
          <cell r="BH955"/>
          <cell r="BI955"/>
          <cell r="BJ955"/>
          <cell r="BK955"/>
          <cell r="BL955"/>
          <cell r="BM955"/>
          <cell r="BN955"/>
          <cell r="BO955"/>
          <cell r="BP955"/>
          <cell r="BQ955"/>
          <cell r="BR955"/>
          <cell r="BS955"/>
          <cell r="BT955"/>
          <cell r="BU955"/>
          <cell r="BV955"/>
          <cell r="BW955"/>
          <cell r="BX955"/>
          <cell r="BY955"/>
          <cell r="BZ955" t="str">
            <v>ERR</v>
          </cell>
          <cell r="CA955"/>
          <cell r="CB955"/>
          <cell r="CC955"/>
        </row>
        <row r="956">
          <cell r="B956">
            <v>944</v>
          </cell>
          <cell r="C956"/>
          <cell r="D956"/>
          <cell r="E956" t="str">
            <v/>
          </cell>
          <cell r="F956"/>
          <cell r="G956"/>
          <cell r="H956" t="str">
            <v>□</v>
          </cell>
          <cell r="I956" t="str">
            <v>□</v>
          </cell>
          <cell r="J956"/>
          <cell r="K956" t="str">
            <v>□</v>
          </cell>
          <cell r="L956"/>
          <cell r="M956"/>
          <cell r="N956" t="str">
            <v>□</v>
          </cell>
          <cell r="O956"/>
          <cell r="P956"/>
          <cell r="Q956"/>
          <cell r="R956"/>
          <cell r="S956"/>
          <cell r="T956"/>
          <cell r="U956"/>
          <cell r="V956"/>
          <cell r="W956"/>
          <cell r="X956"/>
          <cell r="Y956"/>
          <cell r="Z956" t="str">
            <v>□</v>
          </cell>
          <cell r="AA956" t="str">
            <v>□</v>
          </cell>
          <cell r="AB956" t="str">
            <v>□</v>
          </cell>
          <cell r="AC956" t="str">
            <v>□</v>
          </cell>
          <cell r="AD956" t="str">
            <v>□</v>
          </cell>
          <cell r="AE956" t="str">
            <v>□</v>
          </cell>
          <cell r="AF956" t="str">
            <v>□</v>
          </cell>
          <cell r="AG956" t="str">
            <v>□</v>
          </cell>
          <cell r="AH956"/>
          <cell r="AI956"/>
          <cell r="AJ956"/>
          <cell r="AK956"/>
          <cell r="AL956"/>
          <cell r="AM956"/>
          <cell r="AN956"/>
          <cell r="AO956"/>
          <cell r="AP956"/>
          <cell r="AQ956"/>
          <cell r="AR956"/>
          <cell r="AS956"/>
          <cell r="AT956"/>
          <cell r="AU956" t="str">
            <v>□</v>
          </cell>
          <cell r="AV956"/>
          <cell r="AW956"/>
          <cell r="AX956"/>
          <cell r="AY956"/>
          <cell r="AZ956"/>
          <cell r="BA956"/>
          <cell r="BB956" t="str">
            <v>□</v>
          </cell>
          <cell r="BC956" t="str">
            <v>□</v>
          </cell>
          <cell r="BD956"/>
          <cell r="BE956"/>
          <cell r="BF956"/>
          <cell r="BG956"/>
          <cell r="BH956"/>
          <cell r="BI956"/>
          <cell r="BJ956"/>
          <cell r="BK956"/>
          <cell r="BL956"/>
          <cell r="BM956"/>
          <cell r="BN956"/>
          <cell r="BO956"/>
          <cell r="BP956"/>
          <cell r="BQ956"/>
          <cell r="BR956"/>
          <cell r="BS956"/>
          <cell r="BT956"/>
          <cell r="BU956"/>
          <cell r="BV956"/>
          <cell r="BW956"/>
          <cell r="BX956"/>
          <cell r="BY956"/>
          <cell r="BZ956" t="str">
            <v>ERR</v>
          </cell>
          <cell r="CA956"/>
          <cell r="CB956"/>
          <cell r="CC956"/>
        </row>
        <row r="957">
          <cell r="B957">
            <v>945</v>
          </cell>
          <cell r="C957"/>
          <cell r="D957"/>
          <cell r="E957" t="str">
            <v/>
          </cell>
          <cell r="F957"/>
          <cell r="G957"/>
          <cell r="H957" t="str">
            <v>□</v>
          </cell>
          <cell r="I957" t="str">
            <v>□</v>
          </cell>
          <cell r="J957"/>
          <cell r="K957" t="str">
            <v>□</v>
          </cell>
          <cell r="L957"/>
          <cell r="M957"/>
          <cell r="N957" t="str">
            <v>□</v>
          </cell>
          <cell r="O957"/>
          <cell r="P957"/>
          <cell r="Q957"/>
          <cell r="R957"/>
          <cell r="S957"/>
          <cell r="T957"/>
          <cell r="U957"/>
          <cell r="V957"/>
          <cell r="W957"/>
          <cell r="X957"/>
          <cell r="Y957"/>
          <cell r="Z957" t="str">
            <v>□</v>
          </cell>
          <cell r="AA957" t="str">
            <v>□</v>
          </cell>
          <cell r="AB957" t="str">
            <v>□</v>
          </cell>
          <cell r="AC957" t="str">
            <v>□</v>
          </cell>
          <cell r="AD957" t="str">
            <v>□</v>
          </cell>
          <cell r="AE957" t="str">
            <v>□</v>
          </cell>
          <cell r="AF957" t="str">
            <v>□</v>
          </cell>
          <cell r="AG957" t="str">
            <v>□</v>
          </cell>
          <cell r="AH957"/>
          <cell r="AI957"/>
          <cell r="AJ957"/>
          <cell r="AK957"/>
          <cell r="AL957"/>
          <cell r="AM957"/>
          <cell r="AN957"/>
          <cell r="AO957"/>
          <cell r="AP957"/>
          <cell r="AQ957"/>
          <cell r="AR957"/>
          <cell r="AS957"/>
          <cell r="AT957"/>
          <cell r="AU957" t="str">
            <v>□</v>
          </cell>
          <cell r="AV957"/>
          <cell r="AW957"/>
          <cell r="AX957"/>
          <cell r="AY957"/>
          <cell r="AZ957"/>
          <cell r="BA957"/>
          <cell r="BB957" t="str">
            <v>□</v>
          </cell>
          <cell r="BC957" t="str">
            <v>□</v>
          </cell>
          <cell r="BD957"/>
          <cell r="BE957"/>
          <cell r="BF957"/>
          <cell r="BG957"/>
          <cell r="BH957"/>
          <cell r="BI957"/>
          <cell r="BJ957"/>
          <cell r="BK957"/>
          <cell r="BL957"/>
          <cell r="BM957"/>
          <cell r="BN957"/>
          <cell r="BO957"/>
          <cell r="BP957"/>
          <cell r="BQ957"/>
          <cell r="BR957"/>
          <cell r="BS957"/>
          <cell r="BT957"/>
          <cell r="BU957"/>
          <cell r="BV957"/>
          <cell r="BW957"/>
          <cell r="BX957"/>
          <cell r="BY957"/>
          <cell r="BZ957" t="str">
            <v>ERR</v>
          </cell>
          <cell r="CA957"/>
          <cell r="CB957"/>
          <cell r="CC957"/>
        </row>
        <row r="958">
          <cell r="B958">
            <v>946</v>
          </cell>
          <cell r="C958"/>
          <cell r="D958"/>
          <cell r="E958" t="str">
            <v/>
          </cell>
          <cell r="F958"/>
          <cell r="G958"/>
          <cell r="H958" t="str">
            <v>□</v>
          </cell>
          <cell r="I958" t="str">
            <v>□</v>
          </cell>
          <cell r="J958"/>
          <cell r="K958" t="str">
            <v>□</v>
          </cell>
          <cell r="L958"/>
          <cell r="M958"/>
          <cell r="N958" t="str">
            <v>□</v>
          </cell>
          <cell r="O958"/>
          <cell r="P958"/>
          <cell r="Q958"/>
          <cell r="R958"/>
          <cell r="S958"/>
          <cell r="T958"/>
          <cell r="U958"/>
          <cell r="V958"/>
          <cell r="W958"/>
          <cell r="X958"/>
          <cell r="Y958"/>
          <cell r="Z958" t="str">
            <v>□</v>
          </cell>
          <cell r="AA958" t="str">
            <v>□</v>
          </cell>
          <cell r="AB958" t="str">
            <v>□</v>
          </cell>
          <cell r="AC958" t="str">
            <v>□</v>
          </cell>
          <cell r="AD958" t="str">
            <v>□</v>
          </cell>
          <cell r="AE958" t="str">
            <v>□</v>
          </cell>
          <cell r="AF958" t="str">
            <v>□</v>
          </cell>
          <cell r="AG958" t="str">
            <v>□</v>
          </cell>
          <cell r="AH958"/>
          <cell r="AI958"/>
          <cell r="AJ958"/>
          <cell r="AK958"/>
          <cell r="AL958"/>
          <cell r="AM958"/>
          <cell r="AN958"/>
          <cell r="AO958"/>
          <cell r="AP958"/>
          <cell r="AQ958"/>
          <cell r="AR958"/>
          <cell r="AS958"/>
          <cell r="AT958"/>
          <cell r="AU958" t="str">
            <v>□</v>
          </cell>
          <cell r="AV958"/>
          <cell r="AW958"/>
          <cell r="AX958"/>
          <cell r="AY958"/>
          <cell r="AZ958"/>
          <cell r="BA958"/>
          <cell r="BB958" t="str">
            <v>□</v>
          </cell>
          <cell r="BC958" t="str">
            <v>□</v>
          </cell>
          <cell r="BD958"/>
          <cell r="BE958"/>
          <cell r="BF958"/>
          <cell r="BG958"/>
          <cell r="BH958"/>
          <cell r="BI958"/>
          <cell r="BJ958"/>
          <cell r="BK958"/>
          <cell r="BL958"/>
          <cell r="BM958"/>
          <cell r="BN958"/>
          <cell r="BO958"/>
          <cell r="BP958"/>
          <cell r="BQ958"/>
          <cell r="BR958"/>
          <cell r="BS958"/>
          <cell r="BT958"/>
          <cell r="BU958"/>
          <cell r="BV958"/>
          <cell r="BW958"/>
          <cell r="BX958"/>
          <cell r="BY958"/>
          <cell r="BZ958" t="str">
            <v>ERR</v>
          </cell>
          <cell r="CA958"/>
          <cell r="CB958"/>
          <cell r="CC958"/>
        </row>
        <row r="959">
          <cell r="B959">
            <v>947</v>
          </cell>
          <cell r="C959"/>
          <cell r="D959"/>
          <cell r="E959" t="str">
            <v/>
          </cell>
          <cell r="F959"/>
          <cell r="G959"/>
          <cell r="H959" t="str">
            <v>□</v>
          </cell>
          <cell r="I959" t="str">
            <v>□</v>
          </cell>
          <cell r="J959"/>
          <cell r="K959" t="str">
            <v>□</v>
          </cell>
          <cell r="L959"/>
          <cell r="M959"/>
          <cell r="N959" t="str">
            <v>□</v>
          </cell>
          <cell r="O959"/>
          <cell r="P959"/>
          <cell r="Q959"/>
          <cell r="R959"/>
          <cell r="S959"/>
          <cell r="T959"/>
          <cell r="U959"/>
          <cell r="V959"/>
          <cell r="W959"/>
          <cell r="X959"/>
          <cell r="Y959"/>
          <cell r="Z959" t="str">
            <v>□</v>
          </cell>
          <cell r="AA959" t="str">
            <v>□</v>
          </cell>
          <cell r="AB959" t="str">
            <v>□</v>
          </cell>
          <cell r="AC959" t="str">
            <v>□</v>
          </cell>
          <cell r="AD959" t="str">
            <v>□</v>
          </cell>
          <cell r="AE959" t="str">
            <v>□</v>
          </cell>
          <cell r="AF959" t="str">
            <v>□</v>
          </cell>
          <cell r="AG959" t="str">
            <v>□</v>
          </cell>
          <cell r="AH959"/>
          <cell r="AI959"/>
          <cell r="AJ959"/>
          <cell r="AK959"/>
          <cell r="AL959"/>
          <cell r="AM959"/>
          <cell r="AN959"/>
          <cell r="AO959"/>
          <cell r="AP959"/>
          <cell r="AQ959"/>
          <cell r="AR959"/>
          <cell r="AS959"/>
          <cell r="AT959"/>
          <cell r="AU959" t="str">
            <v>□</v>
          </cell>
          <cell r="AV959"/>
          <cell r="AW959"/>
          <cell r="AX959"/>
          <cell r="AY959"/>
          <cell r="AZ959"/>
          <cell r="BA959"/>
          <cell r="BB959" t="str">
            <v>□</v>
          </cell>
          <cell r="BC959" t="str">
            <v>□</v>
          </cell>
          <cell r="BD959"/>
          <cell r="BE959"/>
          <cell r="BF959"/>
          <cell r="BG959"/>
          <cell r="BH959"/>
          <cell r="BI959"/>
          <cell r="BJ959"/>
          <cell r="BK959"/>
          <cell r="BL959"/>
          <cell r="BM959"/>
          <cell r="BN959"/>
          <cell r="BO959"/>
          <cell r="BP959"/>
          <cell r="BQ959"/>
          <cell r="BR959"/>
          <cell r="BS959"/>
          <cell r="BT959"/>
          <cell r="BU959"/>
          <cell r="BV959"/>
          <cell r="BW959"/>
          <cell r="BX959"/>
          <cell r="BY959"/>
          <cell r="BZ959" t="str">
            <v>ERR</v>
          </cell>
          <cell r="CA959"/>
          <cell r="CB959"/>
          <cell r="CC959"/>
        </row>
        <row r="960">
          <cell r="B960">
            <v>948</v>
          </cell>
          <cell r="C960"/>
          <cell r="D960"/>
          <cell r="E960" t="str">
            <v/>
          </cell>
          <cell r="F960"/>
          <cell r="G960"/>
          <cell r="H960" t="str">
            <v>□</v>
          </cell>
          <cell r="I960" t="str">
            <v>□</v>
          </cell>
          <cell r="J960"/>
          <cell r="K960" t="str">
            <v>□</v>
          </cell>
          <cell r="L960"/>
          <cell r="M960"/>
          <cell r="N960" t="str">
            <v>□</v>
          </cell>
          <cell r="O960"/>
          <cell r="P960"/>
          <cell r="Q960"/>
          <cell r="R960"/>
          <cell r="S960"/>
          <cell r="T960"/>
          <cell r="U960"/>
          <cell r="V960"/>
          <cell r="W960"/>
          <cell r="X960"/>
          <cell r="Y960"/>
          <cell r="Z960" t="str">
            <v>□</v>
          </cell>
          <cell r="AA960" t="str">
            <v>□</v>
          </cell>
          <cell r="AB960" t="str">
            <v>□</v>
          </cell>
          <cell r="AC960" t="str">
            <v>□</v>
          </cell>
          <cell r="AD960" t="str">
            <v>□</v>
          </cell>
          <cell r="AE960" t="str">
            <v>□</v>
          </cell>
          <cell r="AF960" t="str">
            <v>□</v>
          </cell>
          <cell r="AG960" t="str">
            <v>□</v>
          </cell>
          <cell r="AH960"/>
          <cell r="AI960"/>
          <cell r="AJ960"/>
          <cell r="AK960"/>
          <cell r="AL960"/>
          <cell r="AM960"/>
          <cell r="AN960"/>
          <cell r="AO960"/>
          <cell r="AP960"/>
          <cell r="AQ960"/>
          <cell r="AR960"/>
          <cell r="AS960"/>
          <cell r="AT960"/>
          <cell r="AU960" t="str">
            <v>□</v>
          </cell>
          <cell r="AV960"/>
          <cell r="AW960"/>
          <cell r="AX960"/>
          <cell r="AY960"/>
          <cell r="AZ960"/>
          <cell r="BA960"/>
          <cell r="BB960" t="str">
            <v>□</v>
          </cell>
          <cell r="BC960" t="str">
            <v>□</v>
          </cell>
          <cell r="BD960"/>
          <cell r="BE960"/>
          <cell r="BF960"/>
          <cell r="BG960"/>
          <cell r="BH960"/>
          <cell r="BI960"/>
          <cell r="BJ960"/>
          <cell r="BK960"/>
          <cell r="BL960"/>
          <cell r="BM960"/>
          <cell r="BN960"/>
          <cell r="BO960"/>
          <cell r="BP960"/>
          <cell r="BQ960"/>
          <cell r="BR960"/>
          <cell r="BS960"/>
          <cell r="BT960"/>
          <cell r="BU960"/>
          <cell r="BV960"/>
          <cell r="BW960"/>
          <cell r="BX960"/>
          <cell r="BY960"/>
          <cell r="BZ960" t="str">
            <v>ERR</v>
          </cell>
          <cell r="CA960"/>
          <cell r="CB960"/>
          <cell r="CC960"/>
        </row>
        <row r="961">
          <cell r="B961">
            <v>949</v>
          </cell>
          <cell r="C961"/>
          <cell r="D961"/>
          <cell r="E961" t="str">
            <v/>
          </cell>
          <cell r="F961"/>
          <cell r="G961"/>
          <cell r="H961" t="str">
            <v>□</v>
          </cell>
          <cell r="I961" t="str">
            <v>□</v>
          </cell>
          <cell r="J961"/>
          <cell r="K961" t="str">
            <v>□</v>
          </cell>
          <cell r="L961"/>
          <cell r="M961"/>
          <cell r="N961" t="str">
            <v>□</v>
          </cell>
          <cell r="O961"/>
          <cell r="P961"/>
          <cell r="Q961"/>
          <cell r="R961"/>
          <cell r="S961"/>
          <cell r="T961"/>
          <cell r="U961"/>
          <cell r="V961"/>
          <cell r="W961"/>
          <cell r="X961"/>
          <cell r="Y961"/>
          <cell r="Z961" t="str">
            <v>□</v>
          </cell>
          <cell r="AA961" t="str">
            <v>□</v>
          </cell>
          <cell r="AB961" t="str">
            <v>□</v>
          </cell>
          <cell r="AC961" t="str">
            <v>□</v>
          </cell>
          <cell r="AD961" t="str">
            <v>□</v>
          </cell>
          <cell r="AE961" t="str">
            <v>□</v>
          </cell>
          <cell r="AF961" t="str">
            <v>□</v>
          </cell>
          <cell r="AG961" t="str">
            <v>□</v>
          </cell>
          <cell r="AH961"/>
          <cell r="AI961"/>
          <cell r="AJ961"/>
          <cell r="AK961"/>
          <cell r="AL961"/>
          <cell r="AM961"/>
          <cell r="AN961"/>
          <cell r="AO961"/>
          <cell r="AP961"/>
          <cell r="AQ961"/>
          <cell r="AR961"/>
          <cell r="AS961"/>
          <cell r="AT961"/>
          <cell r="AU961" t="str">
            <v>□</v>
          </cell>
          <cell r="AV961"/>
          <cell r="AW961"/>
          <cell r="AX961"/>
          <cell r="AY961"/>
          <cell r="AZ961"/>
          <cell r="BA961"/>
          <cell r="BB961" t="str">
            <v>□</v>
          </cell>
          <cell r="BC961" t="str">
            <v>□</v>
          </cell>
          <cell r="BD961"/>
          <cell r="BE961"/>
          <cell r="BF961"/>
          <cell r="BG961"/>
          <cell r="BH961"/>
          <cell r="BI961"/>
          <cell r="BJ961"/>
          <cell r="BK961"/>
          <cell r="BL961"/>
          <cell r="BM961"/>
          <cell r="BN961"/>
          <cell r="BO961"/>
          <cell r="BP961"/>
          <cell r="BQ961"/>
          <cell r="BR961"/>
          <cell r="BS961"/>
          <cell r="BT961"/>
          <cell r="BU961"/>
          <cell r="BV961"/>
          <cell r="BW961"/>
          <cell r="BX961"/>
          <cell r="BY961"/>
          <cell r="BZ961" t="str">
            <v>ERR</v>
          </cell>
          <cell r="CA961"/>
          <cell r="CB961"/>
          <cell r="CC961"/>
        </row>
        <row r="962">
          <cell r="B962">
            <v>950</v>
          </cell>
          <cell r="C962"/>
          <cell r="D962"/>
          <cell r="E962" t="str">
            <v/>
          </cell>
          <cell r="F962"/>
          <cell r="G962"/>
          <cell r="H962" t="str">
            <v>□</v>
          </cell>
          <cell r="I962" t="str">
            <v>□</v>
          </cell>
          <cell r="J962"/>
          <cell r="K962" t="str">
            <v>□</v>
          </cell>
          <cell r="L962"/>
          <cell r="M962"/>
          <cell r="N962" t="str">
            <v>□</v>
          </cell>
          <cell r="O962"/>
          <cell r="P962"/>
          <cell r="Q962"/>
          <cell r="R962"/>
          <cell r="S962"/>
          <cell r="T962"/>
          <cell r="U962"/>
          <cell r="V962"/>
          <cell r="W962"/>
          <cell r="X962"/>
          <cell r="Y962"/>
          <cell r="Z962" t="str">
            <v>□</v>
          </cell>
          <cell r="AA962" t="str">
            <v>□</v>
          </cell>
          <cell r="AB962" t="str">
            <v>□</v>
          </cell>
          <cell r="AC962" t="str">
            <v>□</v>
          </cell>
          <cell r="AD962" t="str">
            <v>□</v>
          </cell>
          <cell r="AE962" t="str">
            <v>□</v>
          </cell>
          <cell r="AF962" t="str">
            <v>□</v>
          </cell>
          <cell r="AG962" t="str">
            <v>□</v>
          </cell>
          <cell r="AH962"/>
          <cell r="AI962"/>
          <cell r="AJ962"/>
          <cell r="AK962"/>
          <cell r="AL962"/>
          <cell r="AM962"/>
          <cell r="AN962"/>
          <cell r="AO962"/>
          <cell r="AP962"/>
          <cell r="AQ962"/>
          <cell r="AR962"/>
          <cell r="AS962"/>
          <cell r="AT962"/>
          <cell r="AU962" t="str">
            <v>□</v>
          </cell>
          <cell r="AV962"/>
          <cell r="AW962"/>
          <cell r="AX962"/>
          <cell r="AY962"/>
          <cell r="AZ962"/>
          <cell r="BA962"/>
          <cell r="BB962" t="str">
            <v>□</v>
          </cell>
          <cell r="BC962" t="str">
            <v>□</v>
          </cell>
          <cell r="BD962"/>
          <cell r="BE962"/>
          <cell r="BF962"/>
          <cell r="BG962"/>
          <cell r="BH962"/>
          <cell r="BI962"/>
          <cell r="BJ962"/>
          <cell r="BK962"/>
          <cell r="BL962"/>
          <cell r="BM962"/>
          <cell r="BN962"/>
          <cell r="BO962"/>
          <cell r="BP962"/>
          <cell r="BQ962"/>
          <cell r="BR962"/>
          <cell r="BS962"/>
          <cell r="BT962"/>
          <cell r="BU962"/>
          <cell r="BV962"/>
          <cell r="BW962"/>
          <cell r="BX962"/>
          <cell r="BY962"/>
          <cell r="BZ962" t="str">
            <v>ERR</v>
          </cell>
          <cell r="CA962"/>
          <cell r="CB962"/>
          <cell r="CC962"/>
        </row>
        <row r="963">
          <cell r="B963">
            <v>951</v>
          </cell>
          <cell r="C963"/>
          <cell r="D963"/>
          <cell r="E963" t="str">
            <v/>
          </cell>
          <cell r="F963"/>
          <cell r="G963"/>
          <cell r="H963" t="str">
            <v>□</v>
          </cell>
          <cell r="I963" t="str">
            <v>□</v>
          </cell>
          <cell r="J963"/>
          <cell r="K963" t="str">
            <v>□</v>
          </cell>
          <cell r="L963"/>
          <cell r="M963"/>
          <cell r="N963" t="str">
            <v>□</v>
          </cell>
          <cell r="O963"/>
          <cell r="P963"/>
          <cell r="Q963"/>
          <cell r="R963"/>
          <cell r="S963"/>
          <cell r="T963"/>
          <cell r="U963"/>
          <cell r="V963"/>
          <cell r="W963"/>
          <cell r="X963"/>
          <cell r="Y963"/>
          <cell r="Z963" t="str">
            <v>□</v>
          </cell>
          <cell r="AA963" t="str">
            <v>□</v>
          </cell>
          <cell r="AB963" t="str">
            <v>□</v>
          </cell>
          <cell r="AC963" t="str">
            <v>□</v>
          </cell>
          <cell r="AD963" t="str">
            <v>□</v>
          </cell>
          <cell r="AE963" t="str">
            <v>□</v>
          </cell>
          <cell r="AF963" t="str">
            <v>□</v>
          </cell>
          <cell r="AG963" t="str">
            <v>□</v>
          </cell>
          <cell r="AH963"/>
          <cell r="AI963"/>
          <cell r="AJ963"/>
          <cell r="AK963"/>
          <cell r="AL963"/>
          <cell r="AM963"/>
          <cell r="AN963"/>
          <cell r="AO963"/>
          <cell r="AP963"/>
          <cell r="AQ963"/>
          <cell r="AR963"/>
          <cell r="AS963"/>
          <cell r="AT963"/>
          <cell r="AU963" t="str">
            <v>□</v>
          </cell>
          <cell r="AV963"/>
          <cell r="AW963"/>
          <cell r="AX963"/>
          <cell r="AY963"/>
          <cell r="AZ963"/>
          <cell r="BA963"/>
          <cell r="BB963" t="str">
            <v>□</v>
          </cell>
          <cell r="BC963" t="str">
            <v>□</v>
          </cell>
          <cell r="BD963"/>
          <cell r="BE963"/>
          <cell r="BF963"/>
          <cell r="BG963"/>
          <cell r="BH963"/>
          <cell r="BI963"/>
          <cell r="BJ963"/>
          <cell r="BK963"/>
          <cell r="BL963"/>
          <cell r="BM963"/>
          <cell r="BN963"/>
          <cell r="BO963"/>
          <cell r="BP963"/>
          <cell r="BQ963"/>
          <cell r="BR963"/>
          <cell r="BS963"/>
          <cell r="BT963"/>
          <cell r="BU963"/>
          <cell r="BV963"/>
          <cell r="BW963"/>
          <cell r="BX963"/>
          <cell r="BY963"/>
          <cell r="BZ963" t="str">
            <v>ERR</v>
          </cell>
          <cell r="CA963"/>
          <cell r="CB963"/>
          <cell r="CC963"/>
        </row>
        <row r="964">
          <cell r="B964">
            <v>952</v>
          </cell>
          <cell r="C964"/>
          <cell r="D964"/>
          <cell r="E964" t="str">
            <v/>
          </cell>
          <cell r="F964"/>
          <cell r="G964"/>
          <cell r="H964" t="str">
            <v>□</v>
          </cell>
          <cell r="I964" t="str">
            <v>□</v>
          </cell>
          <cell r="J964"/>
          <cell r="K964" t="str">
            <v>□</v>
          </cell>
          <cell r="L964"/>
          <cell r="M964"/>
          <cell r="N964" t="str">
            <v>□</v>
          </cell>
          <cell r="O964"/>
          <cell r="P964"/>
          <cell r="Q964"/>
          <cell r="R964"/>
          <cell r="S964"/>
          <cell r="T964"/>
          <cell r="U964"/>
          <cell r="V964"/>
          <cell r="W964"/>
          <cell r="X964"/>
          <cell r="Y964"/>
          <cell r="Z964" t="str">
            <v>□</v>
          </cell>
          <cell r="AA964" t="str">
            <v>□</v>
          </cell>
          <cell r="AB964" t="str">
            <v>□</v>
          </cell>
          <cell r="AC964" t="str">
            <v>□</v>
          </cell>
          <cell r="AD964" t="str">
            <v>□</v>
          </cell>
          <cell r="AE964" t="str">
            <v>□</v>
          </cell>
          <cell r="AF964" t="str">
            <v>□</v>
          </cell>
          <cell r="AG964" t="str">
            <v>□</v>
          </cell>
          <cell r="AH964"/>
          <cell r="AI964"/>
          <cell r="AJ964"/>
          <cell r="AK964"/>
          <cell r="AL964"/>
          <cell r="AM964"/>
          <cell r="AN964"/>
          <cell r="AO964"/>
          <cell r="AP964"/>
          <cell r="AQ964"/>
          <cell r="AR964"/>
          <cell r="AS964"/>
          <cell r="AT964"/>
          <cell r="AU964" t="str">
            <v>□</v>
          </cell>
          <cell r="AV964"/>
          <cell r="AW964"/>
          <cell r="AX964"/>
          <cell r="AY964"/>
          <cell r="AZ964"/>
          <cell r="BA964"/>
          <cell r="BB964" t="str">
            <v>□</v>
          </cell>
          <cell r="BC964" t="str">
            <v>□</v>
          </cell>
          <cell r="BD964"/>
          <cell r="BE964"/>
          <cell r="BF964"/>
          <cell r="BG964"/>
          <cell r="BH964"/>
          <cell r="BI964"/>
          <cell r="BJ964"/>
          <cell r="BK964"/>
          <cell r="BL964"/>
          <cell r="BM964"/>
          <cell r="BN964"/>
          <cell r="BO964"/>
          <cell r="BP964"/>
          <cell r="BQ964"/>
          <cell r="BR964"/>
          <cell r="BS964"/>
          <cell r="BT964"/>
          <cell r="BU964"/>
          <cell r="BV964"/>
          <cell r="BW964"/>
          <cell r="BX964"/>
          <cell r="BY964"/>
          <cell r="BZ964" t="str">
            <v>ERR</v>
          </cell>
          <cell r="CA964"/>
          <cell r="CB964"/>
          <cell r="CC964"/>
        </row>
        <row r="965">
          <cell r="B965">
            <v>953</v>
          </cell>
          <cell r="C965"/>
          <cell r="D965"/>
          <cell r="E965" t="str">
            <v/>
          </cell>
          <cell r="F965"/>
          <cell r="G965"/>
          <cell r="H965" t="str">
            <v>□</v>
          </cell>
          <cell r="I965" t="str">
            <v>□</v>
          </cell>
          <cell r="J965"/>
          <cell r="K965" t="str">
            <v>□</v>
          </cell>
          <cell r="L965"/>
          <cell r="M965"/>
          <cell r="N965" t="str">
            <v>□</v>
          </cell>
          <cell r="O965"/>
          <cell r="P965"/>
          <cell r="Q965"/>
          <cell r="R965"/>
          <cell r="S965"/>
          <cell r="T965"/>
          <cell r="U965"/>
          <cell r="V965"/>
          <cell r="W965"/>
          <cell r="X965"/>
          <cell r="Y965"/>
          <cell r="Z965" t="str">
            <v>□</v>
          </cell>
          <cell r="AA965" t="str">
            <v>□</v>
          </cell>
          <cell r="AB965" t="str">
            <v>□</v>
          </cell>
          <cell r="AC965" t="str">
            <v>□</v>
          </cell>
          <cell r="AD965" t="str">
            <v>□</v>
          </cell>
          <cell r="AE965" t="str">
            <v>□</v>
          </cell>
          <cell r="AF965" t="str">
            <v>□</v>
          </cell>
          <cell r="AG965" t="str">
            <v>□</v>
          </cell>
          <cell r="AH965"/>
          <cell r="AI965"/>
          <cell r="AJ965"/>
          <cell r="AK965"/>
          <cell r="AL965"/>
          <cell r="AM965"/>
          <cell r="AN965"/>
          <cell r="AO965"/>
          <cell r="AP965"/>
          <cell r="AQ965"/>
          <cell r="AR965"/>
          <cell r="AS965"/>
          <cell r="AT965"/>
          <cell r="AU965" t="str">
            <v>□</v>
          </cell>
          <cell r="AV965"/>
          <cell r="AW965"/>
          <cell r="AX965"/>
          <cell r="AY965"/>
          <cell r="AZ965"/>
          <cell r="BA965"/>
          <cell r="BB965" t="str">
            <v>□</v>
          </cell>
          <cell r="BC965" t="str">
            <v>□</v>
          </cell>
          <cell r="BD965"/>
          <cell r="BE965"/>
          <cell r="BF965"/>
          <cell r="BG965"/>
          <cell r="BH965"/>
          <cell r="BI965"/>
          <cell r="BJ965"/>
          <cell r="BK965"/>
          <cell r="BL965"/>
          <cell r="BM965"/>
          <cell r="BN965"/>
          <cell r="BO965"/>
          <cell r="BP965"/>
          <cell r="BQ965"/>
          <cell r="BR965"/>
          <cell r="BS965"/>
          <cell r="BT965"/>
          <cell r="BU965"/>
          <cell r="BV965"/>
          <cell r="BW965"/>
          <cell r="BX965"/>
          <cell r="BY965"/>
          <cell r="BZ965" t="str">
            <v>ERR</v>
          </cell>
          <cell r="CA965"/>
          <cell r="CB965"/>
          <cell r="CC965"/>
        </row>
        <row r="966">
          <cell r="B966">
            <v>954</v>
          </cell>
          <cell r="C966"/>
          <cell r="D966"/>
          <cell r="E966" t="str">
            <v/>
          </cell>
          <cell r="F966"/>
          <cell r="G966"/>
          <cell r="H966" t="str">
            <v>□</v>
          </cell>
          <cell r="I966" t="str">
            <v>□</v>
          </cell>
          <cell r="J966"/>
          <cell r="K966" t="str">
            <v>□</v>
          </cell>
          <cell r="L966"/>
          <cell r="M966"/>
          <cell r="N966" t="str">
            <v>□</v>
          </cell>
          <cell r="O966"/>
          <cell r="P966"/>
          <cell r="Q966"/>
          <cell r="R966"/>
          <cell r="S966"/>
          <cell r="T966"/>
          <cell r="U966"/>
          <cell r="V966"/>
          <cell r="W966"/>
          <cell r="X966"/>
          <cell r="Y966"/>
          <cell r="Z966" t="str">
            <v>□</v>
          </cell>
          <cell r="AA966" t="str">
            <v>□</v>
          </cell>
          <cell r="AB966" t="str">
            <v>□</v>
          </cell>
          <cell r="AC966" t="str">
            <v>□</v>
          </cell>
          <cell r="AD966" t="str">
            <v>□</v>
          </cell>
          <cell r="AE966" t="str">
            <v>□</v>
          </cell>
          <cell r="AF966" t="str">
            <v>□</v>
          </cell>
          <cell r="AG966" t="str">
            <v>□</v>
          </cell>
          <cell r="AH966"/>
          <cell r="AI966"/>
          <cell r="AJ966"/>
          <cell r="AK966"/>
          <cell r="AL966"/>
          <cell r="AM966"/>
          <cell r="AN966"/>
          <cell r="AO966"/>
          <cell r="AP966"/>
          <cell r="AQ966"/>
          <cell r="AR966"/>
          <cell r="AS966"/>
          <cell r="AT966"/>
          <cell r="AU966" t="str">
            <v>□</v>
          </cell>
          <cell r="AV966"/>
          <cell r="AW966"/>
          <cell r="AX966"/>
          <cell r="AY966"/>
          <cell r="AZ966"/>
          <cell r="BA966"/>
          <cell r="BB966" t="str">
            <v>□</v>
          </cell>
          <cell r="BC966" t="str">
            <v>□</v>
          </cell>
          <cell r="BD966"/>
          <cell r="BE966"/>
          <cell r="BF966"/>
          <cell r="BG966"/>
          <cell r="BH966"/>
          <cell r="BI966"/>
          <cell r="BJ966"/>
          <cell r="BK966"/>
          <cell r="BL966"/>
          <cell r="BM966"/>
          <cell r="BN966"/>
          <cell r="BO966"/>
          <cell r="BP966"/>
          <cell r="BQ966"/>
          <cell r="BR966"/>
          <cell r="BS966"/>
          <cell r="BT966"/>
          <cell r="BU966"/>
          <cell r="BV966"/>
          <cell r="BW966"/>
          <cell r="BX966"/>
          <cell r="BY966"/>
          <cell r="BZ966" t="str">
            <v>ERR</v>
          </cell>
          <cell r="CA966"/>
          <cell r="CB966"/>
          <cell r="CC966"/>
        </row>
        <row r="967">
          <cell r="B967">
            <v>955</v>
          </cell>
          <cell r="C967"/>
          <cell r="D967"/>
          <cell r="E967" t="str">
            <v/>
          </cell>
          <cell r="F967"/>
          <cell r="G967"/>
          <cell r="H967" t="str">
            <v>□</v>
          </cell>
          <cell r="I967" t="str">
            <v>□</v>
          </cell>
          <cell r="J967"/>
          <cell r="K967" t="str">
            <v>□</v>
          </cell>
          <cell r="L967"/>
          <cell r="M967"/>
          <cell r="N967" t="str">
            <v>□</v>
          </cell>
          <cell r="O967"/>
          <cell r="P967"/>
          <cell r="Q967"/>
          <cell r="R967"/>
          <cell r="S967"/>
          <cell r="T967"/>
          <cell r="U967"/>
          <cell r="V967"/>
          <cell r="W967"/>
          <cell r="X967"/>
          <cell r="Y967"/>
          <cell r="Z967" t="str">
            <v>□</v>
          </cell>
          <cell r="AA967" t="str">
            <v>□</v>
          </cell>
          <cell r="AB967" t="str">
            <v>□</v>
          </cell>
          <cell r="AC967" t="str">
            <v>□</v>
          </cell>
          <cell r="AD967" t="str">
            <v>□</v>
          </cell>
          <cell r="AE967" t="str">
            <v>□</v>
          </cell>
          <cell r="AF967" t="str">
            <v>□</v>
          </cell>
          <cell r="AG967" t="str">
            <v>□</v>
          </cell>
          <cell r="AH967"/>
          <cell r="AI967"/>
          <cell r="AJ967"/>
          <cell r="AK967"/>
          <cell r="AL967"/>
          <cell r="AM967"/>
          <cell r="AN967"/>
          <cell r="AO967"/>
          <cell r="AP967"/>
          <cell r="AQ967"/>
          <cell r="AR967"/>
          <cell r="AS967"/>
          <cell r="AT967"/>
          <cell r="AU967" t="str">
            <v>□</v>
          </cell>
          <cell r="AV967"/>
          <cell r="AW967"/>
          <cell r="AX967"/>
          <cell r="AY967"/>
          <cell r="AZ967"/>
          <cell r="BA967"/>
          <cell r="BB967" t="str">
            <v>□</v>
          </cell>
          <cell r="BC967" t="str">
            <v>□</v>
          </cell>
          <cell r="BD967"/>
          <cell r="BE967"/>
          <cell r="BF967"/>
          <cell r="BG967"/>
          <cell r="BH967"/>
          <cell r="BI967"/>
          <cell r="BJ967"/>
          <cell r="BK967"/>
          <cell r="BL967"/>
          <cell r="BM967"/>
          <cell r="BN967"/>
          <cell r="BO967"/>
          <cell r="BP967"/>
          <cell r="BQ967"/>
          <cell r="BR967"/>
          <cell r="BS967"/>
          <cell r="BT967"/>
          <cell r="BU967"/>
          <cell r="BV967"/>
          <cell r="BW967"/>
          <cell r="BX967"/>
          <cell r="BY967"/>
          <cell r="BZ967" t="str">
            <v>ERR</v>
          </cell>
          <cell r="CA967"/>
          <cell r="CB967"/>
          <cell r="CC967"/>
        </row>
        <row r="968">
          <cell r="B968">
            <v>956</v>
          </cell>
          <cell r="C968"/>
          <cell r="D968"/>
          <cell r="E968" t="str">
            <v/>
          </cell>
          <cell r="F968"/>
          <cell r="G968"/>
          <cell r="H968" t="str">
            <v>□</v>
          </cell>
          <cell r="I968" t="str">
            <v>□</v>
          </cell>
          <cell r="J968"/>
          <cell r="K968" t="str">
            <v>□</v>
          </cell>
          <cell r="L968"/>
          <cell r="M968"/>
          <cell r="N968" t="str">
            <v>□</v>
          </cell>
          <cell r="O968"/>
          <cell r="P968"/>
          <cell r="Q968"/>
          <cell r="R968"/>
          <cell r="S968"/>
          <cell r="T968"/>
          <cell r="U968"/>
          <cell r="V968"/>
          <cell r="W968"/>
          <cell r="X968"/>
          <cell r="Y968"/>
          <cell r="Z968" t="str">
            <v>□</v>
          </cell>
          <cell r="AA968" t="str">
            <v>□</v>
          </cell>
          <cell r="AB968" t="str">
            <v>□</v>
          </cell>
          <cell r="AC968" t="str">
            <v>□</v>
          </cell>
          <cell r="AD968" t="str">
            <v>□</v>
          </cell>
          <cell r="AE968" t="str">
            <v>□</v>
          </cell>
          <cell r="AF968" t="str">
            <v>□</v>
          </cell>
          <cell r="AG968" t="str">
            <v>□</v>
          </cell>
          <cell r="AH968"/>
          <cell r="AI968"/>
          <cell r="AJ968"/>
          <cell r="AK968"/>
          <cell r="AL968"/>
          <cell r="AM968"/>
          <cell r="AN968"/>
          <cell r="AO968"/>
          <cell r="AP968"/>
          <cell r="AQ968"/>
          <cell r="AR968"/>
          <cell r="AS968"/>
          <cell r="AT968"/>
          <cell r="AU968" t="str">
            <v>□</v>
          </cell>
          <cell r="AV968"/>
          <cell r="AW968"/>
          <cell r="AX968"/>
          <cell r="AY968"/>
          <cell r="AZ968"/>
          <cell r="BA968"/>
          <cell r="BB968" t="str">
            <v>□</v>
          </cell>
          <cell r="BC968" t="str">
            <v>□</v>
          </cell>
          <cell r="BD968"/>
          <cell r="BE968"/>
          <cell r="BF968"/>
          <cell r="BG968"/>
          <cell r="BH968"/>
          <cell r="BI968"/>
          <cell r="BJ968"/>
          <cell r="BK968"/>
          <cell r="BL968"/>
          <cell r="BM968"/>
          <cell r="BN968"/>
          <cell r="BO968"/>
          <cell r="BP968"/>
          <cell r="BQ968"/>
          <cell r="BR968"/>
          <cell r="BS968"/>
          <cell r="BT968"/>
          <cell r="BU968"/>
          <cell r="BV968"/>
          <cell r="BW968"/>
          <cell r="BX968"/>
          <cell r="BY968"/>
          <cell r="BZ968" t="str">
            <v>ERR</v>
          </cell>
          <cell r="CA968"/>
          <cell r="CB968"/>
          <cell r="CC968"/>
        </row>
        <row r="969">
          <cell r="B969">
            <v>957</v>
          </cell>
          <cell r="C969"/>
          <cell r="D969"/>
          <cell r="E969" t="str">
            <v/>
          </cell>
          <cell r="F969"/>
          <cell r="G969"/>
          <cell r="H969" t="str">
            <v>□</v>
          </cell>
          <cell r="I969" t="str">
            <v>□</v>
          </cell>
          <cell r="J969"/>
          <cell r="K969" t="str">
            <v>□</v>
          </cell>
          <cell r="L969"/>
          <cell r="M969"/>
          <cell r="N969" t="str">
            <v>□</v>
          </cell>
          <cell r="O969"/>
          <cell r="P969"/>
          <cell r="Q969"/>
          <cell r="R969"/>
          <cell r="S969"/>
          <cell r="T969"/>
          <cell r="U969"/>
          <cell r="V969"/>
          <cell r="W969"/>
          <cell r="X969"/>
          <cell r="Y969"/>
          <cell r="Z969" t="str">
            <v>□</v>
          </cell>
          <cell r="AA969" t="str">
            <v>□</v>
          </cell>
          <cell r="AB969" t="str">
            <v>□</v>
          </cell>
          <cell r="AC969" t="str">
            <v>□</v>
          </cell>
          <cell r="AD969" t="str">
            <v>□</v>
          </cell>
          <cell r="AE969" t="str">
            <v>□</v>
          </cell>
          <cell r="AF969" t="str">
            <v>□</v>
          </cell>
          <cell r="AG969" t="str">
            <v>□</v>
          </cell>
          <cell r="AH969"/>
          <cell r="AI969"/>
          <cell r="AJ969"/>
          <cell r="AK969"/>
          <cell r="AL969"/>
          <cell r="AM969"/>
          <cell r="AN969"/>
          <cell r="AO969"/>
          <cell r="AP969"/>
          <cell r="AQ969"/>
          <cell r="AR969"/>
          <cell r="AS969"/>
          <cell r="AT969"/>
          <cell r="AU969" t="str">
            <v>□</v>
          </cell>
          <cell r="AV969"/>
          <cell r="AW969"/>
          <cell r="AX969"/>
          <cell r="AY969"/>
          <cell r="AZ969"/>
          <cell r="BA969"/>
          <cell r="BB969" t="str">
            <v>□</v>
          </cell>
          <cell r="BC969" t="str">
            <v>□</v>
          </cell>
          <cell r="BD969"/>
          <cell r="BE969"/>
          <cell r="BF969"/>
          <cell r="BG969"/>
          <cell r="BH969"/>
          <cell r="BI969"/>
          <cell r="BJ969"/>
          <cell r="BK969"/>
          <cell r="BL969"/>
          <cell r="BM969"/>
          <cell r="BN969"/>
          <cell r="BO969"/>
          <cell r="BP969"/>
          <cell r="BQ969"/>
          <cell r="BR969"/>
          <cell r="BS969"/>
          <cell r="BT969"/>
          <cell r="BU969"/>
          <cell r="BV969"/>
          <cell r="BW969"/>
          <cell r="BX969"/>
          <cell r="BY969"/>
          <cell r="BZ969" t="str">
            <v>ERR</v>
          </cell>
          <cell r="CA969"/>
          <cell r="CB969"/>
          <cell r="CC969"/>
        </row>
        <row r="970">
          <cell r="B970">
            <v>958</v>
          </cell>
          <cell r="C970"/>
          <cell r="D970"/>
          <cell r="E970" t="str">
            <v/>
          </cell>
          <cell r="F970"/>
          <cell r="G970"/>
          <cell r="H970" t="str">
            <v>□</v>
          </cell>
          <cell r="I970" t="str">
            <v>□</v>
          </cell>
          <cell r="J970"/>
          <cell r="K970" t="str">
            <v>□</v>
          </cell>
          <cell r="L970"/>
          <cell r="M970"/>
          <cell r="N970" t="str">
            <v>□</v>
          </cell>
          <cell r="O970"/>
          <cell r="P970"/>
          <cell r="Q970"/>
          <cell r="R970"/>
          <cell r="S970"/>
          <cell r="T970"/>
          <cell r="U970"/>
          <cell r="V970"/>
          <cell r="W970"/>
          <cell r="X970"/>
          <cell r="Y970"/>
          <cell r="Z970" t="str">
            <v>□</v>
          </cell>
          <cell r="AA970" t="str">
            <v>□</v>
          </cell>
          <cell r="AB970" t="str">
            <v>□</v>
          </cell>
          <cell r="AC970" t="str">
            <v>□</v>
          </cell>
          <cell r="AD970" t="str">
            <v>□</v>
          </cell>
          <cell r="AE970" t="str">
            <v>□</v>
          </cell>
          <cell r="AF970" t="str">
            <v>□</v>
          </cell>
          <cell r="AG970" t="str">
            <v>□</v>
          </cell>
          <cell r="AH970"/>
          <cell r="AI970"/>
          <cell r="AJ970"/>
          <cell r="AK970"/>
          <cell r="AL970"/>
          <cell r="AM970"/>
          <cell r="AN970"/>
          <cell r="AO970"/>
          <cell r="AP970"/>
          <cell r="AQ970"/>
          <cell r="AR970"/>
          <cell r="AS970"/>
          <cell r="AT970"/>
          <cell r="AU970" t="str">
            <v>□</v>
          </cell>
          <cell r="AV970"/>
          <cell r="AW970"/>
          <cell r="AX970"/>
          <cell r="AY970"/>
          <cell r="AZ970"/>
          <cell r="BA970"/>
          <cell r="BB970" t="str">
            <v>□</v>
          </cell>
          <cell r="BC970" t="str">
            <v>□</v>
          </cell>
          <cell r="BD970"/>
          <cell r="BE970"/>
          <cell r="BF970"/>
          <cell r="BG970"/>
          <cell r="BH970"/>
          <cell r="BI970"/>
          <cell r="BJ970"/>
          <cell r="BK970"/>
          <cell r="BL970"/>
          <cell r="BM970"/>
          <cell r="BN970"/>
          <cell r="BO970"/>
          <cell r="BP970"/>
          <cell r="BQ970"/>
          <cell r="BR970"/>
          <cell r="BS970"/>
          <cell r="BT970"/>
          <cell r="BU970"/>
          <cell r="BV970"/>
          <cell r="BW970"/>
          <cell r="BX970"/>
          <cell r="BY970"/>
          <cell r="BZ970" t="str">
            <v>ERR</v>
          </cell>
          <cell r="CA970"/>
          <cell r="CB970"/>
          <cell r="CC970"/>
        </row>
        <row r="971">
          <cell r="B971">
            <v>959</v>
          </cell>
          <cell r="C971"/>
          <cell r="D971"/>
          <cell r="E971" t="str">
            <v/>
          </cell>
          <cell r="F971"/>
          <cell r="G971"/>
          <cell r="H971" t="str">
            <v>□</v>
          </cell>
          <cell r="I971" t="str">
            <v>□</v>
          </cell>
          <cell r="J971"/>
          <cell r="K971" t="str">
            <v>□</v>
          </cell>
          <cell r="L971"/>
          <cell r="M971"/>
          <cell r="N971" t="str">
            <v>□</v>
          </cell>
          <cell r="O971"/>
          <cell r="P971"/>
          <cell r="Q971"/>
          <cell r="R971"/>
          <cell r="S971"/>
          <cell r="T971"/>
          <cell r="U971"/>
          <cell r="V971"/>
          <cell r="W971"/>
          <cell r="X971"/>
          <cell r="Y971"/>
          <cell r="Z971" t="str">
            <v>□</v>
          </cell>
          <cell r="AA971" t="str">
            <v>□</v>
          </cell>
          <cell r="AB971" t="str">
            <v>□</v>
          </cell>
          <cell r="AC971" t="str">
            <v>□</v>
          </cell>
          <cell r="AD971" t="str">
            <v>□</v>
          </cell>
          <cell r="AE971" t="str">
            <v>□</v>
          </cell>
          <cell r="AF971" t="str">
            <v>□</v>
          </cell>
          <cell r="AG971" t="str">
            <v>□</v>
          </cell>
          <cell r="AH971"/>
          <cell r="AI971"/>
          <cell r="AJ971"/>
          <cell r="AK971"/>
          <cell r="AL971"/>
          <cell r="AM971"/>
          <cell r="AN971"/>
          <cell r="AO971"/>
          <cell r="AP971"/>
          <cell r="AQ971"/>
          <cell r="AR971"/>
          <cell r="AS971"/>
          <cell r="AT971"/>
          <cell r="AU971" t="str">
            <v>□</v>
          </cell>
          <cell r="AV971"/>
          <cell r="AW971"/>
          <cell r="AX971"/>
          <cell r="AY971"/>
          <cell r="AZ971"/>
          <cell r="BA971"/>
          <cell r="BB971" t="str">
            <v>□</v>
          </cell>
          <cell r="BC971" t="str">
            <v>□</v>
          </cell>
          <cell r="BD971"/>
          <cell r="BE971"/>
          <cell r="BF971"/>
          <cell r="BG971"/>
          <cell r="BH971"/>
          <cell r="BI971"/>
          <cell r="BJ971"/>
          <cell r="BK971"/>
          <cell r="BL971"/>
          <cell r="BM971"/>
          <cell r="BN971"/>
          <cell r="BO971"/>
          <cell r="BP971"/>
          <cell r="BQ971"/>
          <cell r="BR971"/>
          <cell r="BS971"/>
          <cell r="BT971"/>
          <cell r="BU971"/>
          <cell r="BV971"/>
          <cell r="BW971"/>
          <cell r="BX971"/>
          <cell r="BY971"/>
          <cell r="BZ971" t="str">
            <v>ERR</v>
          </cell>
          <cell r="CA971"/>
          <cell r="CB971"/>
          <cell r="CC971"/>
        </row>
        <row r="972">
          <cell r="B972">
            <v>960</v>
          </cell>
          <cell r="C972"/>
          <cell r="D972"/>
          <cell r="E972" t="str">
            <v/>
          </cell>
          <cell r="F972"/>
          <cell r="G972"/>
          <cell r="H972" t="str">
            <v>□</v>
          </cell>
          <cell r="I972" t="str">
            <v>□</v>
          </cell>
          <cell r="J972"/>
          <cell r="K972" t="str">
            <v>□</v>
          </cell>
          <cell r="L972"/>
          <cell r="M972"/>
          <cell r="N972" t="str">
            <v>□</v>
          </cell>
          <cell r="O972"/>
          <cell r="P972"/>
          <cell r="Q972"/>
          <cell r="R972"/>
          <cell r="S972"/>
          <cell r="T972"/>
          <cell r="U972"/>
          <cell r="V972"/>
          <cell r="W972"/>
          <cell r="X972"/>
          <cell r="Y972"/>
          <cell r="Z972" t="str">
            <v>□</v>
          </cell>
          <cell r="AA972" t="str">
            <v>□</v>
          </cell>
          <cell r="AB972" t="str">
            <v>□</v>
          </cell>
          <cell r="AC972" t="str">
            <v>□</v>
          </cell>
          <cell r="AD972" t="str">
            <v>□</v>
          </cell>
          <cell r="AE972" t="str">
            <v>□</v>
          </cell>
          <cell r="AF972" t="str">
            <v>□</v>
          </cell>
          <cell r="AG972" t="str">
            <v>□</v>
          </cell>
          <cell r="AH972"/>
          <cell r="AI972"/>
          <cell r="AJ972"/>
          <cell r="AK972"/>
          <cell r="AL972"/>
          <cell r="AM972"/>
          <cell r="AN972"/>
          <cell r="AO972"/>
          <cell r="AP972"/>
          <cell r="AQ972"/>
          <cell r="AR972"/>
          <cell r="AS972"/>
          <cell r="AT972"/>
          <cell r="AU972" t="str">
            <v>□</v>
          </cell>
          <cell r="AV972"/>
          <cell r="AW972"/>
          <cell r="AX972"/>
          <cell r="AY972"/>
          <cell r="AZ972"/>
          <cell r="BA972"/>
          <cell r="BB972" t="str">
            <v>□</v>
          </cell>
          <cell r="BC972" t="str">
            <v>□</v>
          </cell>
          <cell r="BD972"/>
          <cell r="BE972"/>
          <cell r="BF972"/>
          <cell r="BG972"/>
          <cell r="BH972"/>
          <cell r="BI972"/>
          <cell r="BJ972"/>
          <cell r="BK972"/>
          <cell r="BL972"/>
          <cell r="BM972"/>
          <cell r="BN972"/>
          <cell r="BO972"/>
          <cell r="BP972"/>
          <cell r="BQ972"/>
          <cell r="BR972"/>
          <cell r="BS972"/>
          <cell r="BT972"/>
          <cell r="BU972"/>
          <cell r="BV972"/>
          <cell r="BW972"/>
          <cell r="BX972"/>
          <cell r="BY972"/>
          <cell r="BZ972" t="str">
            <v>ERR</v>
          </cell>
          <cell r="CA972"/>
          <cell r="CB972"/>
          <cell r="CC972"/>
        </row>
        <row r="973">
          <cell r="B973">
            <v>961</v>
          </cell>
          <cell r="C973"/>
          <cell r="D973"/>
          <cell r="E973" t="str">
            <v/>
          </cell>
          <cell r="F973"/>
          <cell r="G973"/>
          <cell r="H973" t="str">
            <v>□</v>
          </cell>
          <cell r="I973" t="str">
            <v>□</v>
          </cell>
          <cell r="J973"/>
          <cell r="K973" t="str">
            <v>□</v>
          </cell>
          <cell r="L973"/>
          <cell r="M973"/>
          <cell r="N973" t="str">
            <v>□</v>
          </cell>
          <cell r="O973"/>
          <cell r="P973"/>
          <cell r="Q973"/>
          <cell r="R973"/>
          <cell r="S973"/>
          <cell r="T973"/>
          <cell r="U973"/>
          <cell r="V973"/>
          <cell r="W973"/>
          <cell r="X973"/>
          <cell r="Y973"/>
          <cell r="Z973" t="str">
            <v>□</v>
          </cell>
          <cell r="AA973" t="str">
            <v>□</v>
          </cell>
          <cell r="AB973" t="str">
            <v>□</v>
          </cell>
          <cell r="AC973" t="str">
            <v>□</v>
          </cell>
          <cell r="AD973" t="str">
            <v>□</v>
          </cell>
          <cell r="AE973" t="str">
            <v>□</v>
          </cell>
          <cell r="AF973" t="str">
            <v>□</v>
          </cell>
          <cell r="AG973" t="str">
            <v>□</v>
          </cell>
          <cell r="AH973"/>
          <cell r="AI973"/>
          <cell r="AJ973"/>
          <cell r="AK973"/>
          <cell r="AL973"/>
          <cell r="AM973"/>
          <cell r="AN973"/>
          <cell r="AO973"/>
          <cell r="AP973"/>
          <cell r="AQ973"/>
          <cell r="AR973"/>
          <cell r="AS973"/>
          <cell r="AT973"/>
          <cell r="AU973" t="str">
            <v>□</v>
          </cell>
          <cell r="AV973"/>
          <cell r="AW973"/>
          <cell r="AX973"/>
          <cell r="AY973"/>
          <cell r="AZ973"/>
          <cell r="BA973"/>
          <cell r="BB973" t="str">
            <v>□</v>
          </cell>
          <cell r="BC973" t="str">
            <v>□</v>
          </cell>
          <cell r="BD973"/>
          <cell r="BE973"/>
          <cell r="BF973"/>
          <cell r="BG973"/>
          <cell r="BH973"/>
          <cell r="BI973"/>
          <cell r="BJ973"/>
          <cell r="BK973"/>
          <cell r="BL973"/>
          <cell r="BM973"/>
          <cell r="BN973"/>
          <cell r="BO973"/>
          <cell r="BP973"/>
          <cell r="BQ973"/>
          <cell r="BR973"/>
          <cell r="BS973"/>
          <cell r="BT973"/>
          <cell r="BU973"/>
          <cell r="BV973"/>
          <cell r="BW973"/>
          <cell r="BX973"/>
          <cell r="BY973"/>
          <cell r="BZ973" t="str">
            <v>ERR</v>
          </cell>
          <cell r="CA973"/>
          <cell r="CB973"/>
          <cell r="CC973"/>
        </row>
        <row r="974">
          <cell r="B974">
            <v>962</v>
          </cell>
          <cell r="C974"/>
          <cell r="D974"/>
          <cell r="E974" t="str">
            <v/>
          </cell>
          <cell r="F974"/>
          <cell r="G974"/>
          <cell r="H974" t="str">
            <v>□</v>
          </cell>
          <cell r="I974" t="str">
            <v>□</v>
          </cell>
          <cell r="J974"/>
          <cell r="K974" t="str">
            <v>□</v>
          </cell>
          <cell r="L974"/>
          <cell r="M974"/>
          <cell r="N974" t="str">
            <v>□</v>
          </cell>
          <cell r="O974"/>
          <cell r="P974"/>
          <cell r="Q974"/>
          <cell r="R974"/>
          <cell r="S974"/>
          <cell r="T974"/>
          <cell r="U974"/>
          <cell r="V974"/>
          <cell r="W974"/>
          <cell r="X974"/>
          <cell r="Y974"/>
          <cell r="Z974" t="str">
            <v>□</v>
          </cell>
          <cell r="AA974" t="str">
            <v>□</v>
          </cell>
          <cell r="AB974" t="str">
            <v>□</v>
          </cell>
          <cell r="AC974" t="str">
            <v>□</v>
          </cell>
          <cell r="AD974" t="str">
            <v>□</v>
          </cell>
          <cell r="AE974" t="str">
            <v>□</v>
          </cell>
          <cell r="AF974" t="str">
            <v>□</v>
          </cell>
          <cell r="AG974" t="str">
            <v>□</v>
          </cell>
          <cell r="AH974"/>
          <cell r="AI974"/>
          <cell r="AJ974"/>
          <cell r="AK974"/>
          <cell r="AL974"/>
          <cell r="AM974"/>
          <cell r="AN974"/>
          <cell r="AO974"/>
          <cell r="AP974"/>
          <cell r="AQ974"/>
          <cell r="AR974"/>
          <cell r="AS974"/>
          <cell r="AT974"/>
          <cell r="AU974" t="str">
            <v>□</v>
          </cell>
          <cell r="AV974"/>
          <cell r="AW974"/>
          <cell r="AX974"/>
          <cell r="AY974"/>
          <cell r="AZ974"/>
          <cell r="BA974"/>
          <cell r="BB974" t="str">
            <v>□</v>
          </cell>
          <cell r="BC974" t="str">
            <v>□</v>
          </cell>
          <cell r="BD974"/>
          <cell r="BE974"/>
          <cell r="BF974"/>
          <cell r="BG974"/>
          <cell r="BH974"/>
          <cell r="BI974"/>
          <cell r="BJ974"/>
          <cell r="BK974"/>
          <cell r="BL974"/>
          <cell r="BM974"/>
          <cell r="BN974"/>
          <cell r="BO974"/>
          <cell r="BP974"/>
          <cell r="BQ974"/>
          <cell r="BR974"/>
          <cell r="BS974"/>
          <cell r="BT974"/>
          <cell r="BU974"/>
          <cell r="BV974"/>
          <cell r="BW974"/>
          <cell r="BX974"/>
          <cell r="BY974"/>
          <cell r="BZ974" t="str">
            <v>ERR</v>
          </cell>
          <cell r="CA974"/>
          <cell r="CB974"/>
          <cell r="CC974"/>
        </row>
        <row r="975">
          <cell r="B975">
            <v>963</v>
          </cell>
          <cell r="C975"/>
          <cell r="D975"/>
          <cell r="E975" t="str">
            <v/>
          </cell>
          <cell r="F975"/>
          <cell r="G975"/>
          <cell r="H975" t="str">
            <v>□</v>
          </cell>
          <cell r="I975" t="str">
            <v>□</v>
          </cell>
          <cell r="J975"/>
          <cell r="K975" t="str">
            <v>□</v>
          </cell>
          <cell r="L975"/>
          <cell r="M975"/>
          <cell r="N975" t="str">
            <v>□</v>
          </cell>
          <cell r="O975"/>
          <cell r="P975"/>
          <cell r="Q975"/>
          <cell r="R975"/>
          <cell r="S975"/>
          <cell r="T975"/>
          <cell r="U975"/>
          <cell r="V975"/>
          <cell r="W975"/>
          <cell r="X975"/>
          <cell r="Y975"/>
          <cell r="Z975" t="str">
            <v>□</v>
          </cell>
          <cell r="AA975" t="str">
            <v>□</v>
          </cell>
          <cell r="AB975" t="str">
            <v>□</v>
          </cell>
          <cell r="AC975" t="str">
            <v>□</v>
          </cell>
          <cell r="AD975" t="str">
            <v>□</v>
          </cell>
          <cell r="AE975" t="str">
            <v>□</v>
          </cell>
          <cell r="AF975" t="str">
            <v>□</v>
          </cell>
          <cell r="AG975" t="str">
            <v>□</v>
          </cell>
          <cell r="AH975"/>
          <cell r="AI975"/>
          <cell r="AJ975"/>
          <cell r="AK975"/>
          <cell r="AL975"/>
          <cell r="AM975"/>
          <cell r="AN975"/>
          <cell r="AO975"/>
          <cell r="AP975"/>
          <cell r="AQ975"/>
          <cell r="AR975"/>
          <cell r="AS975"/>
          <cell r="AT975"/>
          <cell r="AU975" t="str">
            <v>□</v>
          </cell>
          <cell r="AV975"/>
          <cell r="AW975"/>
          <cell r="AX975"/>
          <cell r="AY975"/>
          <cell r="AZ975"/>
          <cell r="BA975"/>
          <cell r="BB975" t="str">
            <v>□</v>
          </cell>
          <cell r="BC975" t="str">
            <v>□</v>
          </cell>
          <cell r="BD975"/>
          <cell r="BE975"/>
          <cell r="BF975"/>
          <cell r="BG975"/>
          <cell r="BH975"/>
          <cell r="BI975"/>
          <cell r="BJ975"/>
          <cell r="BK975"/>
          <cell r="BL975"/>
          <cell r="BM975"/>
          <cell r="BN975"/>
          <cell r="BO975"/>
          <cell r="BP975"/>
          <cell r="BQ975"/>
          <cell r="BR975"/>
          <cell r="BS975"/>
          <cell r="BT975"/>
          <cell r="BU975"/>
          <cell r="BV975"/>
          <cell r="BW975"/>
          <cell r="BX975"/>
          <cell r="BY975"/>
          <cell r="BZ975" t="str">
            <v>ERR</v>
          </cell>
          <cell r="CA975"/>
          <cell r="CB975"/>
          <cell r="CC975"/>
        </row>
        <row r="976">
          <cell r="B976">
            <v>964</v>
          </cell>
          <cell r="C976"/>
          <cell r="D976"/>
          <cell r="E976" t="str">
            <v/>
          </cell>
          <cell r="F976"/>
          <cell r="G976"/>
          <cell r="H976" t="str">
            <v>□</v>
          </cell>
          <cell r="I976" t="str">
            <v>□</v>
          </cell>
          <cell r="J976"/>
          <cell r="K976" t="str">
            <v>□</v>
          </cell>
          <cell r="L976"/>
          <cell r="M976"/>
          <cell r="N976" t="str">
            <v>□</v>
          </cell>
          <cell r="O976"/>
          <cell r="P976"/>
          <cell r="Q976"/>
          <cell r="R976"/>
          <cell r="S976"/>
          <cell r="T976"/>
          <cell r="U976"/>
          <cell r="V976"/>
          <cell r="W976"/>
          <cell r="X976"/>
          <cell r="Y976"/>
          <cell r="Z976" t="str">
            <v>□</v>
          </cell>
          <cell r="AA976" t="str">
            <v>□</v>
          </cell>
          <cell r="AB976" t="str">
            <v>□</v>
          </cell>
          <cell r="AC976" t="str">
            <v>□</v>
          </cell>
          <cell r="AD976" t="str">
            <v>□</v>
          </cell>
          <cell r="AE976" t="str">
            <v>□</v>
          </cell>
          <cell r="AF976" t="str">
            <v>□</v>
          </cell>
          <cell r="AG976" t="str">
            <v>□</v>
          </cell>
          <cell r="AH976"/>
          <cell r="AI976"/>
          <cell r="AJ976"/>
          <cell r="AK976"/>
          <cell r="AL976"/>
          <cell r="AM976"/>
          <cell r="AN976"/>
          <cell r="AO976"/>
          <cell r="AP976"/>
          <cell r="AQ976"/>
          <cell r="AR976"/>
          <cell r="AS976"/>
          <cell r="AT976"/>
          <cell r="AU976" t="str">
            <v>□</v>
          </cell>
          <cell r="AV976"/>
          <cell r="AW976"/>
          <cell r="AX976"/>
          <cell r="AY976"/>
          <cell r="AZ976"/>
          <cell r="BA976"/>
          <cell r="BB976" t="str">
            <v>□</v>
          </cell>
          <cell r="BC976" t="str">
            <v>□</v>
          </cell>
          <cell r="BD976"/>
          <cell r="BE976"/>
          <cell r="BF976"/>
          <cell r="BG976"/>
          <cell r="BH976"/>
          <cell r="BI976"/>
          <cell r="BJ976"/>
          <cell r="BK976"/>
          <cell r="BL976"/>
          <cell r="BM976"/>
          <cell r="BN976"/>
          <cell r="BO976"/>
          <cell r="BP976"/>
          <cell r="BQ976"/>
          <cell r="BR976"/>
          <cell r="BS976"/>
          <cell r="BT976"/>
          <cell r="BU976"/>
          <cell r="BV976"/>
          <cell r="BW976"/>
          <cell r="BX976"/>
          <cell r="BY976"/>
          <cell r="BZ976" t="str">
            <v>ERR</v>
          </cell>
          <cell r="CA976"/>
          <cell r="CB976"/>
          <cell r="CC976"/>
        </row>
        <row r="977">
          <cell r="B977">
            <v>965</v>
          </cell>
          <cell r="C977"/>
          <cell r="D977"/>
          <cell r="E977" t="str">
            <v/>
          </cell>
          <cell r="F977"/>
          <cell r="G977"/>
          <cell r="H977" t="str">
            <v>□</v>
          </cell>
          <cell r="I977" t="str">
            <v>□</v>
          </cell>
          <cell r="J977"/>
          <cell r="K977" t="str">
            <v>□</v>
          </cell>
          <cell r="L977"/>
          <cell r="M977"/>
          <cell r="N977" t="str">
            <v>□</v>
          </cell>
          <cell r="O977"/>
          <cell r="P977"/>
          <cell r="Q977"/>
          <cell r="R977"/>
          <cell r="S977"/>
          <cell r="T977"/>
          <cell r="U977"/>
          <cell r="V977"/>
          <cell r="W977"/>
          <cell r="X977"/>
          <cell r="Y977"/>
          <cell r="Z977" t="str">
            <v>□</v>
          </cell>
          <cell r="AA977" t="str">
            <v>□</v>
          </cell>
          <cell r="AB977" t="str">
            <v>□</v>
          </cell>
          <cell r="AC977" t="str">
            <v>□</v>
          </cell>
          <cell r="AD977" t="str">
            <v>□</v>
          </cell>
          <cell r="AE977" t="str">
            <v>□</v>
          </cell>
          <cell r="AF977" t="str">
            <v>□</v>
          </cell>
          <cell r="AG977" t="str">
            <v>□</v>
          </cell>
          <cell r="AH977"/>
          <cell r="AI977"/>
          <cell r="AJ977"/>
          <cell r="AK977"/>
          <cell r="AL977"/>
          <cell r="AM977"/>
          <cell r="AN977"/>
          <cell r="AO977"/>
          <cell r="AP977"/>
          <cell r="AQ977"/>
          <cell r="AR977"/>
          <cell r="AS977"/>
          <cell r="AT977"/>
          <cell r="AU977" t="str">
            <v>□</v>
          </cell>
          <cell r="AV977"/>
          <cell r="AW977"/>
          <cell r="AX977"/>
          <cell r="AY977"/>
          <cell r="AZ977"/>
          <cell r="BA977"/>
          <cell r="BB977" t="str">
            <v>□</v>
          </cell>
          <cell r="BC977" t="str">
            <v>□</v>
          </cell>
          <cell r="BD977"/>
          <cell r="BE977"/>
          <cell r="BF977"/>
          <cell r="BG977"/>
          <cell r="BH977"/>
          <cell r="BI977"/>
          <cell r="BJ977"/>
          <cell r="BK977"/>
          <cell r="BL977"/>
          <cell r="BM977"/>
          <cell r="BN977"/>
          <cell r="BO977"/>
          <cell r="BP977"/>
          <cell r="BQ977"/>
          <cell r="BR977"/>
          <cell r="BS977"/>
          <cell r="BT977"/>
          <cell r="BU977"/>
          <cell r="BV977"/>
          <cell r="BW977"/>
          <cell r="BX977"/>
          <cell r="BY977"/>
          <cell r="BZ977" t="str">
            <v>ERR</v>
          </cell>
          <cell r="CA977"/>
          <cell r="CB977"/>
          <cell r="CC977"/>
        </row>
        <row r="978">
          <cell r="B978">
            <v>966</v>
          </cell>
          <cell r="C978"/>
          <cell r="D978"/>
          <cell r="E978" t="str">
            <v/>
          </cell>
          <cell r="F978"/>
          <cell r="G978"/>
          <cell r="H978" t="str">
            <v>□</v>
          </cell>
          <cell r="I978" t="str">
            <v>□</v>
          </cell>
          <cell r="J978"/>
          <cell r="K978" t="str">
            <v>□</v>
          </cell>
          <cell r="L978"/>
          <cell r="M978"/>
          <cell r="N978" t="str">
            <v>□</v>
          </cell>
          <cell r="O978"/>
          <cell r="P978"/>
          <cell r="Q978"/>
          <cell r="R978"/>
          <cell r="S978"/>
          <cell r="T978"/>
          <cell r="U978"/>
          <cell r="V978"/>
          <cell r="W978"/>
          <cell r="X978"/>
          <cell r="Y978"/>
          <cell r="Z978" t="str">
            <v>□</v>
          </cell>
          <cell r="AA978" t="str">
            <v>□</v>
          </cell>
          <cell r="AB978" t="str">
            <v>□</v>
          </cell>
          <cell r="AC978" t="str">
            <v>□</v>
          </cell>
          <cell r="AD978" t="str">
            <v>□</v>
          </cell>
          <cell r="AE978" t="str">
            <v>□</v>
          </cell>
          <cell r="AF978" t="str">
            <v>□</v>
          </cell>
          <cell r="AG978" t="str">
            <v>□</v>
          </cell>
          <cell r="AH978"/>
          <cell r="AI978"/>
          <cell r="AJ978"/>
          <cell r="AK978"/>
          <cell r="AL978"/>
          <cell r="AM978"/>
          <cell r="AN978"/>
          <cell r="AO978"/>
          <cell r="AP978"/>
          <cell r="AQ978"/>
          <cell r="AR978"/>
          <cell r="AS978"/>
          <cell r="AT978"/>
          <cell r="AU978" t="str">
            <v>□</v>
          </cell>
          <cell r="AV978"/>
          <cell r="AW978"/>
          <cell r="AX978"/>
          <cell r="AY978"/>
          <cell r="AZ978"/>
          <cell r="BA978"/>
          <cell r="BB978" t="str">
            <v>□</v>
          </cell>
          <cell r="BC978" t="str">
            <v>□</v>
          </cell>
          <cell r="BD978"/>
          <cell r="BE978"/>
          <cell r="BF978"/>
          <cell r="BG978"/>
          <cell r="BH978"/>
          <cell r="BI978"/>
          <cell r="BJ978"/>
          <cell r="BK978"/>
          <cell r="BL978"/>
          <cell r="BM978"/>
          <cell r="BN978"/>
          <cell r="BO978"/>
          <cell r="BP978"/>
          <cell r="BQ978"/>
          <cell r="BR978"/>
          <cell r="BS978"/>
          <cell r="BT978"/>
          <cell r="BU978"/>
          <cell r="BV978"/>
          <cell r="BW978"/>
          <cell r="BX978"/>
          <cell r="BY978"/>
          <cell r="BZ978" t="str">
            <v>ERR</v>
          </cell>
          <cell r="CA978"/>
          <cell r="CB978"/>
          <cell r="CC978"/>
        </row>
        <row r="979">
          <cell r="B979">
            <v>967</v>
          </cell>
          <cell r="C979"/>
          <cell r="D979"/>
          <cell r="E979" t="str">
            <v/>
          </cell>
          <cell r="F979"/>
          <cell r="G979"/>
          <cell r="H979" t="str">
            <v>□</v>
          </cell>
          <cell r="I979" t="str">
            <v>□</v>
          </cell>
          <cell r="J979"/>
          <cell r="K979" t="str">
            <v>□</v>
          </cell>
          <cell r="L979"/>
          <cell r="M979"/>
          <cell r="N979" t="str">
            <v>□</v>
          </cell>
          <cell r="O979"/>
          <cell r="P979"/>
          <cell r="Q979"/>
          <cell r="R979"/>
          <cell r="S979"/>
          <cell r="T979"/>
          <cell r="U979"/>
          <cell r="V979"/>
          <cell r="W979"/>
          <cell r="X979"/>
          <cell r="Y979"/>
          <cell r="Z979" t="str">
            <v>□</v>
          </cell>
          <cell r="AA979" t="str">
            <v>□</v>
          </cell>
          <cell r="AB979" t="str">
            <v>□</v>
          </cell>
          <cell r="AC979" t="str">
            <v>□</v>
          </cell>
          <cell r="AD979" t="str">
            <v>□</v>
          </cell>
          <cell r="AE979" t="str">
            <v>□</v>
          </cell>
          <cell r="AF979" t="str">
            <v>□</v>
          </cell>
          <cell r="AG979" t="str">
            <v>□</v>
          </cell>
          <cell r="AH979"/>
          <cell r="AI979"/>
          <cell r="AJ979"/>
          <cell r="AK979"/>
          <cell r="AL979"/>
          <cell r="AM979"/>
          <cell r="AN979"/>
          <cell r="AO979"/>
          <cell r="AP979"/>
          <cell r="AQ979"/>
          <cell r="AR979"/>
          <cell r="AS979"/>
          <cell r="AT979"/>
          <cell r="AU979" t="str">
            <v>□</v>
          </cell>
          <cell r="AV979"/>
          <cell r="AW979"/>
          <cell r="AX979"/>
          <cell r="AY979"/>
          <cell r="AZ979"/>
          <cell r="BA979"/>
          <cell r="BB979" t="str">
            <v>□</v>
          </cell>
          <cell r="BC979" t="str">
            <v>□</v>
          </cell>
          <cell r="BD979"/>
          <cell r="BE979"/>
          <cell r="BF979"/>
          <cell r="BG979"/>
          <cell r="BH979"/>
          <cell r="BI979"/>
          <cell r="BJ979"/>
          <cell r="BK979"/>
          <cell r="BL979"/>
          <cell r="BM979"/>
          <cell r="BN979"/>
          <cell r="BO979"/>
          <cell r="BP979"/>
          <cell r="BQ979"/>
          <cell r="BR979"/>
          <cell r="BS979"/>
          <cell r="BT979"/>
          <cell r="BU979"/>
          <cell r="BV979"/>
          <cell r="BW979"/>
          <cell r="BX979"/>
          <cell r="BY979"/>
          <cell r="BZ979" t="str">
            <v>ERR</v>
          </cell>
          <cell r="CA979"/>
          <cell r="CB979"/>
          <cell r="CC979"/>
        </row>
        <row r="980">
          <cell r="B980">
            <v>968</v>
          </cell>
          <cell r="C980"/>
          <cell r="D980"/>
          <cell r="E980" t="str">
            <v/>
          </cell>
          <cell r="F980"/>
          <cell r="G980"/>
          <cell r="H980" t="str">
            <v>□</v>
          </cell>
          <cell r="I980" t="str">
            <v>□</v>
          </cell>
          <cell r="J980"/>
          <cell r="K980" t="str">
            <v>□</v>
          </cell>
          <cell r="L980"/>
          <cell r="M980"/>
          <cell r="N980" t="str">
            <v>□</v>
          </cell>
          <cell r="O980"/>
          <cell r="P980"/>
          <cell r="Q980"/>
          <cell r="R980"/>
          <cell r="S980"/>
          <cell r="T980"/>
          <cell r="U980"/>
          <cell r="V980"/>
          <cell r="W980"/>
          <cell r="X980"/>
          <cell r="Y980"/>
          <cell r="Z980" t="str">
            <v>□</v>
          </cell>
          <cell r="AA980" t="str">
            <v>□</v>
          </cell>
          <cell r="AB980" t="str">
            <v>□</v>
          </cell>
          <cell r="AC980" t="str">
            <v>□</v>
          </cell>
          <cell r="AD980" t="str">
            <v>□</v>
          </cell>
          <cell r="AE980" t="str">
            <v>□</v>
          </cell>
          <cell r="AF980" t="str">
            <v>□</v>
          </cell>
          <cell r="AG980" t="str">
            <v>□</v>
          </cell>
          <cell r="AH980"/>
          <cell r="AI980"/>
          <cell r="AJ980"/>
          <cell r="AK980"/>
          <cell r="AL980"/>
          <cell r="AM980"/>
          <cell r="AN980"/>
          <cell r="AO980"/>
          <cell r="AP980"/>
          <cell r="AQ980"/>
          <cell r="AR980"/>
          <cell r="AS980"/>
          <cell r="AT980"/>
          <cell r="AU980" t="str">
            <v>□</v>
          </cell>
          <cell r="AV980"/>
          <cell r="AW980"/>
          <cell r="AX980"/>
          <cell r="AY980"/>
          <cell r="AZ980"/>
          <cell r="BA980"/>
          <cell r="BB980" t="str">
            <v>□</v>
          </cell>
          <cell r="BC980" t="str">
            <v>□</v>
          </cell>
          <cell r="BD980"/>
          <cell r="BE980"/>
          <cell r="BF980"/>
          <cell r="BG980"/>
          <cell r="BH980"/>
          <cell r="BI980"/>
          <cell r="BJ980"/>
          <cell r="BK980"/>
          <cell r="BL980"/>
          <cell r="BM980"/>
          <cell r="BN980"/>
          <cell r="BO980"/>
          <cell r="BP980"/>
          <cell r="BQ980"/>
          <cell r="BR980"/>
          <cell r="BS980"/>
          <cell r="BT980"/>
          <cell r="BU980"/>
          <cell r="BV980"/>
          <cell r="BW980"/>
          <cell r="BX980"/>
          <cell r="BY980"/>
          <cell r="BZ980" t="str">
            <v>ERR</v>
          </cell>
          <cell r="CA980"/>
          <cell r="CB980"/>
          <cell r="CC980"/>
        </row>
        <row r="981">
          <cell r="B981">
            <v>969</v>
          </cell>
          <cell r="C981"/>
          <cell r="D981"/>
          <cell r="E981" t="str">
            <v/>
          </cell>
          <cell r="F981"/>
          <cell r="G981"/>
          <cell r="H981" t="str">
            <v>□</v>
          </cell>
          <cell r="I981" t="str">
            <v>□</v>
          </cell>
          <cell r="J981"/>
          <cell r="K981" t="str">
            <v>□</v>
          </cell>
          <cell r="L981"/>
          <cell r="M981"/>
          <cell r="N981" t="str">
            <v>□</v>
          </cell>
          <cell r="O981"/>
          <cell r="P981"/>
          <cell r="Q981"/>
          <cell r="R981"/>
          <cell r="S981"/>
          <cell r="T981"/>
          <cell r="U981"/>
          <cell r="V981"/>
          <cell r="W981"/>
          <cell r="X981"/>
          <cell r="Y981"/>
          <cell r="Z981" t="str">
            <v>□</v>
          </cell>
          <cell r="AA981" t="str">
            <v>□</v>
          </cell>
          <cell r="AB981" t="str">
            <v>□</v>
          </cell>
          <cell r="AC981" t="str">
            <v>□</v>
          </cell>
          <cell r="AD981" t="str">
            <v>□</v>
          </cell>
          <cell r="AE981" t="str">
            <v>□</v>
          </cell>
          <cell r="AF981" t="str">
            <v>□</v>
          </cell>
          <cell r="AG981" t="str">
            <v>□</v>
          </cell>
          <cell r="AH981"/>
          <cell r="AI981"/>
          <cell r="AJ981"/>
          <cell r="AK981"/>
          <cell r="AL981"/>
          <cell r="AM981"/>
          <cell r="AN981"/>
          <cell r="AO981"/>
          <cell r="AP981"/>
          <cell r="AQ981"/>
          <cell r="AR981"/>
          <cell r="AS981"/>
          <cell r="AT981"/>
          <cell r="AU981" t="str">
            <v>□</v>
          </cell>
          <cell r="AV981"/>
          <cell r="AW981"/>
          <cell r="AX981"/>
          <cell r="AY981"/>
          <cell r="AZ981"/>
          <cell r="BA981"/>
          <cell r="BB981" t="str">
            <v>□</v>
          </cell>
          <cell r="BC981" t="str">
            <v>□</v>
          </cell>
          <cell r="BD981"/>
          <cell r="BE981"/>
          <cell r="BF981"/>
          <cell r="BG981"/>
          <cell r="BH981"/>
          <cell r="BI981"/>
          <cell r="BJ981"/>
          <cell r="BK981"/>
          <cell r="BL981"/>
          <cell r="BM981"/>
          <cell r="BN981"/>
          <cell r="BO981"/>
          <cell r="BP981"/>
          <cell r="BQ981"/>
          <cell r="BR981"/>
          <cell r="BS981"/>
          <cell r="BT981"/>
          <cell r="BU981"/>
          <cell r="BV981"/>
          <cell r="BW981"/>
          <cell r="BX981"/>
          <cell r="BY981"/>
          <cell r="BZ981" t="str">
            <v>ERR</v>
          </cell>
          <cell r="CA981"/>
          <cell r="CB981"/>
          <cell r="CC981"/>
        </row>
        <row r="982">
          <cell r="B982">
            <v>970</v>
          </cell>
          <cell r="C982"/>
          <cell r="D982"/>
          <cell r="E982" t="str">
            <v/>
          </cell>
          <cell r="F982"/>
          <cell r="G982"/>
          <cell r="H982" t="str">
            <v>□</v>
          </cell>
          <cell r="I982" t="str">
            <v>□</v>
          </cell>
          <cell r="J982"/>
          <cell r="K982" t="str">
            <v>□</v>
          </cell>
          <cell r="L982"/>
          <cell r="M982"/>
          <cell r="N982" t="str">
            <v>□</v>
          </cell>
          <cell r="O982"/>
          <cell r="P982"/>
          <cell r="Q982"/>
          <cell r="R982"/>
          <cell r="S982"/>
          <cell r="T982"/>
          <cell r="U982"/>
          <cell r="V982"/>
          <cell r="W982"/>
          <cell r="X982"/>
          <cell r="Y982"/>
          <cell r="Z982" t="str">
            <v>□</v>
          </cell>
          <cell r="AA982" t="str">
            <v>□</v>
          </cell>
          <cell r="AB982" t="str">
            <v>□</v>
          </cell>
          <cell r="AC982" t="str">
            <v>□</v>
          </cell>
          <cell r="AD982" t="str">
            <v>□</v>
          </cell>
          <cell r="AE982" t="str">
            <v>□</v>
          </cell>
          <cell r="AF982" t="str">
            <v>□</v>
          </cell>
          <cell r="AG982" t="str">
            <v>□</v>
          </cell>
          <cell r="AH982"/>
          <cell r="AI982"/>
          <cell r="AJ982"/>
          <cell r="AK982"/>
          <cell r="AL982"/>
          <cell r="AM982"/>
          <cell r="AN982"/>
          <cell r="AO982"/>
          <cell r="AP982"/>
          <cell r="AQ982"/>
          <cell r="AR982"/>
          <cell r="AS982"/>
          <cell r="AT982"/>
          <cell r="AU982" t="str">
            <v>□</v>
          </cell>
          <cell r="AV982"/>
          <cell r="AW982"/>
          <cell r="AX982"/>
          <cell r="AY982"/>
          <cell r="AZ982"/>
          <cell r="BA982"/>
          <cell r="BB982" t="str">
            <v>□</v>
          </cell>
          <cell r="BC982" t="str">
            <v>□</v>
          </cell>
          <cell r="BD982"/>
          <cell r="BE982"/>
          <cell r="BF982"/>
          <cell r="BG982"/>
          <cell r="BH982"/>
          <cell r="BI982"/>
          <cell r="BJ982"/>
          <cell r="BK982"/>
          <cell r="BL982"/>
          <cell r="BM982"/>
          <cell r="BN982"/>
          <cell r="BO982"/>
          <cell r="BP982"/>
          <cell r="BQ982"/>
          <cell r="BR982"/>
          <cell r="BS982"/>
          <cell r="BT982"/>
          <cell r="BU982"/>
          <cell r="BV982"/>
          <cell r="BW982"/>
          <cell r="BX982"/>
          <cell r="BY982"/>
          <cell r="BZ982" t="str">
            <v>ERR</v>
          </cell>
          <cell r="CA982"/>
          <cell r="CB982"/>
          <cell r="CC982"/>
        </row>
        <row r="983">
          <cell r="B983">
            <v>971</v>
          </cell>
          <cell r="C983"/>
          <cell r="D983"/>
          <cell r="E983" t="str">
            <v/>
          </cell>
          <cell r="F983"/>
          <cell r="G983"/>
          <cell r="H983" t="str">
            <v>□</v>
          </cell>
          <cell r="I983" t="str">
            <v>□</v>
          </cell>
          <cell r="J983"/>
          <cell r="K983" t="str">
            <v>□</v>
          </cell>
          <cell r="L983"/>
          <cell r="M983"/>
          <cell r="N983" t="str">
            <v>□</v>
          </cell>
          <cell r="O983"/>
          <cell r="P983"/>
          <cell r="Q983"/>
          <cell r="R983"/>
          <cell r="S983"/>
          <cell r="T983"/>
          <cell r="U983"/>
          <cell r="V983"/>
          <cell r="W983"/>
          <cell r="X983"/>
          <cell r="Y983"/>
          <cell r="Z983" t="str">
            <v>□</v>
          </cell>
          <cell r="AA983" t="str">
            <v>□</v>
          </cell>
          <cell r="AB983" t="str">
            <v>□</v>
          </cell>
          <cell r="AC983" t="str">
            <v>□</v>
          </cell>
          <cell r="AD983" t="str">
            <v>□</v>
          </cell>
          <cell r="AE983" t="str">
            <v>□</v>
          </cell>
          <cell r="AF983" t="str">
            <v>□</v>
          </cell>
          <cell r="AG983" t="str">
            <v>□</v>
          </cell>
          <cell r="AH983"/>
          <cell r="AI983"/>
          <cell r="AJ983"/>
          <cell r="AK983"/>
          <cell r="AL983"/>
          <cell r="AM983"/>
          <cell r="AN983"/>
          <cell r="AO983"/>
          <cell r="AP983"/>
          <cell r="AQ983"/>
          <cell r="AR983"/>
          <cell r="AS983"/>
          <cell r="AT983"/>
          <cell r="AU983" t="str">
            <v>□</v>
          </cell>
          <cell r="AV983"/>
          <cell r="AW983"/>
          <cell r="AX983"/>
          <cell r="AY983"/>
          <cell r="AZ983"/>
          <cell r="BA983"/>
          <cell r="BB983" t="str">
            <v>□</v>
          </cell>
          <cell r="BC983" t="str">
            <v>□</v>
          </cell>
          <cell r="BD983"/>
          <cell r="BE983"/>
          <cell r="BF983"/>
          <cell r="BG983"/>
          <cell r="BH983"/>
          <cell r="BI983"/>
          <cell r="BJ983"/>
          <cell r="BK983"/>
          <cell r="BL983"/>
          <cell r="BM983"/>
          <cell r="BN983"/>
          <cell r="BO983"/>
          <cell r="BP983"/>
          <cell r="BQ983"/>
          <cell r="BR983"/>
          <cell r="BS983"/>
          <cell r="BT983"/>
          <cell r="BU983"/>
          <cell r="BV983"/>
          <cell r="BW983"/>
          <cell r="BX983"/>
          <cell r="BY983"/>
          <cell r="BZ983" t="str">
            <v>ERR</v>
          </cell>
          <cell r="CA983"/>
          <cell r="CB983"/>
          <cell r="CC983"/>
        </row>
        <row r="984">
          <cell r="B984">
            <v>972</v>
          </cell>
          <cell r="C984"/>
          <cell r="D984"/>
          <cell r="E984" t="str">
            <v/>
          </cell>
          <cell r="F984"/>
          <cell r="G984"/>
          <cell r="H984" t="str">
            <v>□</v>
          </cell>
          <cell r="I984" t="str">
            <v>□</v>
          </cell>
          <cell r="J984"/>
          <cell r="K984" t="str">
            <v>□</v>
          </cell>
          <cell r="L984"/>
          <cell r="M984"/>
          <cell r="N984" t="str">
            <v>□</v>
          </cell>
          <cell r="O984"/>
          <cell r="P984"/>
          <cell r="Q984"/>
          <cell r="R984"/>
          <cell r="S984"/>
          <cell r="T984"/>
          <cell r="U984"/>
          <cell r="V984"/>
          <cell r="W984"/>
          <cell r="X984"/>
          <cell r="Y984"/>
          <cell r="Z984" t="str">
            <v>□</v>
          </cell>
          <cell r="AA984" t="str">
            <v>□</v>
          </cell>
          <cell r="AB984" t="str">
            <v>□</v>
          </cell>
          <cell r="AC984" t="str">
            <v>□</v>
          </cell>
          <cell r="AD984" t="str">
            <v>□</v>
          </cell>
          <cell r="AE984" t="str">
            <v>□</v>
          </cell>
          <cell r="AF984" t="str">
            <v>□</v>
          </cell>
          <cell r="AG984" t="str">
            <v>□</v>
          </cell>
          <cell r="AH984"/>
          <cell r="AI984"/>
          <cell r="AJ984"/>
          <cell r="AK984"/>
          <cell r="AL984"/>
          <cell r="AM984"/>
          <cell r="AN984"/>
          <cell r="AO984"/>
          <cell r="AP984"/>
          <cell r="AQ984"/>
          <cell r="AR984"/>
          <cell r="AS984"/>
          <cell r="AT984"/>
          <cell r="AU984" t="str">
            <v>□</v>
          </cell>
          <cell r="AV984"/>
          <cell r="AW984"/>
          <cell r="AX984"/>
          <cell r="AY984"/>
          <cell r="AZ984"/>
          <cell r="BA984"/>
          <cell r="BB984" t="str">
            <v>□</v>
          </cell>
          <cell r="BC984" t="str">
            <v>□</v>
          </cell>
          <cell r="BD984"/>
          <cell r="BE984"/>
          <cell r="BF984"/>
          <cell r="BG984"/>
          <cell r="BH984"/>
          <cell r="BI984"/>
          <cell r="BJ984"/>
          <cell r="BK984"/>
          <cell r="BL984"/>
          <cell r="BM984"/>
          <cell r="BN984"/>
          <cell r="BO984"/>
          <cell r="BP984"/>
          <cell r="BQ984"/>
          <cell r="BR984"/>
          <cell r="BS984"/>
          <cell r="BT984"/>
          <cell r="BU984"/>
          <cell r="BV984"/>
          <cell r="BW984"/>
          <cell r="BX984"/>
          <cell r="BY984"/>
          <cell r="BZ984" t="str">
            <v>ERR</v>
          </cell>
          <cell r="CA984"/>
          <cell r="CB984"/>
          <cell r="CC984"/>
        </row>
        <row r="985">
          <cell r="B985">
            <v>973</v>
          </cell>
          <cell r="C985"/>
          <cell r="D985"/>
          <cell r="E985" t="str">
            <v/>
          </cell>
          <cell r="F985"/>
          <cell r="G985"/>
          <cell r="H985" t="str">
            <v>□</v>
          </cell>
          <cell r="I985" t="str">
            <v>□</v>
          </cell>
          <cell r="J985"/>
          <cell r="K985" t="str">
            <v>□</v>
          </cell>
          <cell r="L985"/>
          <cell r="M985"/>
          <cell r="N985" t="str">
            <v>□</v>
          </cell>
          <cell r="O985"/>
          <cell r="P985"/>
          <cell r="Q985"/>
          <cell r="R985"/>
          <cell r="S985"/>
          <cell r="T985"/>
          <cell r="U985"/>
          <cell r="V985"/>
          <cell r="W985"/>
          <cell r="X985"/>
          <cell r="Y985"/>
          <cell r="Z985" t="str">
            <v>□</v>
          </cell>
          <cell r="AA985" t="str">
            <v>□</v>
          </cell>
          <cell r="AB985" t="str">
            <v>□</v>
          </cell>
          <cell r="AC985" t="str">
            <v>□</v>
          </cell>
          <cell r="AD985" t="str">
            <v>□</v>
          </cell>
          <cell r="AE985" t="str">
            <v>□</v>
          </cell>
          <cell r="AF985" t="str">
            <v>□</v>
          </cell>
          <cell r="AG985" t="str">
            <v>□</v>
          </cell>
          <cell r="AH985"/>
          <cell r="AI985"/>
          <cell r="AJ985"/>
          <cell r="AK985"/>
          <cell r="AL985"/>
          <cell r="AM985"/>
          <cell r="AN985"/>
          <cell r="AO985"/>
          <cell r="AP985"/>
          <cell r="AQ985"/>
          <cell r="AR985"/>
          <cell r="AS985"/>
          <cell r="AT985"/>
          <cell r="AU985" t="str">
            <v>□</v>
          </cell>
          <cell r="AV985"/>
          <cell r="AW985"/>
          <cell r="AX985"/>
          <cell r="AY985"/>
          <cell r="AZ985"/>
          <cell r="BA985"/>
          <cell r="BB985" t="str">
            <v>□</v>
          </cell>
          <cell r="BC985" t="str">
            <v>□</v>
          </cell>
          <cell r="BD985"/>
          <cell r="BE985"/>
          <cell r="BF985"/>
          <cell r="BG985"/>
          <cell r="BH985"/>
          <cell r="BI985"/>
          <cell r="BJ985"/>
          <cell r="BK985"/>
          <cell r="BL985"/>
          <cell r="BM985"/>
          <cell r="BN985"/>
          <cell r="BO985"/>
          <cell r="BP985"/>
          <cell r="BQ985"/>
          <cell r="BR985"/>
          <cell r="BS985"/>
          <cell r="BT985"/>
          <cell r="BU985"/>
          <cell r="BV985"/>
          <cell r="BW985"/>
          <cell r="BX985"/>
          <cell r="BY985"/>
          <cell r="BZ985" t="str">
            <v>ERR</v>
          </cell>
          <cell r="CA985"/>
          <cell r="CB985"/>
          <cell r="CC985"/>
        </row>
        <row r="986">
          <cell r="B986">
            <v>974</v>
          </cell>
          <cell r="C986"/>
          <cell r="D986"/>
          <cell r="E986" t="str">
            <v/>
          </cell>
          <cell r="F986"/>
          <cell r="G986"/>
          <cell r="H986" t="str">
            <v>□</v>
          </cell>
          <cell r="I986" t="str">
            <v>□</v>
          </cell>
          <cell r="J986"/>
          <cell r="K986" t="str">
            <v>□</v>
          </cell>
          <cell r="L986"/>
          <cell r="M986"/>
          <cell r="N986" t="str">
            <v>□</v>
          </cell>
          <cell r="O986"/>
          <cell r="P986"/>
          <cell r="Q986"/>
          <cell r="R986"/>
          <cell r="S986"/>
          <cell r="T986"/>
          <cell r="U986"/>
          <cell r="V986"/>
          <cell r="W986"/>
          <cell r="X986"/>
          <cell r="Y986"/>
          <cell r="Z986" t="str">
            <v>□</v>
          </cell>
          <cell r="AA986" t="str">
            <v>□</v>
          </cell>
          <cell r="AB986" t="str">
            <v>□</v>
          </cell>
          <cell r="AC986" t="str">
            <v>□</v>
          </cell>
          <cell r="AD986" t="str">
            <v>□</v>
          </cell>
          <cell r="AE986" t="str">
            <v>□</v>
          </cell>
          <cell r="AF986" t="str">
            <v>□</v>
          </cell>
          <cell r="AG986" t="str">
            <v>□</v>
          </cell>
          <cell r="AH986"/>
          <cell r="AI986"/>
          <cell r="AJ986"/>
          <cell r="AK986"/>
          <cell r="AL986"/>
          <cell r="AM986"/>
          <cell r="AN986"/>
          <cell r="AO986"/>
          <cell r="AP986"/>
          <cell r="AQ986"/>
          <cell r="AR986"/>
          <cell r="AS986"/>
          <cell r="AT986"/>
          <cell r="AU986" t="str">
            <v>□</v>
          </cell>
          <cell r="AV986"/>
          <cell r="AW986"/>
          <cell r="AX986"/>
          <cell r="AY986"/>
          <cell r="AZ986"/>
          <cell r="BA986"/>
          <cell r="BB986" t="str">
            <v>□</v>
          </cell>
          <cell r="BC986" t="str">
            <v>□</v>
          </cell>
          <cell r="BD986"/>
          <cell r="BE986"/>
          <cell r="BF986"/>
          <cell r="BG986"/>
          <cell r="BH986"/>
          <cell r="BI986"/>
          <cell r="BJ986"/>
          <cell r="BK986"/>
          <cell r="BL986"/>
          <cell r="BM986"/>
          <cell r="BN986"/>
          <cell r="BO986"/>
          <cell r="BP986"/>
          <cell r="BQ986"/>
          <cell r="BR986"/>
          <cell r="BS986"/>
          <cell r="BT986"/>
          <cell r="BU986"/>
          <cell r="BV986"/>
          <cell r="BW986"/>
          <cell r="BX986"/>
          <cell r="BY986"/>
          <cell r="BZ986" t="str">
            <v>ERR</v>
          </cell>
          <cell r="CA986"/>
          <cell r="CB986"/>
          <cell r="CC986"/>
        </row>
        <row r="987">
          <cell r="B987">
            <v>975</v>
          </cell>
          <cell r="C987"/>
          <cell r="D987"/>
          <cell r="E987" t="str">
            <v/>
          </cell>
          <cell r="F987"/>
          <cell r="G987"/>
          <cell r="H987" t="str">
            <v>□</v>
          </cell>
          <cell r="I987" t="str">
            <v>□</v>
          </cell>
          <cell r="J987"/>
          <cell r="K987" t="str">
            <v>□</v>
          </cell>
          <cell r="L987"/>
          <cell r="M987"/>
          <cell r="N987" t="str">
            <v>□</v>
          </cell>
          <cell r="O987"/>
          <cell r="P987"/>
          <cell r="Q987"/>
          <cell r="R987"/>
          <cell r="S987"/>
          <cell r="T987"/>
          <cell r="U987"/>
          <cell r="V987"/>
          <cell r="W987"/>
          <cell r="X987"/>
          <cell r="Y987"/>
          <cell r="Z987" t="str">
            <v>□</v>
          </cell>
          <cell r="AA987" t="str">
            <v>□</v>
          </cell>
          <cell r="AB987" t="str">
            <v>□</v>
          </cell>
          <cell r="AC987" t="str">
            <v>□</v>
          </cell>
          <cell r="AD987" t="str">
            <v>□</v>
          </cell>
          <cell r="AE987" t="str">
            <v>□</v>
          </cell>
          <cell r="AF987" t="str">
            <v>□</v>
          </cell>
          <cell r="AG987" t="str">
            <v>□</v>
          </cell>
          <cell r="AH987"/>
          <cell r="AI987"/>
          <cell r="AJ987"/>
          <cell r="AK987"/>
          <cell r="AL987"/>
          <cell r="AM987"/>
          <cell r="AN987"/>
          <cell r="AO987"/>
          <cell r="AP987"/>
          <cell r="AQ987"/>
          <cell r="AR987"/>
          <cell r="AS987"/>
          <cell r="AT987"/>
          <cell r="AU987" t="str">
            <v>□</v>
          </cell>
          <cell r="AV987"/>
          <cell r="AW987"/>
          <cell r="AX987"/>
          <cell r="AY987"/>
          <cell r="AZ987"/>
          <cell r="BA987"/>
          <cell r="BB987" t="str">
            <v>□</v>
          </cell>
          <cell r="BC987" t="str">
            <v>□</v>
          </cell>
          <cell r="BD987"/>
          <cell r="BE987"/>
          <cell r="BF987"/>
          <cell r="BG987"/>
          <cell r="BH987"/>
          <cell r="BI987"/>
          <cell r="BJ987"/>
          <cell r="BK987"/>
          <cell r="BL987"/>
          <cell r="BM987"/>
          <cell r="BN987"/>
          <cell r="BO987"/>
          <cell r="BP987"/>
          <cell r="BQ987"/>
          <cell r="BR987"/>
          <cell r="BS987"/>
          <cell r="BT987"/>
          <cell r="BU987"/>
          <cell r="BV987"/>
          <cell r="BW987"/>
          <cell r="BX987"/>
          <cell r="BY987"/>
          <cell r="BZ987" t="str">
            <v>ERR</v>
          </cell>
          <cell r="CA987"/>
          <cell r="CB987"/>
          <cell r="CC987"/>
        </row>
        <row r="988">
          <cell r="B988">
            <v>976</v>
          </cell>
          <cell r="C988"/>
          <cell r="D988"/>
          <cell r="E988" t="str">
            <v/>
          </cell>
          <cell r="F988"/>
          <cell r="G988"/>
          <cell r="H988" t="str">
            <v>□</v>
          </cell>
          <cell r="I988" t="str">
            <v>□</v>
          </cell>
          <cell r="J988"/>
          <cell r="K988" t="str">
            <v>□</v>
          </cell>
          <cell r="L988"/>
          <cell r="M988"/>
          <cell r="N988" t="str">
            <v>□</v>
          </cell>
          <cell r="O988"/>
          <cell r="P988"/>
          <cell r="Q988"/>
          <cell r="R988"/>
          <cell r="S988"/>
          <cell r="T988"/>
          <cell r="U988"/>
          <cell r="V988"/>
          <cell r="W988"/>
          <cell r="X988"/>
          <cell r="Y988"/>
          <cell r="Z988" t="str">
            <v>□</v>
          </cell>
          <cell r="AA988" t="str">
            <v>□</v>
          </cell>
          <cell r="AB988" t="str">
            <v>□</v>
          </cell>
          <cell r="AC988" t="str">
            <v>□</v>
          </cell>
          <cell r="AD988" t="str">
            <v>□</v>
          </cell>
          <cell r="AE988" t="str">
            <v>□</v>
          </cell>
          <cell r="AF988" t="str">
            <v>□</v>
          </cell>
          <cell r="AG988" t="str">
            <v>□</v>
          </cell>
          <cell r="AH988"/>
          <cell r="AI988"/>
          <cell r="AJ988"/>
          <cell r="AK988"/>
          <cell r="AL988"/>
          <cell r="AM988"/>
          <cell r="AN988"/>
          <cell r="AO988"/>
          <cell r="AP988"/>
          <cell r="AQ988"/>
          <cell r="AR988"/>
          <cell r="AS988"/>
          <cell r="AT988"/>
          <cell r="AU988" t="str">
            <v>□</v>
          </cell>
          <cell r="AV988"/>
          <cell r="AW988"/>
          <cell r="AX988"/>
          <cell r="AY988"/>
          <cell r="AZ988"/>
          <cell r="BA988"/>
          <cell r="BB988" t="str">
            <v>□</v>
          </cell>
          <cell r="BC988" t="str">
            <v>□</v>
          </cell>
          <cell r="BD988"/>
          <cell r="BE988"/>
          <cell r="BF988"/>
          <cell r="BG988"/>
          <cell r="BH988"/>
          <cell r="BI988"/>
          <cell r="BJ988"/>
          <cell r="BK988"/>
          <cell r="BL988"/>
          <cell r="BM988"/>
          <cell r="BN988"/>
          <cell r="BO988"/>
          <cell r="BP988"/>
          <cell r="BQ988"/>
          <cell r="BR988"/>
          <cell r="BS988"/>
          <cell r="BT988"/>
          <cell r="BU988"/>
          <cell r="BV988"/>
          <cell r="BW988"/>
          <cell r="BX988"/>
          <cell r="BY988"/>
          <cell r="BZ988" t="str">
            <v>ERR</v>
          </cell>
          <cell r="CA988"/>
          <cell r="CB988"/>
          <cell r="CC988"/>
        </row>
        <row r="989">
          <cell r="B989">
            <v>977</v>
          </cell>
          <cell r="C989"/>
          <cell r="D989"/>
          <cell r="E989" t="str">
            <v/>
          </cell>
          <cell r="F989"/>
          <cell r="G989"/>
          <cell r="H989" t="str">
            <v>□</v>
          </cell>
          <cell r="I989" t="str">
            <v>□</v>
          </cell>
          <cell r="J989"/>
          <cell r="K989" t="str">
            <v>□</v>
          </cell>
          <cell r="L989"/>
          <cell r="M989"/>
          <cell r="N989" t="str">
            <v>□</v>
          </cell>
          <cell r="O989"/>
          <cell r="P989"/>
          <cell r="Q989"/>
          <cell r="R989"/>
          <cell r="S989"/>
          <cell r="T989"/>
          <cell r="U989"/>
          <cell r="V989"/>
          <cell r="W989"/>
          <cell r="X989"/>
          <cell r="Y989"/>
          <cell r="Z989" t="str">
            <v>□</v>
          </cell>
          <cell r="AA989" t="str">
            <v>□</v>
          </cell>
          <cell r="AB989" t="str">
            <v>□</v>
          </cell>
          <cell r="AC989" t="str">
            <v>□</v>
          </cell>
          <cell r="AD989" t="str">
            <v>□</v>
          </cell>
          <cell r="AE989" t="str">
            <v>□</v>
          </cell>
          <cell r="AF989" t="str">
            <v>□</v>
          </cell>
          <cell r="AG989" t="str">
            <v>□</v>
          </cell>
          <cell r="AH989"/>
          <cell r="AI989"/>
          <cell r="AJ989"/>
          <cell r="AK989"/>
          <cell r="AL989"/>
          <cell r="AM989"/>
          <cell r="AN989"/>
          <cell r="AO989"/>
          <cell r="AP989"/>
          <cell r="AQ989"/>
          <cell r="AR989"/>
          <cell r="AS989"/>
          <cell r="AT989"/>
          <cell r="AU989" t="str">
            <v>□</v>
          </cell>
          <cell r="AV989"/>
          <cell r="AW989"/>
          <cell r="AX989"/>
          <cell r="AY989"/>
          <cell r="AZ989"/>
          <cell r="BA989"/>
          <cell r="BB989" t="str">
            <v>□</v>
          </cell>
          <cell r="BC989" t="str">
            <v>□</v>
          </cell>
          <cell r="BD989"/>
          <cell r="BE989"/>
          <cell r="BF989"/>
          <cell r="BG989"/>
          <cell r="BH989"/>
          <cell r="BI989"/>
          <cell r="BJ989"/>
          <cell r="BK989"/>
          <cell r="BL989"/>
          <cell r="BM989"/>
          <cell r="BN989"/>
          <cell r="BO989"/>
          <cell r="BP989"/>
          <cell r="BQ989"/>
          <cell r="BR989"/>
          <cell r="BS989"/>
          <cell r="BT989"/>
          <cell r="BU989"/>
          <cell r="BV989"/>
          <cell r="BW989"/>
          <cell r="BX989"/>
          <cell r="BY989"/>
          <cell r="BZ989" t="str">
            <v>ERR</v>
          </cell>
          <cell r="CA989"/>
          <cell r="CB989"/>
          <cell r="CC989"/>
        </row>
        <row r="990">
          <cell r="B990">
            <v>978</v>
          </cell>
          <cell r="C990"/>
          <cell r="D990"/>
          <cell r="E990" t="str">
            <v/>
          </cell>
          <cell r="F990"/>
          <cell r="G990"/>
          <cell r="H990" t="str">
            <v>□</v>
          </cell>
          <cell r="I990" t="str">
            <v>□</v>
          </cell>
          <cell r="J990"/>
          <cell r="K990" t="str">
            <v>□</v>
          </cell>
          <cell r="L990"/>
          <cell r="M990"/>
          <cell r="N990" t="str">
            <v>□</v>
          </cell>
          <cell r="O990"/>
          <cell r="P990"/>
          <cell r="Q990"/>
          <cell r="R990"/>
          <cell r="S990"/>
          <cell r="T990"/>
          <cell r="U990"/>
          <cell r="V990"/>
          <cell r="W990"/>
          <cell r="X990"/>
          <cell r="Y990"/>
          <cell r="Z990" t="str">
            <v>□</v>
          </cell>
          <cell r="AA990" t="str">
            <v>□</v>
          </cell>
          <cell r="AB990" t="str">
            <v>□</v>
          </cell>
          <cell r="AC990" t="str">
            <v>□</v>
          </cell>
          <cell r="AD990" t="str">
            <v>□</v>
          </cell>
          <cell r="AE990" t="str">
            <v>□</v>
          </cell>
          <cell r="AF990" t="str">
            <v>□</v>
          </cell>
          <cell r="AG990" t="str">
            <v>□</v>
          </cell>
          <cell r="AH990"/>
          <cell r="AI990"/>
          <cell r="AJ990"/>
          <cell r="AK990"/>
          <cell r="AL990"/>
          <cell r="AM990"/>
          <cell r="AN990"/>
          <cell r="AO990"/>
          <cell r="AP990"/>
          <cell r="AQ990"/>
          <cell r="AR990"/>
          <cell r="AS990"/>
          <cell r="AT990"/>
          <cell r="AU990" t="str">
            <v>□</v>
          </cell>
          <cell r="AV990"/>
          <cell r="AW990"/>
          <cell r="AX990"/>
          <cell r="AY990"/>
          <cell r="AZ990"/>
          <cell r="BA990"/>
          <cell r="BB990" t="str">
            <v>□</v>
          </cell>
          <cell r="BC990" t="str">
            <v>□</v>
          </cell>
          <cell r="BD990"/>
          <cell r="BE990"/>
          <cell r="BF990"/>
          <cell r="BG990"/>
          <cell r="BH990"/>
          <cell r="BI990"/>
          <cell r="BJ990"/>
          <cell r="BK990"/>
          <cell r="BL990"/>
          <cell r="BM990"/>
          <cell r="BN990"/>
          <cell r="BO990"/>
          <cell r="BP990"/>
          <cell r="BQ990"/>
          <cell r="BR990"/>
          <cell r="BS990"/>
          <cell r="BT990"/>
          <cell r="BU990"/>
          <cell r="BV990"/>
          <cell r="BW990"/>
          <cell r="BX990"/>
          <cell r="BY990"/>
          <cell r="BZ990" t="str">
            <v>ERR</v>
          </cell>
          <cell r="CA990"/>
          <cell r="CB990"/>
          <cell r="CC990"/>
        </row>
        <row r="991">
          <cell r="B991">
            <v>979</v>
          </cell>
          <cell r="C991"/>
          <cell r="D991"/>
          <cell r="E991" t="str">
            <v/>
          </cell>
          <cell r="F991"/>
          <cell r="G991"/>
          <cell r="H991" t="str">
            <v>□</v>
          </cell>
          <cell r="I991" t="str">
            <v>□</v>
          </cell>
          <cell r="J991"/>
          <cell r="K991" t="str">
            <v>□</v>
          </cell>
          <cell r="L991"/>
          <cell r="M991"/>
          <cell r="N991" t="str">
            <v>□</v>
          </cell>
          <cell r="O991"/>
          <cell r="P991"/>
          <cell r="Q991"/>
          <cell r="R991"/>
          <cell r="S991"/>
          <cell r="T991"/>
          <cell r="U991"/>
          <cell r="V991"/>
          <cell r="W991"/>
          <cell r="X991"/>
          <cell r="Y991"/>
          <cell r="Z991" t="str">
            <v>□</v>
          </cell>
          <cell r="AA991" t="str">
            <v>□</v>
          </cell>
          <cell r="AB991" t="str">
            <v>□</v>
          </cell>
          <cell r="AC991" t="str">
            <v>□</v>
          </cell>
          <cell r="AD991" t="str">
            <v>□</v>
          </cell>
          <cell r="AE991" t="str">
            <v>□</v>
          </cell>
          <cell r="AF991" t="str">
            <v>□</v>
          </cell>
          <cell r="AG991" t="str">
            <v>□</v>
          </cell>
          <cell r="AH991"/>
          <cell r="AI991"/>
          <cell r="AJ991"/>
          <cell r="AK991"/>
          <cell r="AL991"/>
          <cell r="AM991"/>
          <cell r="AN991"/>
          <cell r="AO991"/>
          <cell r="AP991"/>
          <cell r="AQ991"/>
          <cell r="AR991"/>
          <cell r="AS991"/>
          <cell r="AT991"/>
          <cell r="AU991" t="str">
            <v>□</v>
          </cell>
          <cell r="AV991"/>
          <cell r="AW991"/>
          <cell r="AX991"/>
          <cell r="AY991"/>
          <cell r="AZ991"/>
          <cell r="BA991"/>
          <cell r="BB991" t="str">
            <v>□</v>
          </cell>
          <cell r="BC991" t="str">
            <v>□</v>
          </cell>
          <cell r="BD991"/>
          <cell r="BE991"/>
          <cell r="BF991"/>
          <cell r="BG991"/>
          <cell r="BH991"/>
          <cell r="BI991"/>
          <cell r="BJ991"/>
          <cell r="BK991"/>
          <cell r="BL991"/>
          <cell r="BM991"/>
          <cell r="BN991"/>
          <cell r="BO991"/>
          <cell r="BP991"/>
          <cell r="BQ991"/>
          <cell r="BR991"/>
          <cell r="BS991"/>
          <cell r="BT991"/>
          <cell r="BU991"/>
          <cell r="BV991"/>
          <cell r="BW991"/>
          <cell r="BX991"/>
          <cell r="BY991"/>
          <cell r="BZ991" t="str">
            <v>ERR</v>
          </cell>
          <cell r="CA991"/>
          <cell r="CB991"/>
          <cell r="CC991"/>
        </row>
        <row r="992">
          <cell r="B992">
            <v>980</v>
          </cell>
          <cell r="C992"/>
          <cell r="D992"/>
          <cell r="E992" t="str">
            <v/>
          </cell>
          <cell r="F992"/>
          <cell r="G992"/>
          <cell r="H992" t="str">
            <v>□</v>
          </cell>
          <cell r="I992" t="str">
            <v>□</v>
          </cell>
          <cell r="J992"/>
          <cell r="K992" t="str">
            <v>□</v>
          </cell>
          <cell r="L992"/>
          <cell r="M992"/>
          <cell r="N992" t="str">
            <v>□</v>
          </cell>
          <cell r="O992"/>
          <cell r="P992"/>
          <cell r="Q992"/>
          <cell r="R992"/>
          <cell r="S992"/>
          <cell r="T992"/>
          <cell r="U992"/>
          <cell r="V992"/>
          <cell r="W992"/>
          <cell r="X992"/>
          <cell r="Y992"/>
          <cell r="Z992" t="str">
            <v>□</v>
          </cell>
          <cell r="AA992" t="str">
            <v>□</v>
          </cell>
          <cell r="AB992" t="str">
            <v>□</v>
          </cell>
          <cell r="AC992" t="str">
            <v>□</v>
          </cell>
          <cell r="AD992" t="str">
            <v>□</v>
          </cell>
          <cell r="AE992" t="str">
            <v>□</v>
          </cell>
          <cell r="AF992" t="str">
            <v>□</v>
          </cell>
          <cell r="AG992" t="str">
            <v>□</v>
          </cell>
          <cell r="AH992"/>
          <cell r="AI992"/>
          <cell r="AJ992"/>
          <cell r="AK992"/>
          <cell r="AL992"/>
          <cell r="AM992"/>
          <cell r="AN992"/>
          <cell r="AO992"/>
          <cell r="AP992"/>
          <cell r="AQ992"/>
          <cell r="AR992"/>
          <cell r="AS992"/>
          <cell r="AT992"/>
          <cell r="AU992" t="str">
            <v>□</v>
          </cell>
          <cell r="AV992"/>
          <cell r="AW992"/>
          <cell r="AX992"/>
          <cell r="AY992"/>
          <cell r="AZ992"/>
          <cell r="BA992"/>
          <cell r="BB992" t="str">
            <v>□</v>
          </cell>
          <cell r="BC992" t="str">
            <v>□</v>
          </cell>
          <cell r="BD992"/>
          <cell r="BE992"/>
          <cell r="BF992"/>
          <cell r="BG992"/>
          <cell r="BH992"/>
          <cell r="BI992"/>
          <cell r="BJ992"/>
          <cell r="BK992"/>
          <cell r="BL992"/>
          <cell r="BM992"/>
          <cell r="BN992"/>
          <cell r="BO992"/>
          <cell r="BP992"/>
          <cell r="BQ992"/>
          <cell r="BR992"/>
          <cell r="BS992"/>
          <cell r="BT992"/>
          <cell r="BU992"/>
          <cell r="BV992"/>
          <cell r="BW992"/>
          <cell r="BX992"/>
          <cell r="BY992"/>
          <cell r="BZ992" t="str">
            <v>ERR</v>
          </cell>
          <cell r="CA992"/>
          <cell r="CB992"/>
          <cell r="CC992"/>
        </row>
        <row r="993">
          <cell r="B993">
            <v>981</v>
          </cell>
          <cell r="C993"/>
          <cell r="D993"/>
          <cell r="E993" t="str">
            <v/>
          </cell>
          <cell r="F993"/>
          <cell r="G993"/>
          <cell r="H993" t="str">
            <v>□</v>
          </cell>
          <cell r="I993" t="str">
            <v>□</v>
          </cell>
          <cell r="J993"/>
          <cell r="K993" t="str">
            <v>□</v>
          </cell>
          <cell r="L993"/>
          <cell r="M993"/>
          <cell r="N993" t="str">
            <v>□</v>
          </cell>
          <cell r="O993"/>
          <cell r="P993"/>
          <cell r="Q993"/>
          <cell r="R993"/>
          <cell r="S993"/>
          <cell r="T993"/>
          <cell r="U993"/>
          <cell r="V993"/>
          <cell r="W993"/>
          <cell r="X993"/>
          <cell r="Y993"/>
          <cell r="Z993" t="str">
            <v>□</v>
          </cell>
          <cell r="AA993" t="str">
            <v>□</v>
          </cell>
          <cell r="AB993" t="str">
            <v>□</v>
          </cell>
          <cell r="AC993" t="str">
            <v>□</v>
          </cell>
          <cell r="AD993" t="str">
            <v>□</v>
          </cell>
          <cell r="AE993" t="str">
            <v>□</v>
          </cell>
          <cell r="AF993" t="str">
            <v>□</v>
          </cell>
          <cell r="AG993" t="str">
            <v>□</v>
          </cell>
          <cell r="AH993"/>
          <cell r="AI993"/>
          <cell r="AJ993"/>
          <cell r="AK993"/>
          <cell r="AL993"/>
          <cell r="AM993"/>
          <cell r="AN993"/>
          <cell r="AO993"/>
          <cell r="AP993"/>
          <cell r="AQ993"/>
          <cell r="AR993"/>
          <cell r="AS993"/>
          <cell r="AT993"/>
          <cell r="AU993" t="str">
            <v>□</v>
          </cell>
          <cell r="AV993"/>
          <cell r="AW993"/>
          <cell r="AX993"/>
          <cell r="AY993"/>
          <cell r="AZ993"/>
          <cell r="BA993"/>
          <cell r="BB993" t="str">
            <v>□</v>
          </cell>
          <cell r="BC993" t="str">
            <v>□</v>
          </cell>
          <cell r="BD993"/>
          <cell r="BE993"/>
          <cell r="BF993"/>
          <cell r="BG993"/>
          <cell r="BH993"/>
          <cell r="BI993"/>
          <cell r="BJ993"/>
          <cell r="BK993"/>
          <cell r="BL993"/>
          <cell r="BM993"/>
          <cell r="BN993"/>
          <cell r="BO993"/>
          <cell r="BP993"/>
          <cell r="BQ993"/>
          <cell r="BR993"/>
          <cell r="BS993"/>
          <cell r="BT993"/>
          <cell r="BU993"/>
          <cell r="BV993"/>
          <cell r="BW993"/>
          <cell r="BX993"/>
          <cell r="BY993"/>
          <cell r="BZ993" t="str">
            <v>ERR</v>
          </cell>
          <cell r="CA993"/>
          <cell r="CB993"/>
          <cell r="CC993"/>
        </row>
        <row r="994">
          <cell r="B994">
            <v>982</v>
          </cell>
          <cell r="C994"/>
          <cell r="D994"/>
          <cell r="E994" t="str">
            <v/>
          </cell>
          <cell r="F994"/>
          <cell r="G994"/>
          <cell r="H994" t="str">
            <v>□</v>
          </cell>
          <cell r="I994" t="str">
            <v>□</v>
          </cell>
          <cell r="J994"/>
          <cell r="K994" t="str">
            <v>□</v>
          </cell>
          <cell r="L994"/>
          <cell r="M994"/>
          <cell r="N994" t="str">
            <v>□</v>
          </cell>
          <cell r="O994"/>
          <cell r="P994"/>
          <cell r="Q994"/>
          <cell r="R994"/>
          <cell r="S994"/>
          <cell r="T994"/>
          <cell r="U994"/>
          <cell r="V994"/>
          <cell r="W994"/>
          <cell r="X994"/>
          <cell r="Y994"/>
          <cell r="Z994" t="str">
            <v>□</v>
          </cell>
          <cell r="AA994" t="str">
            <v>□</v>
          </cell>
          <cell r="AB994" t="str">
            <v>□</v>
          </cell>
          <cell r="AC994" t="str">
            <v>□</v>
          </cell>
          <cell r="AD994" t="str">
            <v>□</v>
          </cell>
          <cell r="AE994" t="str">
            <v>□</v>
          </cell>
          <cell r="AF994" t="str">
            <v>□</v>
          </cell>
          <cell r="AG994" t="str">
            <v>□</v>
          </cell>
          <cell r="AH994"/>
          <cell r="AI994"/>
          <cell r="AJ994"/>
          <cell r="AK994"/>
          <cell r="AL994"/>
          <cell r="AM994"/>
          <cell r="AN994"/>
          <cell r="AO994"/>
          <cell r="AP994"/>
          <cell r="AQ994"/>
          <cell r="AR994"/>
          <cell r="AS994"/>
          <cell r="AT994"/>
          <cell r="AU994" t="str">
            <v>□</v>
          </cell>
          <cell r="AV994"/>
          <cell r="AW994"/>
          <cell r="AX994"/>
          <cell r="AY994"/>
          <cell r="AZ994"/>
          <cell r="BA994"/>
          <cell r="BB994" t="str">
            <v>□</v>
          </cell>
          <cell r="BC994" t="str">
            <v>□</v>
          </cell>
          <cell r="BD994"/>
          <cell r="BE994"/>
          <cell r="BF994"/>
          <cell r="BG994"/>
          <cell r="BH994"/>
          <cell r="BI994"/>
          <cell r="BJ994"/>
          <cell r="BK994"/>
          <cell r="BL994"/>
          <cell r="BM994"/>
          <cell r="BN994"/>
          <cell r="BO994"/>
          <cell r="BP994"/>
          <cell r="BQ994"/>
          <cell r="BR994"/>
          <cell r="BS994"/>
          <cell r="BT994"/>
          <cell r="BU994"/>
          <cell r="BV994"/>
          <cell r="BW994"/>
          <cell r="BX994"/>
          <cell r="BY994"/>
          <cell r="BZ994" t="str">
            <v>ERR</v>
          </cell>
          <cell r="CA994"/>
          <cell r="CB994"/>
          <cell r="CC994"/>
        </row>
        <row r="995">
          <cell r="B995">
            <v>983</v>
          </cell>
          <cell r="C995"/>
          <cell r="D995"/>
          <cell r="E995" t="str">
            <v/>
          </cell>
          <cell r="F995"/>
          <cell r="G995"/>
          <cell r="H995" t="str">
            <v>□</v>
          </cell>
          <cell r="I995" t="str">
            <v>□</v>
          </cell>
          <cell r="J995"/>
          <cell r="K995" t="str">
            <v>□</v>
          </cell>
          <cell r="L995"/>
          <cell r="M995"/>
          <cell r="N995" t="str">
            <v>□</v>
          </cell>
          <cell r="O995"/>
          <cell r="P995"/>
          <cell r="Q995"/>
          <cell r="R995"/>
          <cell r="S995"/>
          <cell r="T995"/>
          <cell r="U995"/>
          <cell r="V995"/>
          <cell r="W995"/>
          <cell r="X995"/>
          <cell r="Y995"/>
          <cell r="Z995" t="str">
            <v>□</v>
          </cell>
          <cell r="AA995" t="str">
            <v>□</v>
          </cell>
          <cell r="AB995" t="str">
            <v>□</v>
          </cell>
          <cell r="AC995" t="str">
            <v>□</v>
          </cell>
          <cell r="AD995" t="str">
            <v>□</v>
          </cell>
          <cell r="AE995" t="str">
            <v>□</v>
          </cell>
          <cell r="AF995" t="str">
            <v>□</v>
          </cell>
          <cell r="AG995" t="str">
            <v>□</v>
          </cell>
          <cell r="AH995"/>
          <cell r="AI995"/>
          <cell r="AJ995"/>
          <cell r="AK995"/>
          <cell r="AL995"/>
          <cell r="AM995"/>
          <cell r="AN995"/>
          <cell r="AO995"/>
          <cell r="AP995"/>
          <cell r="AQ995"/>
          <cell r="AR995"/>
          <cell r="AS995"/>
          <cell r="AT995"/>
          <cell r="AU995" t="str">
            <v>□</v>
          </cell>
          <cell r="AV995"/>
          <cell r="AW995"/>
          <cell r="AX995"/>
          <cell r="AY995"/>
          <cell r="AZ995"/>
          <cell r="BA995"/>
          <cell r="BB995" t="str">
            <v>□</v>
          </cell>
          <cell r="BC995" t="str">
            <v>□</v>
          </cell>
          <cell r="BD995"/>
          <cell r="BE995"/>
          <cell r="BF995"/>
          <cell r="BG995"/>
          <cell r="BH995"/>
          <cell r="BI995"/>
          <cell r="BJ995"/>
          <cell r="BK995"/>
          <cell r="BL995"/>
          <cell r="BM995"/>
          <cell r="BN995"/>
          <cell r="BO995"/>
          <cell r="BP995"/>
          <cell r="BQ995"/>
          <cell r="BR995"/>
          <cell r="BS995"/>
          <cell r="BT995"/>
          <cell r="BU995"/>
          <cell r="BV995"/>
          <cell r="BW995"/>
          <cell r="BX995"/>
          <cell r="BY995"/>
          <cell r="BZ995" t="str">
            <v>ERR</v>
          </cell>
          <cell r="CA995"/>
          <cell r="CB995"/>
          <cell r="CC995"/>
        </row>
        <row r="996">
          <cell r="B996">
            <v>984</v>
          </cell>
          <cell r="C996"/>
          <cell r="D996"/>
          <cell r="E996" t="str">
            <v/>
          </cell>
          <cell r="F996"/>
          <cell r="G996"/>
          <cell r="H996" t="str">
            <v>□</v>
          </cell>
          <cell r="I996" t="str">
            <v>□</v>
          </cell>
          <cell r="J996"/>
          <cell r="K996" t="str">
            <v>□</v>
          </cell>
          <cell r="L996"/>
          <cell r="M996"/>
          <cell r="N996" t="str">
            <v>□</v>
          </cell>
          <cell r="O996"/>
          <cell r="P996"/>
          <cell r="Q996"/>
          <cell r="R996"/>
          <cell r="S996"/>
          <cell r="T996"/>
          <cell r="U996"/>
          <cell r="V996"/>
          <cell r="W996"/>
          <cell r="X996"/>
          <cell r="Y996"/>
          <cell r="Z996" t="str">
            <v>□</v>
          </cell>
          <cell r="AA996" t="str">
            <v>□</v>
          </cell>
          <cell r="AB996" t="str">
            <v>□</v>
          </cell>
          <cell r="AC996" t="str">
            <v>□</v>
          </cell>
          <cell r="AD996" t="str">
            <v>□</v>
          </cell>
          <cell r="AE996" t="str">
            <v>□</v>
          </cell>
          <cell r="AF996" t="str">
            <v>□</v>
          </cell>
          <cell r="AG996" t="str">
            <v>□</v>
          </cell>
          <cell r="AH996"/>
          <cell r="AI996"/>
          <cell r="AJ996"/>
          <cell r="AK996"/>
          <cell r="AL996"/>
          <cell r="AM996"/>
          <cell r="AN996"/>
          <cell r="AO996"/>
          <cell r="AP996"/>
          <cell r="AQ996"/>
          <cell r="AR996"/>
          <cell r="AS996"/>
          <cell r="AT996"/>
          <cell r="AU996" t="str">
            <v>□</v>
          </cell>
          <cell r="AV996"/>
          <cell r="AW996"/>
          <cell r="AX996"/>
          <cell r="AY996"/>
          <cell r="AZ996"/>
          <cell r="BA996"/>
          <cell r="BB996" t="str">
            <v>□</v>
          </cell>
          <cell r="BC996" t="str">
            <v>□</v>
          </cell>
          <cell r="BD996"/>
          <cell r="BE996"/>
          <cell r="BF996"/>
          <cell r="BG996"/>
          <cell r="BH996"/>
          <cell r="BI996"/>
          <cell r="BJ996"/>
          <cell r="BK996"/>
          <cell r="BL996"/>
          <cell r="BM996"/>
          <cell r="BN996"/>
          <cell r="BO996"/>
          <cell r="BP996"/>
          <cell r="BQ996"/>
          <cell r="BR996"/>
          <cell r="BS996"/>
          <cell r="BT996"/>
          <cell r="BU996"/>
          <cell r="BV996"/>
          <cell r="BW996"/>
          <cell r="BX996"/>
          <cell r="BY996"/>
          <cell r="BZ996" t="str">
            <v>ERR</v>
          </cell>
          <cell r="CA996"/>
          <cell r="CB996"/>
          <cell r="CC996"/>
        </row>
        <row r="997">
          <cell r="B997">
            <v>985</v>
          </cell>
          <cell r="C997"/>
          <cell r="D997"/>
          <cell r="E997" t="str">
            <v/>
          </cell>
          <cell r="F997"/>
          <cell r="G997"/>
          <cell r="H997" t="str">
            <v>□</v>
          </cell>
          <cell r="I997" t="str">
            <v>□</v>
          </cell>
          <cell r="J997"/>
          <cell r="K997" t="str">
            <v>□</v>
          </cell>
          <cell r="L997"/>
          <cell r="M997"/>
          <cell r="N997" t="str">
            <v>□</v>
          </cell>
          <cell r="O997"/>
          <cell r="P997"/>
          <cell r="Q997"/>
          <cell r="R997"/>
          <cell r="S997"/>
          <cell r="T997"/>
          <cell r="U997"/>
          <cell r="V997"/>
          <cell r="W997"/>
          <cell r="X997"/>
          <cell r="Y997"/>
          <cell r="Z997" t="str">
            <v>□</v>
          </cell>
          <cell r="AA997" t="str">
            <v>□</v>
          </cell>
          <cell r="AB997" t="str">
            <v>□</v>
          </cell>
          <cell r="AC997" t="str">
            <v>□</v>
          </cell>
          <cell r="AD997" t="str">
            <v>□</v>
          </cell>
          <cell r="AE997" t="str">
            <v>□</v>
          </cell>
          <cell r="AF997" t="str">
            <v>□</v>
          </cell>
          <cell r="AG997" t="str">
            <v>□</v>
          </cell>
          <cell r="AH997"/>
          <cell r="AI997"/>
          <cell r="AJ997"/>
          <cell r="AK997"/>
          <cell r="AL997"/>
          <cell r="AM997"/>
          <cell r="AN997"/>
          <cell r="AO997"/>
          <cell r="AP997"/>
          <cell r="AQ997"/>
          <cell r="AR997"/>
          <cell r="AS997"/>
          <cell r="AT997"/>
          <cell r="AU997" t="str">
            <v>□</v>
          </cell>
          <cell r="AV997"/>
          <cell r="AW997"/>
          <cell r="AX997"/>
          <cell r="AY997"/>
          <cell r="AZ997"/>
          <cell r="BA997"/>
          <cell r="BB997" t="str">
            <v>□</v>
          </cell>
          <cell r="BC997" t="str">
            <v>□</v>
          </cell>
          <cell r="BD997"/>
          <cell r="BE997"/>
          <cell r="BF997"/>
          <cell r="BG997"/>
          <cell r="BH997"/>
          <cell r="BI997"/>
          <cell r="BJ997"/>
          <cell r="BK997"/>
          <cell r="BL997"/>
          <cell r="BM997"/>
          <cell r="BN997"/>
          <cell r="BO997"/>
          <cell r="BP997"/>
          <cell r="BQ997"/>
          <cell r="BR997"/>
          <cell r="BS997"/>
          <cell r="BT997"/>
          <cell r="BU997"/>
          <cell r="BV997"/>
          <cell r="BW997"/>
          <cell r="BX997"/>
          <cell r="BY997"/>
          <cell r="BZ997" t="str">
            <v>ERR</v>
          </cell>
          <cell r="CA997"/>
          <cell r="CB997"/>
          <cell r="CC997"/>
        </row>
        <row r="998">
          <cell r="B998">
            <v>986</v>
          </cell>
          <cell r="C998"/>
          <cell r="D998"/>
          <cell r="E998" t="str">
            <v/>
          </cell>
          <cell r="F998"/>
          <cell r="G998"/>
          <cell r="H998" t="str">
            <v>□</v>
          </cell>
          <cell r="I998" t="str">
            <v>□</v>
          </cell>
          <cell r="J998"/>
          <cell r="K998" t="str">
            <v>□</v>
          </cell>
          <cell r="L998"/>
          <cell r="M998"/>
          <cell r="N998" t="str">
            <v>□</v>
          </cell>
          <cell r="O998"/>
          <cell r="P998"/>
          <cell r="Q998"/>
          <cell r="R998"/>
          <cell r="S998"/>
          <cell r="T998"/>
          <cell r="U998"/>
          <cell r="V998"/>
          <cell r="W998"/>
          <cell r="X998"/>
          <cell r="Y998"/>
          <cell r="Z998" t="str">
            <v>□</v>
          </cell>
          <cell r="AA998" t="str">
            <v>□</v>
          </cell>
          <cell r="AB998" t="str">
            <v>□</v>
          </cell>
          <cell r="AC998" t="str">
            <v>□</v>
          </cell>
          <cell r="AD998" t="str">
            <v>□</v>
          </cell>
          <cell r="AE998" t="str">
            <v>□</v>
          </cell>
          <cell r="AF998" t="str">
            <v>□</v>
          </cell>
          <cell r="AG998" t="str">
            <v>□</v>
          </cell>
          <cell r="AH998"/>
          <cell r="AI998"/>
          <cell r="AJ998"/>
          <cell r="AK998"/>
          <cell r="AL998"/>
          <cell r="AM998"/>
          <cell r="AN998"/>
          <cell r="AO998"/>
          <cell r="AP998"/>
          <cell r="AQ998"/>
          <cell r="AR998"/>
          <cell r="AS998"/>
          <cell r="AT998"/>
          <cell r="AU998" t="str">
            <v>□</v>
          </cell>
          <cell r="AV998"/>
          <cell r="AW998"/>
          <cell r="AX998"/>
          <cell r="AY998"/>
          <cell r="AZ998"/>
          <cell r="BA998"/>
          <cell r="BB998" t="str">
            <v>□</v>
          </cell>
          <cell r="BC998" t="str">
            <v>□</v>
          </cell>
          <cell r="BD998"/>
          <cell r="BE998"/>
          <cell r="BF998"/>
          <cell r="BG998"/>
          <cell r="BH998"/>
          <cell r="BI998"/>
          <cell r="BJ998"/>
          <cell r="BK998"/>
          <cell r="BL998"/>
          <cell r="BM998"/>
          <cell r="BN998"/>
          <cell r="BO998"/>
          <cell r="BP998"/>
          <cell r="BQ998"/>
          <cell r="BR998"/>
          <cell r="BS998"/>
          <cell r="BT998"/>
          <cell r="BU998"/>
          <cell r="BV998"/>
          <cell r="BW998"/>
          <cell r="BX998"/>
          <cell r="BY998"/>
          <cell r="BZ998" t="str">
            <v>ERR</v>
          </cell>
          <cell r="CA998"/>
          <cell r="CB998"/>
          <cell r="CC998"/>
        </row>
        <row r="999">
          <cell r="B999">
            <v>987</v>
          </cell>
          <cell r="C999"/>
          <cell r="D999"/>
          <cell r="E999" t="str">
            <v/>
          </cell>
          <cell r="F999"/>
          <cell r="G999"/>
          <cell r="H999" t="str">
            <v>□</v>
          </cell>
          <cell r="I999" t="str">
            <v>□</v>
          </cell>
          <cell r="J999"/>
          <cell r="K999" t="str">
            <v>□</v>
          </cell>
          <cell r="L999"/>
          <cell r="M999"/>
          <cell r="N999" t="str">
            <v>□</v>
          </cell>
          <cell r="O999"/>
          <cell r="P999"/>
          <cell r="Q999"/>
          <cell r="R999"/>
          <cell r="S999"/>
          <cell r="T999"/>
          <cell r="U999"/>
          <cell r="V999"/>
          <cell r="W999"/>
          <cell r="X999"/>
          <cell r="Y999"/>
          <cell r="Z999" t="str">
            <v>□</v>
          </cell>
          <cell r="AA999" t="str">
            <v>□</v>
          </cell>
          <cell r="AB999" t="str">
            <v>□</v>
          </cell>
          <cell r="AC999" t="str">
            <v>□</v>
          </cell>
          <cell r="AD999" t="str">
            <v>□</v>
          </cell>
          <cell r="AE999" t="str">
            <v>□</v>
          </cell>
          <cell r="AF999" t="str">
            <v>□</v>
          </cell>
          <cell r="AG999" t="str">
            <v>□</v>
          </cell>
          <cell r="AH999"/>
          <cell r="AI999"/>
          <cell r="AJ999"/>
          <cell r="AK999"/>
          <cell r="AL999"/>
          <cell r="AM999"/>
          <cell r="AN999"/>
          <cell r="AO999"/>
          <cell r="AP999"/>
          <cell r="AQ999"/>
          <cell r="AR999"/>
          <cell r="AS999"/>
          <cell r="AT999"/>
          <cell r="AU999" t="str">
            <v>□</v>
          </cell>
          <cell r="AV999"/>
          <cell r="AW999"/>
          <cell r="AX999"/>
          <cell r="AY999"/>
          <cell r="AZ999"/>
          <cell r="BA999"/>
          <cell r="BB999" t="str">
            <v>□</v>
          </cell>
          <cell r="BC999" t="str">
            <v>□</v>
          </cell>
          <cell r="BD999"/>
          <cell r="BE999"/>
          <cell r="BF999"/>
          <cell r="BG999"/>
          <cell r="BH999"/>
          <cell r="BI999"/>
          <cell r="BJ999"/>
          <cell r="BK999"/>
          <cell r="BL999"/>
          <cell r="BM999"/>
          <cell r="BN999"/>
          <cell r="BO999"/>
          <cell r="BP999"/>
          <cell r="BQ999"/>
          <cell r="BR999"/>
          <cell r="BS999"/>
          <cell r="BT999"/>
          <cell r="BU999"/>
          <cell r="BV999"/>
          <cell r="BW999"/>
          <cell r="BX999"/>
          <cell r="BY999"/>
          <cell r="BZ999" t="str">
            <v>ERR</v>
          </cell>
          <cell r="CA999"/>
          <cell r="CB999"/>
          <cell r="CC999"/>
        </row>
        <row r="1000">
          <cell r="B1000">
            <v>988</v>
          </cell>
          <cell r="C1000"/>
          <cell r="D1000"/>
          <cell r="E1000" t="str">
            <v/>
          </cell>
          <cell r="F1000"/>
          <cell r="G1000"/>
          <cell r="H1000" t="str">
            <v>□</v>
          </cell>
          <cell r="I1000" t="str">
            <v>□</v>
          </cell>
          <cell r="J1000"/>
          <cell r="K1000" t="str">
            <v>□</v>
          </cell>
          <cell r="L1000"/>
          <cell r="M1000"/>
          <cell r="N1000" t="str">
            <v>□</v>
          </cell>
          <cell r="O1000"/>
          <cell r="P1000"/>
          <cell r="Q1000"/>
          <cell r="R1000"/>
          <cell r="S1000"/>
          <cell r="T1000"/>
          <cell r="U1000"/>
          <cell r="V1000"/>
          <cell r="W1000"/>
          <cell r="X1000"/>
          <cell r="Y1000"/>
          <cell r="Z1000" t="str">
            <v>□</v>
          </cell>
          <cell r="AA1000" t="str">
            <v>□</v>
          </cell>
          <cell r="AB1000" t="str">
            <v>□</v>
          </cell>
          <cell r="AC1000" t="str">
            <v>□</v>
          </cell>
          <cell r="AD1000" t="str">
            <v>□</v>
          </cell>
          <cell r="AE1000" t="str">
            <v>□</v>
          </cell>
          <cell r="AF1000" t="str">
            <v>□</v>
          </cell>
          <cell r="AG1000" t="str">
            <v>□</v>
          </cell>
          <cell r="AH1000"/>
          <cell r="AI1000"/>
          <cell r="AJ1000"/>
          <cell r="AK1000"/>
          <cell r="AL1000"/>
          <cell r="AM1000"/>
          <cell r="AN1000"/>
          <cell r="AO1000"/>
          <cell r="AP1000"/>
          <cell r="AQ1000"/>
          <cell r="AR1000"/>
          <cell r="AS1000"/>
          <cell r="AT1000"/>
          <cell r="AU1000" t="str">
            <v>□</v>
          </cell>
          <cell r="AV1000"/>
          <cell r="AW1000"/>
          <cell r="AX1000"/>
          <cell r="AY1000"/>
          <cell r="AZ1000"/>
          <cell r="BA1000"/>
          <cell r="BB1000" t="str">
            <v>□</v>
          </cell>
          <cell r="BC1000" t="str">
            <v>□</v>
          </cell>
          <cell r="BD1000"/>
          <cell r="BE1000"/>
          <cell r="BF1000"/>
          <cell r="BG1000"/>
          <cell r="BH1000"/>
          <cell r="BI1000"/>
          <cell r="BJ1000"/>
          <cell r="BK1000"/>
          <cell r="BL1000"/>
          <cell r="BM1000"/>
          <cell r="BN1000"/>
          <cell r="BO1000"/>
          <cell r="BP1000"/>
          <cell r="BQ1000"/>
          <cell r="BR1000"/>
          <cell r="BS1000"/>
          <cell r="BT1000"/>
          <cell r="BU1000"/>
          <cell r="BV1000"/>
          <cell r="BW1000"/>
          <cell r="BX1000"/>
          <cell r="BY1000"/>
          <cell r="BZ1000" t="str">
            <v>ERR</v>
          </cell>
          <cell r="CA1000"/>
          <cell r="CB1000"/>
          <cell r="CC1000"/>
        </row>
        <row r="1001">
          <cell r="B1001">
            <v>989</v>
          </cell>
          <cell r="C1001"/>
          <cell r="D1001"/>
          <cell r="E1001" t="str">
            <v/>
          </cell>
          <cell r="F1001"/>
          <cell r="G1001"/>
          <cell r="H1001" t="str">
            <v>□</v>
          </cell>
          <cell r="I1001" t="str">
            <v>□</v>
          </cell>
          <cell r="J1001"/>
          <cell r="K1001" t="str">
            <v>□</v>
          </cell>
          <cell r="L1001"/>
          <cell r="M1001"/>
          <cell r="N1001" t="str">
            <v>□</v>
          </cell>
          <cell r="O1001"/>
          <cell r="P1001"/>
          <cell r="Q1001"/>
          <cell r="R1001"/>
          <cell r="S1001"/>
          <cell r="T1001"/>
          <cell r="U1001"/>
          <cell r="V1001"/>
          <cell r="W1001"/>
          <cell r="X1001"/>
          <cell r="Y1001"/>
          <cell r="Z1001" t="str">
            <v>□</v>
          </cell>
          <cell r="AA1001" t="str">
            <v>□</v>
          </cell>
          <cell r="AB1001" t="str">
            <v>□</v>
          </cell>
          <cell r="AC1001" t="str">
            <v>□</v>
          </cell>
          <cell r="AD1001" t="str">
            <v>□</v>
          </cell>
          <cell r="AE1001" t="str">
            <v>□</v>
          </cell>
          <cell r="AF1001" t="str">
            <v>□</v>
          </cell>
          <cell r="AG1001" t="str">
            <v>□</v>
          </cell>
          <cell r="AH1001"/>
          <cell r="AI1001"/>
          <cell r="AJ1001"/>
          <cell r="AK1001"/>
          <cell r="AL1001"/>
          <cell r="AM1001"/>
          <cell r="AN1001"/>
          <cell r="AO1001"/>
          <cell r="AP1001"/>
          <cell r="AQ1001"/>
          <cell r="AR1001"/>
          <cell r="AS1001"/>
          <cell r="AT1001"/>
          <cell r="AU1001" t="str">
            <v>□</v>
          </cell>
          <cell r="AV1001"/>
          <cell r="AW1001"/>
          <cell r="AX1001"/>
          <cell r="AY1001"/>
          <cell r="AZ1001"/>
          <cell r="BA1001"/>
          <cell r="BB1001" t="str">
            <v>□</v>
          </cell>
          <cell r="BC1001" t="str">
            <v>□</v>
          </cell>
          <cell r="BD1001"/>
          <cell r="BE1001"/>
          <cell r="BF1001"/>
          <cell r="BG1001"/>
          <cell r="BH1001"/>
          <cell r="BI1001"/>
          <cell r="BJ1001"/>
          <cell r="BK1001"/>
          <cell r="BL1001"/>
          <cell r="BM1001"/>
          <cell r="BN1001"/>
          <cell r="BO1001"/>
          <cell r="BP1001"/>
          <cell r="BQ1001"/>
          <cell r="BR1001"/>
          <cell r="BS1001"/>
          <cell r="BT1001"/>
          <cell r="BU1001"/>
          <cell r="BV1001"/>
          <cell r="BW1001"/>
          <cell r="BX1001"/>
          <cell r="BY1001"/>
          <cell r="BZ1001" t="str">
            <v>ERR</v>
          </cell>
          <cell r="CA1001"/>
          <cell r="CB1001"/>
          <cell r="CC1001"/>
        </row>
        <row r="1002">
          <cell r="B1002">
            <v>990</v>
          </cell>
          <cell r="C1002"/>
          <cell r="D1002"/>
          <cell r="E1002" t="str">
            <v/>
          </cell>
          <cell r="F1002"/>
          <cell r="G1002"/>
          <cell r="H1002" t="str">
            <v>□</v>
          </cell>
          <cell r="I1002" t="str">
            <v>□</v>
          </cell>
          <cell r="J1002"/>
          <cell r="K1002" t="str">
            <v>□</v>
          </cell>
          <cell r="L1002"/>
          <cell r="M1002"/>
          <cell r="N1002" t="str">
            <v>□</v>
          </cell>
          <cell r="O1002"/>
          <cell r="P1002"/>
          <cell r="Q1002"/>
          <cell r="R1002"/>
          <cell r="S1002"/>
          <cell r="T1002"/>
          <cell r="U1002"/>
          <cell r="V1002"/>
          <cell r="W1002"/>
          <cell r="X1002"/>
          <cell r="Y1002"/>
          <cell r="Z1002" t="str">
            <v>□</v>
          </cell>
          <cell r="AA1002" t="str">
            <v>□</v>
          </cell>
          <cell r="AB1002" t="str">
            <v>□</v>
          </cell>
          <cell r="AC1002" t="str">
            <v>□</v>
          </cell>
          <cell r="AD1002" t="str">
            <v>□</v>
          </cell>
          <cell r="AE1002" t="str">
            <v>□</v>
          </cell>
          <cell r="AF1002" t="str">
            <v>□</v>
          </cell>
          <cell r="AG1002" t="str">
            <v>□</v>
          </cell>
          <cell r="AH1002"/>
          <cell r="AI1002"/>
          <cell r="AJ1002"/>
          <cell r="AK1002"/>
          <cell r="AL1002"/>
          <cell r="AM1002"/>
          <cell r="AN1002"/>
          <cell r="AO1002"/>
          <cell r="AP1002"/>
          <cell r="AQ1002"/>
          <cell r="AR1002"/>
          <cell r="AS1002"/>
          <cell r="AT1002"/>
          <cell r="AU1002" t="str">
            <v>□</v>
          </cell>
          <cell r="AV1002"/>
          <cell r="AW1002"/>
          <cell r="AX1002"/>
          <cell r="AY1002"/>
          <cell r="AZ1002"/>
          <cell r="BA1002"/>
          <cell r="BB1002" t="str">
            <v>□</v>
          </cell>
          <cell r="BC1002" t="str">
            <v>□</v>
          </cell>
          <cell r="BD1002"/>
          <cell r="BE1002"/>
          <cell r="BF1002"/>
          <cell r="BG1002"/>
          <cell r="BH1002"/>
          <cell r="BI1002"/>
          <cell r="BJ1002"/>
          <cell r="BK1002"/>
          <cell r="BL1002"/>
          <cell r="BM1002"/>
          <cell r="BN1002"/>
          <cell r="BO1002"/>
          <cell r="BP1002"/>
          <cell r="BQ1002"/>
          <cell r="BR1002"/>
          <cell r="BS1002"/>
          <cell r="BT1002"/>
          <cell r="BU1002"/>
          <cell r="BV1002"/>
          <cell r="BW1002"/>
          <cell r="BX1002"/>
          <cell r="BY1002"/>
          <cell r="BZ1002" t="str">
            <v>ERR</v>
          </cell>
          <cell r="CA1002"/>
          <cell r="CB1002"/>
          <cell r="CC1002"/>
        </row>
        <row r="1003">
          <cell r="B1003">
            <v>991</v>
          </cell>
          <cell r="C1003"/>
          <cell r="D1003"/>
          <cell r="E1003" t="str">
            <v/>
          </cell>
          <cell r="F1003"/>
          <cell r="G1003"/>
          <cell r="H1003" t="str">
            <v>□</v>
          </cell>
          <cell r="I1003" t="str">
            <v>□</v>
          </cell>
          <cell r="J1003"/>
          <cell r="K1003" t="str">
            <v>□</v>
          </cell>
          <cell r="L1003"/>
          <cell r="M1003"/>
          <cell r="N1003" t="str">
            <v>□</v>
          </cell>
          <cell r="O1003"/>
          <cell r="P1003"/>
          <cell r="Q1003"/>
          <cell r="R1003"/>
          <cell r="S1003"/>
          <cell r="T1003"/>
          <cell r="U1003"/>
          <cell r="V1003"/>
          <cell r="W1003"/>
          <cell r="X1003"/>
          <cell r="Y1003"/>
          <cell r="Z1003" t="str">
            <v>□</v>
          </cell>
          <cell r="AA1003" t="str">
            <v>□</v>
          </cell>
          <cell r="AB1003" t="str">
            <v>□</v>
          </cell>
          <cell r="AC1003" t="str">
            <v>□</v>
          </cell>
          <cell r="AD1003" t="str">
            <v>□</v>
          </cell>
          <cell r="AE1003" t="str">
            <v>□</v>
          </cell>
          <cell r="AF1003" t="str">
            <v>□</v>
          </cell>
          <cell r="AG1003" t="str">
            <v>□</v>
          </cell>
          <cell r="AH1003"/>
          <cell r="AI1003"/>
          <cell r="AJ1003"/>
          <cell r="AK1003"/>
          <cell r="AL1003"/>
          <cell r="AM1003"/>
          <cell r="AN1003"/>
          <cell r="AO1003"/>
          <cell r="AP1003"/>
          <cell r="AQ1003"/>
          <cell r="AR1003"/>
          <cell r="AS1003"/>
          <cell r="AT1003"/>
          <cell r="AU1003" t="str">
            <v>□</v>
          </cell>
          <cell r="AV1003"/>
          <cell r="AW1003"/>
          <cell r="AX1003"/>
          <cell r="AY1003"/>
          <cell r="AZ1003"/>
          <cell r="BA1003"/>
          <cell r="BB1003" t="str">
            <v>□</v>
          </cell>
          <cell r="BC1003" t="str">
            <v>□</v>
          </cell>
          <cell r="BD1003"/>
          <cell r="BE1003"/>
          <cell r="BF1003"/>
          <cell r="BG1003"/>
          <cell r="BH1003"/>
          <cell r="BI1003"/>
          <cell r="BJ1003"/>
          <cell r="BK1003"/>
          <cell r="BL1003"/>
          <cell r="BM1003"/>
          <cell r="BN1003"/>
          <cell r="BO1003"/>
          <cell r="BP1003"/>
          <cell r="BQ1003"/>
          <cell r="BR1003"/>
          <cell r="BS1003"/>
          <cell r="BT1003"/>
          <cell r="BU1003"/>
          <cell r="BV1003"/>
          <cell r="BW1003"/>
          <cell r="BX1003"/>
          <cell r="BY1003"/>
          <cell r="BZ1003" t="str">
            <v>ERR</v>
          </cell>
          <cell r="CA1003"/>
          <cell r="CB1003"/>
          <cell r="CC1003"/>
        </row>
        <row r="1004">
          <cell r="B1004">
            <v>992</v>
          </cell>
          <cell r="C1004"/>
          <cell r="D1004"/>
          <cell r="E1004" t="str">
            <v/>
          </cell>
          <cell r="F1004"/>
          <cell r="G1004"/>
          <cell r="H1004" t="str">
            <v>□</v>
          </cell>
          <cell r="I1004" t="str">
            <v>□</v>
          </cell>
          <cell r="J1004"/>
          <cell r="K1004" t="str">
            <v>□</v>
          </cell>
          <cell r="L1004"/>
          <cell r="M1004"/>
          <cell r="N1004" t="str">
            <v>□</v>
          </cell>
          <cell r="O1004"/>
          <cell r="P1004"/>
          <cell r="Q1004"/>
          <cell r="R1004"/>
          <cell r="S1004"/>
          <cell r="T1004"/>
          <cell r="U1004"/>
          <cell r="V1004"/>
          <cell r="W1004"/>
          <cell r="X1004"/>
          <cell r="Y1004"/>
          <cell r="Z1004" t="str">
            <v>□</v>
          </cell>
          <cell r="AA1004" t="str">
            <v>□</v>
          </cell>
          <cell r="AB1004" t="str">
            <v>□</v>
          </cell>
          <cell r="AC1004" t="str">
            <v>□</v>
          </cell>
          <cell r="AD1004" t="str">
            <v>□</v>
          </cell>
          <cell r="AE1004" t="str">
            <v>□</v>
          </cell>
          <cell r="AF1004" t="str">
            <v>□</v>
          </cell>
          <cell r="AG1004" t="str">
            <v>□</v>
          </cell>
          <cell r="AH1004"/>
          <cell r="AI1004"/>
          <cell r="AJ1004"/>
          <cell r="AK1004"/>
          <cell r="AL1004"/>
          <cell r="AM1004"/>
          <cell r="AN1004"/>
          <cell r="AO1004"/>
          <cell r="AP1004"/>
          <cell r="AQ1004"/>
          <cell r="AR1004"/>
          <cell r="AS1004"/>
          <cell r="AT1004"/>
          <cell r="AU1004" t="str">
            <v>□</v>
          </cell>
          <cell r="AV1004"/>
          <cell r="AW1004"/>
          <cell r="AX1004"/>
          <cell r="AY1004"/>
          <cell r="AZ1004"/>
          <cell r="BA1004"/>
          <cell r="BB1004" t="str">
            <v>□</v>
          </cell>
          <cell r="BC1004" t="str">
            <v>□</v>
          </cell>
          <cell r="BD1004"/>
          <cell r="BE1004"/>
          <cell r="BF1004"/>
          <cell r="BG1004"/>
          <cell r="BH1004"/>
          <cell r="BI1004"/>
          <cell r="BJ1004"/>
          <cell r="BK1004"/>
          <cell r="BL1004"/>
          <cell r="BM1004"/>
          <cell r="BN1004"/>
          <cell r="BO1004"/>
          <cell r="BP1004"/>
          <cell r="BQ1004"/>
          <cell r="BR1004"/>
          <cell r="BS1004"/>
          <cell r="BT1004"/>
          <cell r="BU1004"/>
          <cell r="BV1004"/>
          <cell r="BW1004"/>
          <cell r="BX1004"/>
          <cell r="BY1004"/>
          <cell r="BZ1004" t="str">
            <v>ERR</v>
          </cell>
          <cell r="CA1004"/>
          <cell r="CB1004"/>
          <cell r="CC1004"/>
        </row>
        <row r="1005">
          <cell r="B1005">
            <v>993</v>
          </cell>
          <cell r="C1005"/>
          <cell r="D1005"/>
          <cell r="E1005" t="str">
            <v/>
          </cell>
          <cell r="F1005"/>
          <cell r="G1005"/>
          <cell r="H1005" t="str">
            <v>□</v>
          </cell>
          <cell r="I1005" t="str">
            <v>□</v>
          </cell>
          <cell r="J1005"/>
          <cell r="K1005" t="str">
            <v>□</v>
          </cell>
          <cell r="L1005"/>
          <cell r="M1005"/>
          <cell r="N1005" t="str">
            <v>□</v>
          </cell>
          <cell r="O1005"/>
          <cell r="P1005"/>
          <cell r="Q1005"/>
          <cell r="R1005"/>
          <cell r="S1005"/>
          <cell r="T1005"/>
          <cell r="U1005"/>
          <cell r="V1005"/>
          <cell r="W1005"/>
          <cell r="X1005"/>
          <cell r="Y1005"/>
          <cell r="Z1005" t="str">
            <v>□</v>
          </cell>
          <cell r="AA1005" t="str">
            <v>□</v>
          </cell>
          <cell r="AB1005" t="str">
            <v>□</v>
          </cell>
          <cell r="AC1005" t="str">
            <v>□</v>
          </cell>
          <cell r="AD1005" t="str">
            <v>□</v>
          </cell>
          <cell r="AE1005" t="str">
            <v>□</v>
          </cell>
          <cell r="AF1005" t="str">
            <v>□</v>
          </cell>
          <cell r="AG1005" t="str">
            <v>□</v>
          </cell>
          <cell r="AH1005"/>
          <cell r="AI1005"/>
          <cell r="AJ1005"/>
          <cell r="AK1005"/>
          <cell r="AL1005"/>
          <cell r="AM1005"/>
          <cell r="AN1005"/>
          <cell r="AO1005"/>
          <cell r="AP1005"/>
          <cell r="AQ1005"/>
          <cell r="AR1005"/>
          <cell r="AS1005"/>
          <cell r="AT1005"/>
          <cell r="AU1005" t="str">
            <v>□</v>
          </cell>
          <cell r="AV1005"/>
          <cell r="AW1005"/>
          <cell r="AX1005"/>
          <cell r="AY1005"/>
          <cell r="AZ1005"/>
          <cell r="BA1005"/>
          <cell r="BB1005" t="str">
            <v>□</v>
          </cell>
          <cell r="BC1005" t="str">
            <v>□</v>
          </cell>
          <cell r="BD1005"/>
          <cell r="BE1005"/>
          <cell r="BF1005"/>
          <cell r="BG1005"/>
          <cell r="BH1005"/>
          <cell r="BI1005"/>
          <cell r="BJ1005"/>
          <cell r="BK1005"/>
          <cell r="BL1005"/>
          <cell r="BM1005"/>
          <cell r="BN1005"/>
          <cell r="BO1005"/>
          <cell r="BP1005"/>
          <cell r="BQ1005"/>
          <cell r="BR1005"/>
          <cell r="BS1005"/>
          <cell r="BT1005"/>
          <cell r="BU1005"/>
          <cell r="BV1005"/>
          <cell r="BW1005"/>
          <cell r="BX1005"/>
          <cell r="BY1005"/>
          <cell r="BZ1005" t="str">
            <v>ERR</v>
          </cell>
          <cell r="CA1005"/>
          <cell r="CB1005"/>
          <cell r="CC1005"/>
        </row>
        <row r="1006">
          <cell r="B1006">
            <v>994</v>
          </cell>
          <cell r="C1006"/>
          <cell r="D1006"/>
          <cell r="E1006" t="str">
            <v/>
          </cell>
          <cell r="F1006"/>
          <cell r="G1006"/>
          <cell r="H1006" t="str">
            <v>□</v>
          </cell>
          <cell r="I1006" t="str">
            <v>□</v>
          </cell>
          <cell r="J1006"/>
          <cell r="K1006" t="str">
            <v>□</v>
          </cell>
          <cell r="L1006"/>
          <cell r="M1006"/>
          <cell r="N1006" t="str">
            <v>□</v>
          </cell>
          <cell r="O1006"/>
          <cell r="P1006"/>
          <cell r="Q1006"/>
          <cell r="R1006"/>
          <cell r="S1006"/>
          <cell r="T1006"/>
          <cell r="U1006"/>
          <cell r="V1006"/>
          <cell r="W1006"/>
          <cell r="X1006"/>
          <cell r="Y1006"/>
          <cell r="Z1006" t="str">
            <v>□</v>
          </cell>
          <cell r="AA1006" t="str">
            <v>□</v>
          </cell>
          <cell r="AB1006" t="str">
            <v>□</v>
          </cell>
          <cell r="AC1006" t="str">
            <v>□</v>
          </cell>
          <cell r="AD1006" t="str">
            <v>□</v>
          </cell>
          <cell r="AE1006" t="str">
            <v>□</v>
          </cell>
          <cell r="AF1006" t="str">
            <v>□</v>
          </cell>
          <cell r="AG1006" t="str">
            <v>□</v>
          </cell>
          <cell r="AH1006"/>
          <cell r="AI1006"/>
          <cell r="AJ1006"/>
          <cell r="AK1006"/>
          <cell r="AL1006"/>
          <cell r="AM1006"/>
          <cell r="AN1006"/>
          <cell r="AO1006"/>
          <cell r="AP1006"/>
          <cell r="AQ1006"/>
          <cell r="AR1006"/>
          <cell r="AS1006"/>
          <cell r="AT1006"/>
          <cell r="AU1006" t="str">
            <v>□</v>
          </cell>
          <cell r="AV1006"/>
          <cell r="AW1006"/>
          <cell r="AX1006"/>
          <cell r="AY1006"/>
          <cell r="AZ1006"/>
          <cell r="BA1006"/>
          <cell r="BB1006" t="str">
            <v>□</v>
          </cell>
          <cell r="BC1006" t="str">
            <v>□</v>
          </cell>
          <cell r="BD1006"/>
          <cell r="BE1006"/>
          <cell r="BF1006"/>
          <cell r="BG1006"/>
          <cell r="BH1006"/>
          <cell r="BI1006"/>
          <cell r="BJ1006"/>
          <cell r="BK1006"/>
          <cell r="BL1006"/>
          <cell r="BM1006"/>
          <cell r="BN1006"/>
          <cell r="BO1006"/>
          <cell r="BP1006"/>
          <cell r="BQ1006"/>
          <cell r="BR1006"/>
          <cell r="BS1006"/>
          <cell r="BT1006"/>
          <cell r="BU1006"/>
          <cell r="BV1006"/>
          <cell r="BW1006"/>
          <cell r="BX1006"/>
          <cell r="BY1006"/>
          <cell r="BZ1006" t="str">
            <v>ERR</v>
          </cell>
          <cell r="CA1006"/>
          <cell r="CB1006"/>
          <cell r="CC1006"/>
        </row>
        <row r="1007">
          <cell r="B1007">
            <v>995</v>
          </cell>
          <cell r="C1007"/>
          <cell r="D1007"/>
          <cell r="E1007" t="str">
            <v/>
          </cell>
          <cell r="F1007"/>
          <cell r="G1007"/>
          <cell r="H1007" t="str">
            <v>□</v>
          </cell>
          <cell r="I1007" t="str">
            <v>□</v>
          </cell>
          <cell r="J1007"/>
          <cell r="K1007" t="str">
            <v>□</v>
          </cell>
          <cell r="L1007"/>
          <cell r="M1007"/>
          <cell r="N1007" t="str">
            <v>□</v>
          </cell>
          <cell r="O1007"/>
          <cell r="P1007"/>
          <cell r="Q1007"/>
          <cell r="R1007"/>
          <cell r="S1007"/>
          <cell r="T1007"/>
          <cell r="U1007"/>
          <cell r="V1007"/>
          <cell r="W1007"/>
          <cell r="X1007"/>
          <cell r="Y1007"/>
          <cell r="Z1007" t="str">
            <v>□</v>
          </cell>
          <cell r="AA1007" t="str">
            <v>□</v>
          </cell>
          <cell r="AB1007" t="str">
            <v>□</v>
          </cell>
          <cell r="AC1007" t="str">
            <v>□</v>
          </cell>
          <cell r="AD1007" t="str">
            <v>□</v>
          </cell>
          <cell r="AE1007" t="str">
            <v>□</v>
          </cell>
          <cell r="AF1007" t="str">
            <v>□</v>
          </cell>
          <cell r="AG1007" t="str">
            <v>□</v>
          </cell>
          <cell r="AH1007"/>
          <cell r="AI1007"/>
          <cell r="AJ1007"/>
          <cell r="AK1007"/>
          <cell r="AL1007"/>
          <cell r="AM1007"/>
          <cell r="AN1007"/>
          <cell r="AO1007"/>
          <cell r="AP1007"/>
          <cell r="AQ1007"/>
          <cell r="AR1007"/>
          <cell r="AS1007"/>
          <cell r="AT1007"/>
          <cell r="AU1007" t="str">
            <v>□</v>
          </cell>
          <cell r="AV1007"/>
          <cell r="AW1007"/>
          <cell r="AX1007"/>
          <cell r="AY1007"/>
          <cell r="AZ1007"/>
          <cell r="BA1007"/>
          <cell r="BB1007" t="str">
            <v>□</v>
          </cell>
          <cell r="BC1007" t="str">
            <v>□</v>
          </cell>
          <cell r="BD1007"/>
          <cell r="BE1007"/>
          <cell r="BF1007"/>
          <cell r="BG1007"/>
          <cell r="BH1007"/>
          <cell r="BI1007"/>
          <cell r="BJ1007"/>
          <cell r="BK1007"/>
          <cell r="BL1007"/>
          <cell r="BM1007"/>
          <cell r="BN1007"/>
          <cell r="BO1007"/>
          <cell r="BP1007"/>
          <cell r="BQ1007"/>
          <cell r="BR1007"/>
          <cell r="BS1007"/>
          <cell r="BT1007"/>
          <cell r="BU1007"/>
          <cell r="BV1007"/>
          <cell r="BW1007"/>
          <cell r="BX1007"/>
          <cell r="BY1007"/>
          <cell r="BZ1007" t="str">
            <v>ERR</v>
          </cell>
          <cell r="CA1007"/>
          <cell r="CB1007"/>
          <cell r="CC1007"/>
        </row>
        <row r="1008">
          <cell r="B1008">
            <v>996</v>
          </cell>
          <cell r="C1008"/>
          <cell r="D1008"/>
          <cell r="E1008" t="str">
            <v/>
          </cell>
          <cell r="F1008"/>
          <cell r="G1008"/>
          <cell r="H1008" t="str">
            <v>□</v>
          </cell>
          <cell r="I1008" t="str">
            <v>□</v>
          </cell>
          <cell r="J1008"/>
          <cell r="K1008" t="str">
            <v>□</v>
          </cell>
          <cell r="L1008"/>
          <cell r="M1008"/>
          <cell r="N1008" t="str">
            <v>□</v>
          </cell>
          <cell r="O1008"/>
          <cell r="P1008"/>
          <cell r="Q1008"/>
          <cell r="R1008"/>
          <cell r="S1008"/>
          <cell r="T1008"/>
          <cell r="U1008"/>
          <cell r="V1008"/>
          <cell r="W1008"/>
          <cell r="X1008"/>
          <cell r="Y1008"/>
          <cell r="Z1008" t="str">
            <v>□</v>
          </cell>
          <cell r="AA1008" t="str">
            <v>□</v>
          </cell>
          <cell r="AB1008" t="str">
            <v>□</v>
          </cell>
          <cell r="AC1008" t="str">
            <v>□</v>
          </cell>
          <cell r="AD1008" t="str">
            <v>□</v>
          </cell>
          <cell r="AE1008" t="str">
            <v>□</v>
          </cell>
          <cell r="AF1008" t="str">
            <v>□</v>
          </cell>
          <cell r="AG1008" t="str">
            <v>□</v>
          </cell>
          <cell r="AH1008"/>
          <cell r="AI1008"/>
          <cell r="AJ1008"/>
          <cell r="AK1008"/>
          <cell r="AL1008"/>
          <cell r="AM1008"/>
          <cell r="AN1008"/>
          <cell r="AO1008"/>
          <cell r="AP1008"/>
          <cell r="AQ1008"/>
          <cell r="AR1008"/>
          <cell r="AS1008"/>
          <cell r="AT1008"/>
          <cell r="AU1008" t="str">
            <v>□</v>
          </cell>
          <cell r="AV1008"/>
          <cell r="AW1008"/>
          <cell r="AX1008"/>
          <cell r="AY1008"/>
          <cell r="AZ1008"/>
          <cell r="BA1008"/>
          <cell r="BB1008" t="str">
            <v>□</v>
          </cell>
          <cell r="BC1008" t="str">
            <v>□</v>
          </cell>
          <cell r="BD1008"/>
          <cell r="BE1008"/>
          <cell r="BF1008"/>
          <cell r="BG1008"/>
          <cell r="BH1008"/>
          <cell r="BI1008"/>
          <cell r="BJ1008"/>
          <cell r="BK1008"/>
          <cell r="BL1008"/>
          <cell r="BM1008"/>
          <cell r="BN1008"/>
          <cell r="BO1008"/>
          <cell r="BP1008"/>
          <cell r="BQ1008"/>
          <cell r="BR1008"/>
          <cell r="BS1008"/>
          <cell r="BT1008"/>
          <cell r="BU1008"/>
          <cell r="BV1008"/>
          <cell r="BW1008"/>
          <cell r="BX1008"/>
          <cell r="BY1008"/>
          <cell r="BZ1008" t="str">
            <v>ERR</v>
          </cell>
          <cell r="CA1008"/>
          <cell r="CB1008"/>
          <cell r="CC1008"/>
        </row>
        <row r="1009">
          <cell r="B1009">
            <v>997</v>
          </cell>
          <cell r="C1009"/>
          <cell r="D1009"/>
          <cell r="E1009" t="str">
            <v/>
          </cell>
          <cell r="F1009"/>
          <cell r="G1009"/>
          <cell r="H1009" t="str">
            <v>□</v>
          </cell>
          <cell r="I1009" t="str">
            <v>□</v>
          </cell>
          <cell r="J1009"/>
          <cell r="K1009" t="str">
            <v>□</v>
          </cell>
          <cell r="L1009"/>
          <cell r="M1009"/>
          <cell r="N1009" t="str">
            <v>□</v>
          </cell>
          <cell r="O1009"/>
          <cell r="P1009"/>
          <cell r="Q1009"/>
          <cell r="R1009"/>
          <cell r="S1009"/>
          <cell r="T1009"/>
          <cell r="U1009"/>
          <cell r="V1009"/>
          <cell r="W1009"/>
          <cell r="X1009"/>
          <cell r="Y1009"/>
          <cell r="Z1009" t="str">
            <v>□</v>
          </cell>
          <cell r="AA1009" t="str">
            <v>□</v>
          </cell>
          <cell r="AB1009" t="str">
            <v>□</v>
          </cell>
          <cell r="AC1009" t="str">
            <v>□</v>
          </cell>
          <cell r="AD1009" t="str">
            <v>□</v>
          </cell>
          <cell r="AE1009" t="str">
            <v>□</v>
          </cell>
          <cell r="AF1009" t="str">
            <v>□</v>
          </cell>
          <cell r="AG1009" t="str">
            <v>□</v>
          </cell>
          <cell r="AH1009"/>
          <cell r="AI1009"/>
          <cell r="AJ1009"/>
          <cell r="AK1009"/>
          <cell r="AL1009"/>
          <cell r="AM1009"/>
          <cell r="AN1009"/>
          <cell r="AO1009"/>
          <cell r="AP1009"/>
          <cell r="AQ1009"/>
          <cell r="AR1009"/>
          <cell r="AS1009"/>
          <cell r="AT1009"/>
          <cell r="AU1009" t="str">
            <v>□</v>
          </cell>
          <cell r="AV1009"/>
          <cell r="AW1009"/>
          <cell r="AX1009"/>
          <cell r="AY1009"/>
          <cell r="AZ1009"/>
          <cell r="BA1009"/>
          <cell r="BB1009" t="str">
            <v>□</v>
          </cell>
          <cell r="BC1009" t="str">
            <v>□</v>
          </cell>
          <cell r="BD1009"/>
          <cell r="BE1009"/>
          <cell r="BF1009"/>
          <cell r="BG1009"/>
          <cell r="BH1009"/>
          <cell r="BI1009"/>
          <cell r="BJ1009"/>
          <cell r="BK1009"/>
          <cell r="BL1009"/>
          <cell r="BM1009"/>
          <cell r="BN1009"/>
          <cell r="BO1009"/>
          <cell r="BP1009"/>
          <cell r="BQ1009"/>
          <cell r="BR1009"/>
          <cell r="BS1009"/>
          <cell r="BT1009"/>
          <cell r="BU1009"/>
          <cell r="BV1009"/>
          <cell r="BW1009"/>
          <cell r="BX1009"/>
          <cell r="BY1009"/>
          <cell r="BZ1009" t="str">
            <v>ERR</v>
          </cell>
          <cell r="CA1009"/>
          <cell r="CB1009"/>
          <cell r="CC1009"/>
        </row>
        <row r="1010">
          <cell r="B1010">
            <v>998</v>
          </cell>
          <cell r="C1010"/>
          <cell r="D1010"/>
          <cell r="E1010" t="str">
            <v/>
          </cell>
          <cell r="F1010"/>
          <cell r="G1010"/>
          <cell r="H1010" t="str">
            <v>□</v>
          </cell>
          <cell r="I1010" t="str">
            <v>□</v>
          </cell>
          <cell r="J1010"/>
          <cell r="K1010" t="str">
            <v>□</v>
          </cell>
          <cell r="L1010"/>
          <cell r="M1010"/>
          <cell r="N1010" t="str">
            <v>□</v>
          </cell>
          <cell r="O1010"/>
          <cell r="P1010"/>
          <cell r="Q1010"/>
          <cell r="R1010"/>
          <cell r="S1010"/>
          <cell r="T1010"/>
          <cell r="U1010"/>
          <cell r="V1010"/>
          <cell r="W1010"/>
          <cell r="X1010"/>
          <cell r="Y1010"/>
          <cell r="Z1010" t="str">
            <v>□</v>
          </cell>
          <cell r="AA1010" t="str">
            <v>□</v>
          </cell>
          <cell r="AB1010" t="str">
            <v>□</v>
          </cell>
          <cell r="AC1010" t="str">
            <v>□</v>
          </cell>
          <cell r="AD1010" t="str">
            <v>□</v>
          </cell>
          <cell r="AE1010" t="str">
            <v>□</v>
          </cell>
          <cell r="AF1010" t="str">
            <v>□</v>
          </cell>
          <cell r="AG1010" t="str">
            <v>□</v>
          </cell>
          <cell r="AH1010"/>
          <cell r="AI1010"/>
          <cell r="AJ1010"/>
          <cell r="AK1010"/>
          <cell r="AL1010"/>
          <cell r="AM1010"/>
          <cell r="AN1010"/>
          <cell r="AO1010"/>
          <cell r="AP1010"/>
          <cell r="AQ1010"/>
          <cell r="AR1010"/>
          <cell r="AS1010"/>
          <cell r="AT1010"/>
          <cell r="AU1010" t="str">
            <v>□</v>
          </cell>
          <cell r="AV1010"/>
          <cell r="AW1010"/>
          <cell r="AX1010"/>
          <cell r="AY1010"/>
          <cell r="AZ1010"/>
          <cell r="BA1010"/>
          <cell r="BB1010" t="str">
            <v>□</v>
          </cell>
          <cell r="BC1010" t="str">
            <v>□</v>
          </cell>
          <cell r="BD1010"/>
          <cell r="BE1010"/>
          <cell r="BF1010"/>
          <cell r="BG1010"/>
          <cell r="BH1010"/>
          <cell r="BI1010"/>
          <cell r="BJ1010"/>
          <cell r="BK1010"/>
          <cell r="BL1010"/>
          <cell r="BM1010"/>
          <cell r="BN1010"/>
          <cell r="BO1010"/>
          <cell r="BP1010"/>
          <cell r="BQ1010"/>
          <cell r="BR1010"/>
          <cell r="BS1010"/>
          <cell r="BT1010"/>
          <cell r="BU1010"/>
          <cell r="BV1010"/>
          <cell r="BW1010"/>
          <cell r="BX1010"/>
          <cell r="BY1010"/>
          <cell r="BZ1010" t="str">
            <v>ERR</v>
          </cell>
          <cell r="CA1010"/>
          <cell r="CB1010"/>
          <cell r="CC1010"/>
        </row>
        <row r="1011">
          <cell r="B1011">
            <v>999</v>
          </cell>
          <cell r="C1011"/>
          <cell r="D1011"/>
          <cell r="E1011" t="str">
            <v/>
          </cell>
          <cell r="F1011"/>
          <cell r="G1011"/>
          <cell r="H1011" t="str">
            <v>□</v>
          </cell>
          <cell r="I1011" t="str">
            <v>□</v>
          </cell>
          <cell r="J1011"/>
          <cell r="K1011" t="str">
            <v>□</v>
          </cell>
          <cell r="L1011"/>
          <cell r="M1011"/>
          <cell r="N1011" t="str">
            <v>□</v>
          </cell>
          <cell r="O1011"/>
          <cell r="P1011"/>
          <cell r="Q1011"/>
          <cell r="R1011"/>
          <cell r="S1011"/>
          <cell r="T1011"/>
          <cell r="U1011"/>
          <cell r="V1011"/>
          <cell r="W1011"/>
          <cell r="X1011"/>
          <cell r="Y1011"/>
          <cell r="Z1011" t="str">
            <v>□</v>
          </cell>
          <cell r="AA1011" t="str">
            <v>□</v>
          </cell>
          <cell r="AB1011" t="str">
            <v>□</v>
          </cell>
          <cell r="AC1011" t="str">
            <v>□</v>
          </cell>
          <cell r="AD1011" t="str">
            <v>□</v>
          </cell>
          <cell r="AE1011" t="str">
            <v>□</v>
          </cell>
          <cell r="AF1011" t="str">
            <v>□</v>
          </cell>
          <cell r="AG1011" t="str">
            <v>□</v>
          </cell>
          <cell r="AH1011"/>
          <cell r="AI1011"/>
          <cell r="AJ1011"/>
          <cell r="AK1011"/>
          <cell r="AL1011"/>
          <cell r="AM1011"/>
          <cell r="AN1011"/>
          <cell r="AO1011"/>
          <cell r="AP1011"/>
          <cell r="AQ1011"/>
          <cell r="AR1011"/>
          <cell r="AS1011"/>
          <cell r="AT1011"/>
          <cell r="AU1011" t="str">
            <v>□</v>
          </cell>
          <cell r="AV1011"/>
          <cell r="AW1011"/>
          <cell r="AX1011"/>
          <cell r="AY1011"/>
          <cell r="AZ1011"/>
          <cell r="BA1011"/>
          <cell r="BB1011" t="str">
            <v>□</v>
          </cell>
          <cell r="BC1011" t="str">
            <v>□</v>
          </cell>
          <cell r="BD1011"/>
          <cell r="BE1011"/>
          <cell r="BF1011"/>
          <cell r="BG1011"/>
          <cell r="BH1011"/>
          <cell r="BI1011"/>
          <cell r="BJ1011"/>
          <cell r="BK1011"/>
          <cell r="BL1011"/>
          <cell r="BM1011"/>
          <cell r="BN1011"/>
          <cell r="BO1011"/>
          <cell r="BP1011"/>
          <cell r="BQ1011"/>
          <cell r="BR1011"/>
          <cell r="BS1011"/>
          <cell r="BT1011"/>
          <cell r="BU1011"/>
          <cell r="BV1011"/>
          <cell r="BW1011"/>
          <cell r="BX1011"/>
          <cell r="BY1011"/>
          <cell r="BZ1011" t="str">
            <v>ERR</v>
          </cell>
          <cell r="CA1011"/>
          <cell r="CB1011"/>
          <cell r="CC1011"/>
        </row>
        <row r="1012">
          <cell r="B1012">
            <v>1000</v>
          </cell>
          <cell r="C1012"/>
          <cell r="D1012"/>
          <cell r="E1012" t="str">
            <v/>
          </cell>
          <cell r="F1012"/>
          <cell r="G1012"/>
          <cell r="H1012" t="str">
            <v>□</v>
          </cell>
          <cell r="I1012" t="str">
            <v>□</v>
          </cell>
          <cell r="J1012"/>
          <cell r="K1012" t="str">
            <v>□</v>
          </cell>
          <cell r="L1012"/>
          <cell r="M1012"/>
          <cell r="N1012" t="str">
            <v>□</v>
          </cell>
          <cell r="O1012"/>
          <cell r="P1012"/>
          <cell r="Q1012"/>
          <cell r="R1012"/>
          <cell r="S1012"/>
          <cell r="T1012"/>
          <cell r="U1012"/>
          <cell r="V1012"/>
          <cell r="W1012"/>
          <cell r="X1012"/>
          <cell r="Y1012"/>
          <cell r="Z1012" t="str">
            <v>□</v>
          </cell>
          <cell r="AA1012" t="str">
            <v>□</v>
          </cell>
          <cell r="AB1012" t="str">
            <v>□</v>
          </cell>
          <cell r="AC1012" t="str">
            <v>□</v>
          </cell>
          <cell r="AD1012" t="str">
            <v>□</v>
          </cell>
          <cell r="AE1012" t="str">
            <v>□</v>
          </cell>
          <cell r="AF1012" t="str">
            <v>□</v>
          </cell>
          <cell r="AG1012" t="str">
            <v>□</v>
          </cell>
          <cell r="AH1012"/>
          <cell r="AI1012"/>
          <cell r="AJ1012"/>
          <cell r="AK1012"/>
          <cell r="AL1012"/>
          <cell r="AM1012"/>
          <cell r="AN1012"/>
          <cell r="AO1012"/>
          <cell r="AP1012"/>
          <cell r="AQ1012"/>
          <cell r="AR1012"/>
          <cell r="AS1012"/>
          <cell r="AT1012"/>
          <cell r="AU1012" t="str">
            <v>□</v>
          </cell>
          <cell r="AV1012"/>
          <cell r="AW1012"/>
          <cell r="AX1012"/>
          <cell r="AY1012"/>
          <cell r="AZ1012"/>
          <cell r="BA1012"/>
          <cell r="BB1012" t="str">
            <v>□</v>
          </cell>
          <cell r="BC1012" t="str">
            <v>□</v>
          </cell>
          <cell r="BD1012"/>
          <cell r="BE1012"/>
          <cell r="BF1012"/>
          <cell r="BG1012"/>
          <cell r="BH1012"/>
          <cell r="BI1012"/>
          <cell r="BJ1012"/>
          <cell r="BK1012"/>
          <cell r="BL1012"/>
          <cell r="BM1012"/>
          <cell r="BN1012"/>
          <cell r="BO1012"/>
          <cell r="BP1012"/>
          <cell r="BQ1012"/>
          <cell r="BR1012"/>
          <cell r="BS1012"/>
          <cell r="BT1012"/>
          <cell r="BU1012"/>
          <cell r="BV1012"/>
          <cell r="BW1012"/>
          <cell r="BX1012"/>
          <cell r="BY1012"/>
          <cell r="BZ1012" t="str">
            <v>ERR</v>
          </cell>
          <cell r="CA1012"/>
          <cell r="CB1012"/>
          <cell r="CC1012"/>
        </row>
        <row r="1015">
          <cell r="Q1015"/>
          <cell r="R1015"/>
          <cell r="S1015"/>
          <cell r="T1015"/>
          <cell r="U1015"/>
          <cell r="W1015"/>
          <cell r="X1015"/>
          <cell r="Y1015"/>
          <cell r="Z1015"/>
          <cell r="AA1015"/>
          <cell r="AB1015"/>
          <cell r="AC1015"/>
          <cell r="AD1015"/>
          <cell r="AE1015"/>
          <cell r="AF1015"/>
          <cell r="AG1015"/>
          <cell r="AH1015"/>
          <cell r="AI1015"/>
          <cell r="AJ1015"/>
          <cell r="AK1015"/>
          <cell r="AL1015"/>
          <cell r="AM1015"/>
          <cell r="AN1015"/>
          <cell r="AU1015"/>
          <cell r="BB1015"/>
          <cell r="BC1015"/>
          <cell r="BD1015"/>
          <cell r="BE1015"/>
          <cell r="BF1015"/>
          <cell r="BG1015"/>
          <cell r="BH1015"/>
          <cell r="BI1015"/>
          <cell r="BJ1015"/>
          <cell r="BK1015"/>
          <cell r="BL1015"/>
          <cell r="BM1015"/>
          <cell r="BN1015"/>
          <cell r="BO1015"/>
          <cell r="BP1015"/>
          <cell r="BQ1015"/>
          <cell r="BR1015"/>
          <cell r="BS1015"/>
          <cell r="BT1015"/>
          <cell r="BU1015"/>
        </row>
        <row r="1016">
          <cell r="Q1016"/>
          <cell r="R1016"/>
          <cell r="S1016"/>
          <cell r="T1016"/>
          <cell r="U1016"/>
          <cell r="W1016"/>
          <cell r="X1016"/>
          <cell r="Y1016"/>
          <cell r="Z1016"/>
          <cell r="AA1016"/>
          <cell r="AB1016"/>
          <cell r="AC1016"/>
          <cell r="AD1016"/>
          <cell r="AE1016"/>
          <cell r="AF1016"/>
          <cell r="AG1016"/>
          <cell r="AH1016"/>
          <cell r="AI1016"/>
          <cell r="AJ1016"/>
          <cell r="AK1016"/>
          <cell r="AL1016"/>
          <cell r="AM1016"/>
          <cell r="AN1016"/>
          <cell r="AU1016"/>
          <cell r="BB1016"/>
          <cell r="BC1016"/>
          <cell r="BD1016"/>
          <cell r="BE1016"/>
          <cell r="BF1016"/>
          <cell r="BG1016"/>
          <cell r="BH1016"/>
          <cell r="BI1016"/>
          <cell r="BJ1016"/>
          <cell r="BK1016"/>
          <cell r="BL1016"/>
          <cell r="BM1016"/>
          <cell r="BN1016"/>
          <cell r="BO1016"/>
          <cell r="BP1016"/>
          <cell r="BQ1016"/>
          <cell r="BR1016"/>
          <cell r="BS1016"/>
          <cell r="BT1016"/>
          <cell r="BU1016"/>
        </row>
      </sheetData>
      <sheetData sheetId="1"/>
      <sheetData sheetId="2"/>
      <sheetData sheetId="3"/>
      <sheetData sheetId="4"/>
      <sheetData sheetId="5"/>
      <sheetData sheetId="6"/>
      <sheetData sheetId="7"/>
      <sheetData sheetId="8"/>
      <sheetData sheetId="9">
        <row r="6">
          <cell r="B6" t="str">
            <v>1-22-00000-1</v>
          </cell>
          <cell r="C6" t="str">
            <v>NOT</v>
          </cell>
          <cell r="D6" t="str">
            <v>受付番号（ユニーク）がありません</v>
          </cell>
          <cell r="E6" t="str">
            <v>NOTHING</v>
          </cell>
          <cell r="F6" t="str">
            <v>016-01-2022-K-1-00001</v>
          </cell>
        </row>
        <row r="7">
          <cell r="B7" t="str">
            <v>1-22-00001-1</v>
          </cell>
          <cell r="C7" t="str">
            <v>NOT</v>
          </cell>
          <cell r="D7" t="str">
            <v>受付番号（ユニーク）がありません</v>
          </cell>
          <cell r="E7" t="str">
            <v>NOTHING</v>
          </cell>
          <cell r="F7" t="str">
            <v>016-01-2022-K-1-00002</v>
          </cell>
        </row>
        <row r="8">
          <cell r="B8"/>
          <cell r="C8" t="str">
            <v>NOT</v>
          </cell>
          <cell r="D8" t="str">
            <v>受付番号（ユニーク）がありません</v>
          </cell>
          <cell r="E8" t="str">
            <v>NOTHING</v>
          </cell>
          <cell r="F8" t="str">
            <v>受付番号を入力してください</v>
          </cell>
        </row>
        <row r="9">
          <cell r="B9"/>
          <cell r="C9" t="str">
            <v>NOT</v>
          </cell>
          <cell r="D9" t="str">
            <v>受付番号（ユニーク）がありません</v>
          </cell>
          <cell r="E9" t="str">
            <v>NOTHING</v>
          </cell>
          <cell r="F9" t="str">
            <v>受付番号を入力してください</v>
          </cell>
        </row>
        <row r="10">
          <cell r="B10"/>
          <cell r="C10" t="str">
            <v>NOT</v>
          </cell>
          <cell r="D10" t="str">
            <v>受付番号（ユニーク）がありません</v>
          </cell>
          <cell r="E10" t="str">
            <v>NOTHING</v>
          </cell>
          <cell r="F10" t="str">
            <v>受付番号を入力してください</v>
          </cell>
        </row>
        <row r="11">
          <cell r="B11"/>
          <cell r="C11" t="str">
            <v>NOT</v>
          </cell>
          <cell r="D11" t="str">
            <v>受付番号（ユニーク）がありません</v>
          </cell>
          <cell r="E11" t="str">
            <v>NOTHING</v>
          </cell>
          <cell r="F11" t="str">
            <v>受付番号を入力してください</v>
          </cell>
        </row>
        <row r="12">
          <cell r="B12"/>
          <cell r="C12" t="str">
            <v>NOT</v>
          </cell>
          <cell r="D12" t="str">
            <v>受付番号（ユニーク）がありません</v>
          </cell>
          <cell r="E12" t="str">
            <v>NOTHING</v>
          </cell>
          <cell r="F12" t="str">
            <v>受付番号を入力してください</v>
          </cell>
        </row>
        <row r="13">
          <cell r="B13"/>
          <cell r="C13" t="str">
            <v>NOT</v>
          </cell>
          <cell r="D13" t="str">
            <v>受付番号（ユニーク）がありません</v>
          </cell>
          <cell r="E13" t="str">
            <v>NOTHING</v>
          </cell>
          <cell r="F13" t="str">
            <v>受付番号を入力してください</v>
          </cell>
        </row>
        <row r="14">
          <cell r="B14"/>
          <cell r="C14" t="str">
            <v>NOT</v>
          </cell>
          <cell r="D14" t="str">
            <v>受付番号（ユニーク）がありません</v>
          </cell>
          <cell r="E14" t="str">
            <v>NOTHING</v>
          </cell>
          <cell r="F14" t="str">
            <v>受付番号を入力してください</v>
          </cell>
        </row>
        <row r="15">
          <cell r="B15"/>
          <cell r="C15" t="str">
            <v>NOT</v>
          </cell>
          <cell r="D15" t="str">
            <v>受付番号（ユニーク）がありません</v>
          </cell>
          <cell r="E15" t="str">
            <v>NOTHING</v>
          </cell>
          <cell r="F15" t="str">
            <v>受付番号を入力してください</v>
          </cell>
        </row>
        <row r="16">
          <cell r="B16"/>
          <cell r="C16" t="str">
            <v>NOT</v>
          </cell>
          <cell r="D16" t="str">
            <v>受付番号（ユニーク）がありません</v>
          </cell>
          <cell r="E16" t="str">
            <v>NOTHING</v>
          </cell>
          <cell r="F16" t="str">
            <v>受付番号を入力してください</v>
          </cell>
        </row>
        <row r="17">
          <cell r="B17"/>
          <cell r="C17" t="str">
            <v>NOT</v>
          </cell>
          <cell r="D17" t="str">
            <v>受付番号（ユニーク）がありません</v>
          </cell>
          <cell r="E17" t="str">
            <v>NOTHING</v>
          </cell>
          <cell r="F17" t="str">
            <v>受付番号を入力してください</v>
          </cell>
        </row>
        <row r="18">
          <cell r="B18"/>
          <cell r="C18" t="str">
            <v>NOT</v>
          </cell>
          <cell r="D18" t="str">
            <v>受付番号（ユニーク）がありません</v>
          </cell>
          <cell r="E18" t="str">
            <v>NOTHING</v>
          </cell>
          <cell r="F18" t="str">
            <v>受付番号を入力してください</v>
          </cell>
        </row>
        <row r="19">
          <cell r="B19"/>
          <cell r="C19" t="str">
            <v>NOT</v>
          </cell>
          <cell r="D19" t="str">
            <v>受付番号（ユニーク）がありません</v>
          </cell>
          <cell r="E19" t="str">
            <v>NOTHING</v>
          </cell>
          <cell r="F19" t="str">
            <v>受付番号を入力してください</v>
          </cell>
        </row>
        <row r="20">
          <cell r="B20"/>
          <cell r="C20" t="str">
            <v>NOT</v>
          </cell>
          <cell r="D20" t="str">
            <v>受付番号（ユニーク）がありません</v>
          </cell>
          <cell r="E20" t="str">
            <v>NOTHING</v>
          </cell>
          <cell r="F20" t="str">
            <v>受付番号を入力してください</v>
          </cell>
        </row>
        <row r="21">
          <cell r="B21"/>
          <cell r="C21" t="str">
            <v>NOT</v>
          </cell>
          <cell r="D21" t="str">
            <v>受付番号（ユニーク）がありません</v>
          </cell>
          <cell r="E21" t="str">
            <v>NOTHING</v>
          </cell>
          <cell r="F21" t="str">
            <v>受付番号を入力してください</v>
          </cell>
        </row>
        <row r="22">
          <cell r="B22"/>
          <cell r="C22" t="str">
            <v>NOT</v>
          </cell>
          <cell r="D22" t="str">
            <v>受付番号（ユニーク）がありません</v>
          </cell>
          <cell r="E22" t="str">
            <v>NOTHING</v>
          </cell>
          <cell r="F22" t="str">
            <v>受付番号を入力してください</v>
          </cell>
        </row>
        <row r="23">
          <cell r="B23"/>
          <cell r="C23" t="str">
            <v>NOT</v>
          </cell>
          <cell r="D23" t="str">
            <v>受付番号（ユニーク）がありません</v>
          </cell>
          <cell r="E23" t="str">
            <v>NOTHING</v>
          </cell>
          <cell r="F23" t="str">
            <v>受付番号を入力してください</v>
          </cell>
        </row>
        <row r="24">
          <cell r="B24"/>
          <cell r="C24" t="str">
            <v>NOT</v>
          </cell>
          <cell r="D24" t="str">
            <v>受付番号（ユニーク）がありません</v>
          </cell>
          <cell r="E24" t="str">
            <v>NOTHING</v>
          </cell>
          <cell r="F24" t="str">
            <v>受付番号を入力してください</v>
          </cell>
        </row>
        <row r="25">
          <cell r="B25"/>
          <cell r="C25" t="str">
            <v>NOT</v>
          </cell>
          <cell r="D25" t="str">
            <v>受付番号（ユニーク）がありません</v>
          </cell>
          <cell r="E25" t="str">
            <v>NOTHING</v>
          </cell>
          <cell r="F25" t="str">
            <v>受付番号を入力してください</v>
          </cell>
        </row>
        <row r="26">
          <cell r="B26"/>
          <cell r="C26" t="str">
            <v>NOT</v>
          </cell>
          <cell r="D26" t="str">
            <v>受付番号（ユニーク）がありません</v>
          </cell>
          <cell r="E26" t="str">
            <v>NOTHING</v>
          </cell>
          <cell r="F26" t="str">
            <v>受付番号を入力してください</v>
          </cell>
        </row>
        <row r="27">
          <cell r="B27"/>
          <cell r="C27" t="str">
            <v>NOT</v>
          </cell>
          <cell r="D27" t="str">
            <v>受付番号（ユニーク）がありません</v>
          </cell>
          <cell r="E27" t="str">
            <v>NOTHING</v>
          </cell>
          <cell r="F27" t="str">
            <v>受付番号を入力してください</v>
          </cell>
        </row>
        <row r="28">
          <cell r="B28"/>
          <cell r="C28" t="str">
            <v>NOT</v>
          </cell>
          <cell r="D28" t="str">
            <v>受付番号（ユニーク）がありません</v>
          </cell>
          <cell r="E28" t="str">
            <v>NOTHING</v>
          </cell>
          <cell r="F28" t="str">
            <v>受付番号を入力してください</v>
          </cell>
        </row>
        <row r="29">
          <cell r="B29"/>
          <cell r="C29" t="str">
            <v>NOT</v>
          </cell>
          <cell r="D29" t="str">
            <v>受付番号（ユニーク）がありません</v>
          </cell>
          <cell r="E29" t="str">
            <v>NOTHING</v>
          </cell>
          <cell r="F29" t="str">
            <v>受付番号を入力してください</v>
          </cell>
        </row>
        <row r="30">
          <cell r="B30"/>
          <cell r="C30" t="str">
            <v>NOT</v>
          </cell>
          <cell r="D30" t="str">
            <v>受付番号（ユニーク）がありません</v>
          </cell>
          <cell r="E30" t="str">
            <v>NOTHING</v>
          </cell>
          <cell r="F30" t="str">
            <v>受付番号を入力してください</v>
          </cell>
        </row>
        <row r="31">
          <cell r="B31"/>
          <cell r="C31" t="str">
            <v>NOT</v>
          </cell>
          <cell r="D31" t="str">
            <v>受付番号（ユニーク）がありません</v>
          </cell>
          <cell r="E31" t="str">
            <v>NOTHING</v>
          </cell>
          <cell r="F31" t="str">
            <v>受付番号を入力してください</v>
          </cell>
        </row>
        <row r="32">
          <cell r="B32"/>
          <cell r="C32" t="str">
            <v>NOT</v>
          </cell>
          <cell r="D32" t="str">
            <v>受付番号（ユニーク）がありません</v>
          </cell>
          <cell r="E32" t="str">
            <v>NOTHING</v>
          </cell>
          <cell r="F32" t="str">
            <v>受付番号を入力してください</v>
          </cell>
        </row>
        <row r="33">
          <cell r="B33"/>
          <cell r="C33" t="str">
            <v>NOT</v>
          </cell>
          <cell r="D33" t="str">
            <v>受付番号（ユニーク）がありません</v>
          </cell>
          <cell r="E33" t="str">
            <v>NOTHING</v>
          </cell>
          <cell r="F33" t="str">
            <v>受付番号を入力してください</v>
          </cell>
        </row>
        <row r="34">
          <cell r="B34"/>
          <cell r="C34" t="str">
            <v>NOT</v>
          </cell>
          <cell r="D34" t="str">
            <v>受付番号（ユニーク）がありません</v>
          </cell>
          <cell r="E34" t="str">
            <v>NOTHING</v>
          </cell>
          <cell r="F34" t="str">
            <v>受付番号を入力してください</v>
          </cell>
        </row>
        <row r="35">
          <cell r="B35"/>
          <cell r="C35" t="str">
            <v>NOT</v>
          </cell>
          <cell r="D35" t="str">
            <v>受付番号（ユニーク）がありません</v>
          </cell>
          <cell r="E35" t="str">
            <v>NOTHING</v>
          </cell>
          <cell r="F35" t="str">
            <v>受付番号を入力してください</v>
          </cell>
        </row>
        <row r="36">
          <cell r="B36"/>
          <cell r="C36" t="str">
            <v>NOT</v>
          </cell>
          <cell r="D36" t="str">
            <v>受付番号（ユニーク）がありません</v>
          </cell>
          <cell r="E36" t="str">
            <v>NOTHING</v>
          </cell>
          <cell r="F36" t="str">
            <v>受付番号を入力してください</v>
          </cell>
        </row>
        <row r="37">
          <cell r="B37"/>
          <cell r="C37" t="str">
            <v>NOT</v>
          </cell>
          <cell r="D37" t="str">
            <v>受付番号（ユニーク）がありません</v>
          </cell>
          <cell r="E37" t="str">
            <v>NOTHING</v>
          </cell>
          <cell r="F37" t="str">
            <v>受付番号を入力してください</v>
          </cell>
        </row>
        <row r="38">
          <cell r="B38"/>
          <cell r="C38" t="str">
            <v>NOT</v>
          </cell>
          <cell r="D38" t="str">
            <v>受付番号（ユニーク）がありません</v>
          </cell>
          <cell r="E38" t="str">
            <v>NOTHING</v>
          </cell>
          <cell r="F38" t="str">
            <v>受付番号を入力してください</v>
          </cell>
        </row>
        <row r="39">
          <cell r="B39"/>
          <cell r="C39" t="str">
            <v>NOT</v>
          </cell>
          <cell r="D39" t="str">
            <v>受付番号（ユニーク）がありません</v>
          </cell>
          <cell r="E39" t="str">
            <v>NOTHING</v>
          </cell>
          <cell r="F39" t="str">
            <v>受付番号を入力してください</v>
          </cell>
        </row>
        <row r="40">
          <cell r="B40"/>
          <cell r="C40" t="str">
            <v>NOT</v>
          </cell>
          <cell r="D40" t="str">
            <v>受付番号（ユニーク）がありません</v>
          </cell>
          <cell r="E40" t="str">
            <v>NOTHING</v>
          </cell>
          <cell r="F40" t="str">
            <v>受付番号を入力してください</v>
          </cell>
        </row>
        <row r="41">
          <cell r="B41"/>
          <cell r="C41" t="str">
            <v>NOT</v>
          </cell>
          <cell r="D41" t="str">
            <v>受付番号（ユニーク）がありません</v>
          </cell>
          <cell r="E41" t="str">
            <v>NOTHING</v>
          </cell>
          <cell r="F41" t="str">
            <v>受付番号を入力してください</v>
          </cell>
        </row>
        <row r="42">
          <cell r="B42"/>
          <cell r="C42" t="str">
            <v>NOT</v>
          </cell>
          <cell r="D42" t="str">
            <v>受付番号（ユニーク）がありません</v>
          </cell>
          <cell r="E42" t="str">
            <v>NOTHING</v>
          </cell>
          <cell r="F42" t="str">
            <v>受付番号を入力してください</v>
          </cell>
        </row>
        <row r="43">
          <cell r="B43"/>
          <cell r="C43" t="str">
            <v>NOT</v>
          </cell>
          <cell r="D43" t="str">
            <v>受付番号（ユニーク）がありません</v>
          </cell>
          <cell r="E43" t="str">
            <v>NOTHING</v>
          </cell>
          <cell r="F43" t="str">
            <v>受付番号を入力してください</v>
          </cell>
        </row>
        <row r="44">
          <cell r="B44"/>
          <cell r="C44" t="str">
            <v>NOT</v>
          </cell>
          <cell r="D44" t="str">
            <v>受付番号（ユニーク）がありません</v>
          </cell>
          <cell r="E44" t="str">
            <v>NOTHING</v>
          </cell>
          <cell r="F44" t="str">
            <v>受付番号を入力してください</v>
          </cell>
        </row>
        <row r="45">
          <cell r="B45"/>
          <cell r="C45" t="str">
            <v>NOT</v>
          </cell>
          <cell r="D45" t="str">
            <v>受付番号（ユニーク）がありません</v>
          </cell>
          <cell r="E45" t="str">
            <v>NOTHING</v>
          </cell>
          <cell r="F45" t="str">
            <v>受付番号を入力してください</v>
          </cell>
        </row>
        <row r="46">
          <cell r="B46"/>
          <cell r="C46" t="str">
            <v>NOT</v>
          </cell>
          <cell r="D46" t="str">
            <v>受付番号（ユニーク）がありません</v>
          </cell>
          <cell r="E46" t="str">
            <v>NOTHING</v>
          </cell>
          <cell r="F46" t="str">
            <v>受付番号を入力してください</v>
          </cell>
        </row>
        <row r="47">
          <cell r="B47"/>
          <cell r="C47" t="str">
            <v>NOT</v>
          </cell>
          <cell r="D47" t="str">
            <v>受付番号（ユニーク）がありません</v>
          </cell>
          <cell r="E47" t="str">
            <v>NOTHING</v>
          </cell>
          <cell r="F47" t="str">
            <v>受付番号を入力してください</v>
          </cell>
        </row>
        <row r="48">
          <cell r="B48"/>
          <cell r="C48" t="str">
            <v>NOT</v>
          </cell>
          <cell r="D48" t="str">
            <v>受付番号（ユニーク）がありません</v>
          </cell>
          <cell r="E48" t="str">
            <v>NOTHING</v>
          </cell>
          <cell r="F48" t="str">
            <v>受付番号を入力してください</v>
          </cell>
        </row>
        <row r="49">
          <cell r="B49"/>
          <cell r="C49" t="str">
            <v>NOT</v>
          </cell>
          <cell r="D49" t="str">
            <v>受付番号（ユニーク）がありません</v>
          </cell>
          <cell r="E49" t="str">
            <v>NOTHING</v>
          </cell>
          <cell r="F49" t="str">
            <v>受付番号を入力してください</v>
          </cell>
        </row>
        <row r="50">
          <cell r="B50"/>
          <cell r="C50" t="str">
            <v>NOT</v>
          </cell>
          <cell r="D50" t="str">
            <v>受付番号（ユニーク）がありません</v>
          </cell>
          <cell r="E50" t="str">
            <v>NOTHING</v>
          </cell>
          <cell r="F50" t="str">
            <v>受付番号を入力してください</v>
          </cell>
        </row>
        <row r="51">
          <cell r="B51"/>
          <cell r="C51" t="str">
            <v>NOT</v>
          </cell>
          <cell r="D51" t="str">
            <v>受付番号（ユニーク）がありません</v>
          </cell>
          <cell r="E51" t="str">
            <v>NOTHING</v>
          </cell>
          <cell r="F51" t="str">
            <v>受付番号を入力してください</v>
          </cell>
        </row>
        <row r="52">
          <cell r="B52"/>
          <cell r="C52" t="str">
            <v>NOT</v>
          </cell>
          <cell r="D52" t="str">
            <v>受付番号（ユニーク）がありません</v>
          </cell>
          <cell r="E52" t="str">
            <v>NOTHING</v>
          </cell>
          <cell r="F52" t="str">
            <v>受付番号を入力してください</v>
          </cell>
        </row>
        <row r="53">
          <cell r="B53"/>
          <cell r="C53" t="str">
            <v>NOT</v>
          </cell>
          <cell r="D53" t="str">
            <v>受付番号（ユニーク）がありません</v>
          </cell>
          <cell r="E53" t="str">
            <v>NOTHING</v>
          </cell>
          <cell r="F53" t="str">
            <v>受付番号を入力してください</v>
          </cell>
        </row>
        <row r="54">
          <cell r="B54"/>
          <cell r="C54" t="str">
            <v>NOT</v>
          </cell>
          <cell r="D54" t="str">
            <v>受付番号（ユニーク）がありません</v>
          </cell>
          <cell r="E54" t="str">
            <v>NOTHING</v>
          </cell>
          <cell r="F54" t="str">
            <v>受付番号を入力してください</v>
          </cell>
        </row>
        <row r="55">
          <cell r="B55"/>
          <cell r="C55" t="str">
            <v>NOT</v>
          </cell>
          <cell r="D55" t="str">
            <v>受付番号（ユニーク）がありません</v>
          </cell>
          <cell r="E55" t="str">
            <v>NOTHING</v>
          </cell>
          <cell r="F55" t="str">
            <v>受付番号を入力してください</v>
          </cell>
        </row>
        <row r="56">
          <cell r="B56"/>
          <cell r="C56" t="str">
            <v>NOT</v>
          </cell>
          <cell r="D56" t="str">
            <v>受付番号（ユニーク）がありません</v>
          </cell>
          <cell r="E56" t="str">
            <v>NOTHING</v>
          </cell>
          <cell r="F56" t="str">
            <v>受付番号を入力してください</v>
          </cell>
        </row>
        <row r="57">
          <cell r="B57"/>
          <cell r="C57" t="str">
            <v>NOT</v>
          </cell>
          <cell r="D57" t="str">
            <v>受付番号（ユニーク）がありません</v>
          </cell>
          <cell r="E57" t="str">
            <v>NOTHING</v>
          </cell>
          <cell r="F57" t="str">
            <v>受付番号を入力してください</v>
          </cell>
        </row>
        <row r="58">
          <cell r="B58"/>
          <cell r="C58" t="str">
            <v>NOT</v>
          </cell>
          <cell r="D58" t="str">
            <v>受付番号（ユニーク）がありません</v>
          </cell>
          <cell r="E58" t="str">
            <v>NOTHING</v>
          </cell>
          <cell r="F58" t="str">
            <v>受付番号を入力してください</v>
          </cell>
        </row>
        <row r="59">
          <cell r="B59"/>
          <cell r="C59" t="str">
            <v>NOT</v>
          </cell>
          <cell r="D59" t="str">
            <v>受付番号（ユニーク）がありません</v>
          </cell>
          <cell r="E59" t="str">
            <v>NOTHING</v>
          </cell>
          <cell r="F59" t="str">
            <v>受付番号を入力してください</v>
          </cell>
        </row>
        <row r="60">
          <cell r="B60"/>
          <cell r="C60" t="str">
            <v>NOT</v>
          </cell>
          <cell r="D60" t="str">
            <v>受付番号（ユニーク）がありません</v>
          </cell>
          <cell r="E60" t="str">
            <v>NOTHING</v>
          </cell>
          <cell r="F60" t="str">
            <v>受付番号を入力してください</v>
          </cell>
        </row>
        <row r="61">
          <cell r="B61"/>
          <cell r="C61" t="str">
            <v>NOT</v>
          </cell>
          <cell r="D61" t="str">
            <v>受付番号（ユニーク）がありません</v>
          </cell>
          <cell r="E61" t="str">
            <v>NOTHING</v>
          </cell>
          <cell r="F61" t="str">
            <v>受付番号を入力してください</v>
          </cell>
        </row>
        <row r="62">
          <cell r="B62"/>
          <cell r="C62" t="str">
            <v>NOT</v>
          </cell>
          <cell r="D62" t="str">
            <v>受付番号（ユニーク）がありません</v>
          </cell>
          <cell r="E62" t="str">
            <v>NOTHING</v>
          </cell>
          <cell r="F62" t="str">
            <v>受付番号を入力してください</v>
          </cell>
        </row>
        <row r="63">
          <cell r="B63"/>
          <cell r="C63" t="str">
            <v>NOT</v>
          </cell>
          <cell r="D63" t="str">
            <v>受付番号（ユニーク）がありません</v>
          </cell>
          <cell r="E63" t="str">
            <v>NOTHING</v>
          </cell>
          <cell r="F63" t="str">
            <v>受付番号を入力してください</v>
          </cell>
        </row>
        <row r="64">
          <cell r="B64"/>
          <cell r="C64" t="str">
            <v>NOT</v>
          </cell>
          <cell r="D64" t="str">
            <v>受付番号（ユニーク）がありません</v>
          </cell>
          <cell r="E64" t="str">
            <v>NOTHING</v>
          </cell>
          <cell r="F64" t="str">
            <v>受付番号を入力してください</v>
          </cell>
        </row>
        <row r="65">
          <cell r="B65"/>
          <cell r="C65" t="str">
            <v>NOT</v>
          </cell>
          <cell r="D65" t="str">
            <v>受付番号（ユニーク）がありません</v>
          </cell>
          <cell r="E65" t="str">
            <v>NOTHING</v>
          </cell>
          <cell r="F65" t="str">
            <v>受付番号を入力してください</v>
          </cell>
        </row>
        <row r="66">
          <cell r="B66"/>
          <cell r="C66" t="str">
            <v>NOT</v>
          </cell>
          <cell r="D66" t="str">
            <v>受付番号（ユニーク）がありません</v>
          </cell>
          <cell r="E66" t="str">
            <v>NOTHING</v>
          </cell>
          <cell r="F66" t="str">
            <v>受付番号を入力してください</v>
          </cell>
        </row>
        <row r="67">
          <cell r="B67"/>
          <cell r="C67" t="str">
            <v>NOT</v>
          </cell>
          <cell r="D67" t="str">
            <v>受付番号（ユニーク）がありません</v>
          </cell>
          <cell r="E67" t="str">
            <v>NOTHING</v>
          </cell>
          <cell r="F67" t="str">
            <v>受付番号を入力してください</v>
          </cell>
        </row>
        <row r="68">
          <cell r="B68"/>
          <cell r="C68" t="str">
            <v>NOT</v>
          </cell>
          <cell r="D68" t="str">
            <v>受付番号（ユニーク）がありません</v>
          </cell>
          <cell r="E68" t="str">
            <v>NOTHING</v>
          </cell>
          <cell r="F68" t="str">
            <v>受付番号を入力してください</v>
          </cell>
        </row>
        <row r="69">
          <cell r="B69"/>
          <cell r="C69" t="str">
            <v>NOT</v>
          </cell>
          <cell r="D69" t="str">
            <v>受付番号（ユニーク）がありません</v>
          </cell>
          <cell r="E69" t="str">
            <v>NOTHING</v>
          </cell>
          <cell r="F69" t="str">
            <v>受付番号を入力してください</v>
          </cell>
        </row>
        <row r="70">
          <cell r="B70"/>
          <cell r="C70" t="str">
            <v>NOT</v>
          </cell>
          <cell r="D70" t="str">
            <v>受付番号（ユニーク）がありません</v>
          </cell>
          <cell r="E70" t="str">
            <v>NOTHING</v>
          </cell>
          <cell r="F70" t="str">
            <v>受付番号を入力してください</v>
          </cell>
        </row>
        <row r="71">
          <cell r="B71"/>
          <cell r="C71" t="str">
            <v>NOT</v>
          </cell>
          <cell r="D71" t="str">
            <v>受付番号（ユニーク）がありません</v>
          </cell>
          <cell r="E71" t="str">
            <v>NOTHING</v>
          </cell>
          <cell r="F71" t="str">
            <v>受付番号を入力してください</v>
          </cell>
        </row>
        <row r="72">
          <cell r="B72"/>
          <cell r="C72" t="str">
            <v>NOT</v>
          </cell>
          <cell r="D72" t="str">
            <v>受付番号（ユニーク）がありません</v>
          </cell>
          <cell r="E72" t="str">
            <v>NOTHING</v>
          </cell>
          <cell r="F72" t="str">
            <v>受付番号を入力してください</v>
          </cell>
        </row>
        <row r="73">
          <cell r="B73"/>
          <cell r="C73" t="str">
            <v>NOT</v>
          </cell>
          <cell r="D73" t="str">
            <v>受付番号（ユニーク）がありません</v>
          </cell>
          <cell r="E73" t="str">
            <v>NOTHING</v>
          </cell>
          <cell r="F73" t="str">
            <v>受付番号を入力してください</v>
          </cell>
        </row>
        <row r="74">
          <cell r="B74"/>
          <cell r="C74" t="str">
            <v>NOT</v>
          </cell>
          <cell r="D74" t="str">
            <v>受付番号（ユニーク）がありません</v>
          </cell>
          <cell r="E74" t="str">
            <v>NOTHING</v>
          </cell>
          <cell r="F74" t="str">
            <v>受付番号を入力してください</v>
          </cell>
        </row>
        <row r="75">
          <cell r="B75"/>
          <cell r="C75" t="str">
            <v>NOT</v>
          </cell>
          <cell r="D75" t="str">
            <v>受付番号（ユニーク）がありません</v>
          </cell>
          <cell r="E75" t="str">
            <v>NOTHING</v>
          </cell>
          <cell r="F75" t="str">
            <v>受付番号を入力してください</v>
          </cell>
        </row>
        <row r="76">
          <cell r="B76"/>
          <cell r="C76" t="str">
            <v>NOT</v>
          </cell>
          <cell r="D76" t="str">
            <v>受付番号（ユニーク）がありません</v>
          </cell>
          <cell r="E76" t="str">
            <v>NOTHING</v>
          </cell>
          <cell r="F76" t="str">
            <v>受付番号を入力してください</v>
          </cell>
        </row>
        <row r="77">
          <cell r="B77"/>
          <cell r="C77" t="str">
            <v>NOT</v>
          </cell>
          <cell r="D77" t="str">
            <v>受付番号（ユニーク）がありません</v>
          </cell>
          <cell r="E77" t="str">
            <v>NOTHING</v>
          </cell>
          <cell r="F77" t="str">
            <v>受付番号を入力してください</v>
          </cell>
        </row>
        <row r="78">
          <cell r="B78"/>
          <cell r="C78" t="str">
            <v>NOT</v>
          </cell>
          <cell r="D78" t="str">
            <v>受付番号（ユニーク）がありません</v>
          </cell>
          <cell r="E78" t="str">
            <v>NOTHING</v>
          </cell>
          <cell r="F78" t="str">
            <v>受付番号を入力してください</v>
          </cell>
        </row>
        <row r="79">
          <cell r="B79"/>
          <cell r="C79" t="str">
            <v>NOT</v>
          </cell>
          <cell r="D79" t="str">
            <v>受付番号（ユニーク）がありません</v>
          </cell>
          <cell r="E79" t="str">
            <v>NOTHING</v>
          </cell>
          <cell r="F79" t="str">
            <v>受付番号を入力してください</v>
          </cell>
        </row>
        <row r="80">
          <cell r="B80"/>
          <cell r="C80" t="str">
            <v>NOT</v>
          </cell>
          <cell r="D80" t="str">
            <v>受付番号（ユニーク）がありません</v>
          </cell>
          <cell r="E80" t="str">
            <v>NOTHING</v>
          </cell>
          <cell r="F80" t="str">
            <v>受付番号を入力してください</v>
          </cell>
        </row>
        <row r="81">
          <cell r="B81"/>
          <cell r="C81" t="str">
            <v>NOT</v>
          </cell>
          <cell r="D81" t="str">
            <v>受付番号（ユニーク）がありません</v>
          </cell>
          <cell r="E81" t="str">
            <v>NOTHING</v>
          </cell>
          <cell r="F81" t="str">
            <v>受付番号を入力してください</v>
          </cell>
        </row>
        <row r="82">
          <cell r="B82"/>
          <cell r="C82" t="str">
            <v>NOT</v>
          </cell>
          <cell r="D82" t="str">
            <v>受付番号（ユニーク）がありません</v>
          </cell>
          <cell r="E82" t="str">
            <v>NOTHING</v>
          </cell>
          <cell r="F82" t="str">
            <v>受付番号を入力してください</v>
          </cell>
        </row>
        <row r="83">
          <cell r="B83"/>
          <cell r="C83" t="str">
            <v>NOT</v>
          </cell>
          <cell r="D83" t="str">
            <v>受付番号（ユニーク）がありません</v>
          </cell>
          <cell r="E83" t="str">
            <v>NOTHING</v>
          </cell>
          <cell r="F83" t="str">
            <v>受付番号を入力してください</v>
          </cell>
        </row>
        <row r="84">
          <cell r="B84"/>
          <cell r="C84" t="str">
            <v>NOT</v>
          </cell>
          <cell r="D84" t="str">
            <v>受付番号（ユニーク）がありません</v>
          </cell>
          <cell r="E84" t="str">
            <v>NOTHING</v>
          </cell>
          <cell r="F84" t="str">
            <v>受付番号を入力してください</v>
          </cell>
        </row>
        <row r="85">
          <cell r="B85"/>
          <cell r="C85" t="str">
            <v>NOT</v>
          </cell>
          <cell r="D85" t="str">
            <v>受付番号（ユニーク）がありません</v>
          </cell>
          <cell r="E85" t="str">
            <v>NOTHING</v>
          </cell>
          <cell r="F85" t="str">
            <v>受付番号を入力してください</v>
          </cell>
        </row>
        <row r="86">
          <cell r="B86"/>
          <cell r="C86" t="str">
            <v>NOT</v>
          </cell>
          <cell r="D86" t="str">
            <v>受付番号（ユニーク）がありません</v>
          </cell>
          <cell r="E86" t="str">
            <v>NOTHING</v>
          </cell>
          <cell r="F86" t="str">
            <v>受付番号を入力してください</v>
          </cell>
        </row>
        <row r="87">
          <cell r="B87"/>
          <cell r="C87" t="str">
            <v>NOT</v>
          </cell>
          <cell r="D87" t="str">
            <v>受付番号（ユニーク）がありません</v>
          </cell>
          <cell r="E87" t="str">
            <v>NOTHING</v>
          </cell>
          <cell r="F87" t="str">
            <v>受付番号を入力してください</v>
          </cell>
        </row>
        <row r="88">
          <cell r="B88"/>
          <cell r="C88" t="str">
            <v>NOT</v>
          </cell>
          <cell r="D88" t="str">
            <v>受付番号（ユニーク）がありません</v>
          </cell>
          <cell r="E88" t="str">
            <v>NOTHING</v>
          </cell>
          <cell r="F88" t="str">
            <v>受付番号を入力してください</v>
          </cell>
        </row>
        <row r="89">
          <cell r="B89"/>
          <cell r="C89" t="str">
            <v>NOT</v>
          </cell>
          <cell r="D89" t="str">
            <v>受付番号（ユニーク）がありません</v>
          </cell>
          <cell r="E89" t="str">
            <v>NOTHING</v>
          </cell>
          <cell r="F89" t="str">
            <v>受付番号を入力してください</v>
          </cell>
        </row>
        <row r="90">
          <cell r="B90"/>
          <cell r="C90" t="str">
            <v>NOT</v>
          </cell>
          <cell r="D90" t="str">
            <v>受付番号（ユニーク）がありません</v>
          </cell>
          <cell r="E90" t="str">
            <v>NOTHING</v>
          </cell>
          <cell r="F90" t="str">
            <v>受付番号を入力してください</v>
          </cell>
        </row>
        <row r="91">
          <cell r="B91"/>
          <cell r="C91" t="str">
            <v>NOT</v>
          </cell>
          <cell r="D91" t="str">
            <v>受付番号（ユニーク）がありません</v>
          </cell>
          <cell r="E91" t="str">
            <v>NOTHING</v>
          </cell>
          <cell r="F91" t="str">
            <v>受付番号を入力してください</v>
          </cell>
        </row>
        <row r="92">
          <cell r="B92"/>
          <cell r="C92" t="str">
            <v>NOT</v>
          </cell>
          <cell r="D92" t="str">
            <v>受付番号（ユニーク）がありません</v>
          </cell>
          <cell r="E92" t="str">
            <v>NOTHING</v>
          </cell>
          <cell r="F92" t="str">
            <v>受付番号を入力してください</v>
          </cell>
        </row>
        <row r="93">
          <cell r="B93"/>
          <cell r="C93" t="str">
            <v>NOT</v>
          </cell>
          <cell r="D93" t="str">
            <v>受付番号（ユニーク）がありません</v>
          </cell>
          <cell r="E93" t="str">
            <v>NOTHING</v>
          </cell>
          <cell r="F93" t="str">
            <v>受付番号を入力してください</v>
          </cell>
        </row>
        <row r="94">
          <cell r="B94"/>
          <cell r="C94" t="str">
            <v>NOT</v>
          </cell>
          <cell r="D94" t="str">
            <v>受付番号（ユニーク）がありません</v>
          </cell>
          <cell r="E94" t="str">
            <v>NOTHING</v>
          </cell>
          <cell r="F94" t="str">
            <v>受付番号を入力してください</v>
          </cell>
        </row>
        <row r="95">
          <cell r="B95"/>
          <cell r="C95" t="str">
            <v>NOT</v>
          </cell>
          <cell r="D95" t="str">
            <v>受付番号（ユニーク）がありません</v>
          </cell>
          <cell r="E95" t="str">
            <v>NOTHING</v>
          </cell>
          <cell r="F95" t="str">
            <v>受付番号を入力してください</v>
          </cell>
        </row>
        <row r="96">
          <cell r="B96"/>
          <cell r="C96" t="str">
            <v>NOT</v>
          </cell>
          <cell r="D96" t="str">
            <v>受付番号（ユニーク）がありません</v>
          </cell>
          <cell r="E96" t="str">
            <v>NOTHING</v>
          </cell>
          <cell r="F96" t="str">
            <v>受付番号を入力してください</v>
          </cell>
        </row>
        <row r="97">
          <cell r="B97"/>
          <cell r="C97" t="str">
            <v>NOT</v>
          </cell>
          <cell r="D97" t="str">
            <v>受付番号（ユニーク）がありません</v>
          </cell>
          <cell r="E97" t="str">
            <v>NOTHING</v>
          </cell>
          <cell r="F97" t="str">
            <v>受付番号を入力してください</v>
          </cell>
        </row>
        <row r="98">
          <cell r="B98"/>
          <cell r="C98" t="str">
            <v>NOT</v>
          </cell>
          <cell r="D98" t="str">
            <v>受付番号（ユニーク）がありません</v>
          </cell>
          <cell r="E98" t="str">
            <v>NOTHING</v>
          </cell>
          <cell r="F98" t="str">
            <v>受付番号を入力してください</v>
          </cell>
        </row>
        <row r="99">
          <cell r="B99"/>
          <cell r="C99" t="str">
            <v>NOT</v>
          </cell>
          <cell r="D99" t="str">
            <v>受付番号（ユニーク）がありません</v>
          </cell>
          <cell r="E99" t="str">
            <v>NOTHING</v>
          </cell>
          <cell r="F99" t="str">
            <v>受付番号を入力してください</v>
          </cell>
        </row>
        <row r="100">
          <cell r="B100"/>
          <cell r="C100" t="str">
            <v>NOT</v>
          </cell>
          <cell r="D100" t="str">
            <v>受付番号（ユニーク）がありません</v>
          </cell>
          <cell r="E100" t="str">
            <v>NOTHING</v>
          </cell>
          <cell r="F100" t="str">
            <v>受付番号を入力してください</v>
          </cell>
        </row>
        <row r="101">
          <cell r="B101"/>
          <cell r="C101" t="str">
            <v>NOT</v>
          </cell>
          <cell r="D101" t="str">
            <v>受付番号（ユニーク）がありません</v>
          </cell>
          <cell r="E101" t="str">
            <v>NOTHING</v>
          </cell>
          <cell r="F101" t="str">
            <v>受付番号を入力してください</v>
          </cell>
        </row>
        <row r="102">
          <cell r="B102"/>
          <cell r="C102" t="str">
            <v>NOT</v>
          </cell>
          <cell r="D102" t="str">
            <v>受付番号（ユニーク）がありません</v>
          </cell>
          <cell r="E102" t="str">
            <v>NOTHING</v>
          </cell>
          <cell r="F102" t="str">
            <v>受付番号を入力してください</v>
          </cell>
        </row>
        <row r="103">
          <cell r="B103"/>
          <cell r="C103" t="str">
            <v>NOT</v>
          </cell>
          <cell r="D103" t="str">
            <v>受付番号（ユニーク）がありません</v>
          </cell>
          <cell r="E103" t="str">
            <v>NOTHING</v>
          </cell>
          <cell r="F103" t="str">
            <v>受付番号を入力してください</v>
          </cell>
        </row>
        <row r="104">
          <cell r="B104"/>
          <cell r="C104" t="str">
            <v>NOT</v>
          </cell>
          <cell r="D104" t="str">
            <v>受付番号（ユニーク）がありません</v>
          </cell>
          <cell r="E104" t="str">
            <v>NOTHING</v>
          </cell>
          <cell r="F104" t="str">
            <v>受付番号を入力してください</v>
          </cell>
        </row>
        <row r="105">
          <cell r="B105"/>
          <cell r="C105" t="str">
            <v>NOT</v>
          </cell>
          <cell r="D105" t="str">
            <v>受付番号（ユニーク）がありません</v>
          </cell>
          <cell r="E105" t="str">
            <v>NOTHING</v>
          </cell>
          <cell r="F105" t="str">
            <v>受付番号を入力してください</v>
          </cell>
        </row>
        <row r="106">
          <cell r="B106"/>
          <cell r="C106" t="str">
            <v>NOT</v>
          </cell>
          <cell r="D106" t="str">
            <v>受付番号（ユニーク）がありません</v>
          </cell>
          <cell r="E106" t="str">
            <v>NOTHING</v>
          </cell>
          <cell r="F106" t="str">
            <v>受付番号を入力してください</v>
          </cell>
        </row>
        <row r="107">
          <cell r="B107"/>
          <cell r="C107" t="str">
            <v>NOT</v>
          </cell>
          <cell r="D107" t="str">
            <v>受付番号（ユニーク）がありません</v>
          </cell>
          <cell r="E107" t="str">
            <v>NOTHING</v>
          </cell>
          <cell r="F107" t="str">
            <v>受付番号を入力してください</v>
          </cell>
        </row>
        <row r="108">
          <cell r="B108"/>
          <cell r="C108" t="str">
            <v>NOT</v>
          </cell>
          <cell r="D108" t="str">
            <v>受付番号（ユニーク）がありません</v>
          </cell>
          <cell r="E108" t="str">
            <v>NOTHING</v>
          </cell>
          <cell r="F108" t="str">
            <v>受付番号を入力してください</v>
          </cell>
        </row>
        <row r="109">
          <cell r="B109"/>
          <cell r="C109" t="str">
            <v>NOT</v>
          </cell>
          <cell r="D109" t="str">
            <v>受付番号（ユニーク）がありません</v>
          </cell>
          <cell r="E109" t="str">
            <v>NOTHING</v>
          </cell>
          <cell r="F109" t="str">
            <v>受付番号を入力してください</v>
          </cell>
        </row>
        <row r="110">
          <cell r="B110"/>
          <cell r="C110" t="str">
            <v>NOT</v>
          </cell>
          <cell r="D110" t="str">
            <v>受付番号（ユニーク）がありません</v>
          </cell>
          <cell r="E110" t="str">
            <v>NOTHING</v>
          </cell>
          <cell r="F110" t="str">
            <v>受付番号を入力してください</v>
          </cell>
        </row>
        <row r="111">
          <cell r="B111"/>
          <cell r="C111" t="str">
            <v>NOT</v>
          </cell>
          <cell r="D111" t="str">
            <v>受付番号（ユニーク）がありません</v>
          </cell>
          <cell r="E111" t="str">
            <v>NOTHING</v>
          </cell>
          <cell r="F111" t="str">
            <v>受付番号を入力してください</v>
          </cell>
        </row>
        <row r="112">
          <cell r="B112"/>
          <cell r="C112" t="str">
            <v>NOT</v>
          </cell>
          <cell r="D112" t="str">
            <v>受付番号（ユニーク）がありません</v>
          </cell>
          <cell r="E112" t="str">
            <v>NOTHING</v>
          </cell>
          <cell r="F112" t="str">
            <v>受付番号を入力してください</v>
          </cell>
        </row>
        <row r="113">
          <cell r="B113"/>
          <cell r="C113" t="str">
            <v>NOT</v>
          </cell>
          <cell r="D113" t="str">
            <v>受付番号（ユニーク）がありません</v>
          </cell>
          <cell r="E113" t="str">
            <v>NOTHING</v>
          </cell>
          <cell r="F113" t="str">
            <v>受付番号を入力してください</v>
          </cell>
        </row>
        <row r="114">
          <cell r="B114"/>
          <cell r="C114" t="str">
            <v>NOT</v>
          </cell>
          <cell r="D114" t="str">
            <v>受付番号（ユニーク）がありません</v>
          </cell>
          <cell r="E114" t="str">
            <v>NOTHING</v>
          </cell>
          <cell r="F114" t="str">
            <v>受付番号を入力してください</v>
          </cell>
        </row>
        <row r="115">
          <cell r="B115"/>
          <cell r="C115" t="str">
            <v>NOT</v>
          </cell>
          <cell r="D115" t="str">
            <v>受付番号（ユニーク）がありません</v>
          </cell>
          <cell r="E115" t="str">
            <v>NOTHING</v>
          </cell>
          <cell r="F115" t="str">
            <v>受付番号を入力してください</v>
          </cell>
        </row>
        <row r="116">
          <cell r="B116"/>
          <cell r="C116" t="str">
            <v>NOT</v>
          </cell>
          <cell r="D116" t="str">
            <v>受付番号（ユニーク）がありません</v>
          </cell>
          <cell r="E116" t="str">
            <v>NOTHING</v>
          </cell>
          <cell r="F116" t="str">
            <v>受付番号を入力してください</v>
          </cell>
        </row>
        <row r="117">
          <cell r="B117"/>
          <cell r="C117" t="str">
            <v>NOT</v>
          </cell>
          <cell r="D117" t="str">
            <v>受付番号（ユニーク）がありません</v>
          </cell>
          <cell r="E117" t="str">
            <v>NOTHING</v>
          </cell>
          <cell r="F117" t="str">
            <v>受付番号を入力してください</v>
          </cell>
        </row>
        <row r="118">
          <cell r="B118"/>
          <cell r="C118" t="str">
            <v>NOT</v>
          </cell>
          <cell r="D118" t="str">
            <v>受付番号（ユニーク）がありません</v>
          </cell>
          <cell r="E118" t="str">
            <v>NOTHING</v>
          </cell>
          <cell r="F118" t="str">
            <v>受付番号を入力してください</v>
          </cell>
        </row>
        <row r="119">
          <cell r="B119"/>
          <cell r="C119" t="str">
            <v>NOT</v>
          </cell>
          <cell r="D119" t="str">
            <v>受付番号（ユニーク）がありません</v>
          </cell>
          <cell r="E119" t="str">
            <v>NOTHING</v>
          </cell>
          <cell r="F119" t="str">
            <v>受付番号を入力してください</v>
          </cell>
        </row>
        <row r="120">
          <cell r="B120"/>
          <cell r="C120" t="str">
            <v>NOT</v>
          </cell>
          <cell r="D120" t="str">
            <v>受付番号（ユニーク）がありません</v>
          </cell>
          <cell r="E120" t="str">
            <v>NOTHING</v>
          </cell>
          <cell r="F120" t="str">
            <v>受付番号を入力してください</v>
          </cell>
        </row>
        <row r="121">
          <cell r="B121"/>
          <cell r="C121" t="str">
            <v>NOT</v>
          </cell>
          <cell r="D121" t="str">
            <v>受付番号（ユニーク）がありません</v>
          </cell>
          <cell r="E121" t="str">
            <v>NOTHING</v>
          </cell>
          <cell r="F121" t="str">
            <v>受付番号を入力してください</v>
          </cell>
        </row>
        <row r="122">
          <cell r="B122"/>
          <cell r="C122" t="str">
            <v>NOT</v>
          </cell>
          <cell r="D122" t="str">
            <v>受付番号（ユニーク）がありません</v>
          </cell>
          <cell r="E122" t="str">
            <v>NOTHING</v>
          </cell>
          <cell r="F122" t="str">
            <v>受付番号を入力してください</v>
          </cell>
        </row>
        <row r="123">
          <cell r="B123"/>
          <cell r="C123" t="str">
            <v>NOT</v>
          </cell>
          <cell r="D123" t="str">
            <v>受付番号（ユニーク）がありません</v>
          </cell>
          <cell r="E123" t="str">
            <v>NOTHING</v>
          </cell>
          <cell r="F123" t="str">
            <v>受付番号を入力してください</v>
          </cell>
        </row>
        <row r="124">
          <cell r="B124"/>
          <cell r="C124" t="str">
            <v>NOT</v>
          </cell>
          <cell r="D124" t="str">
            <v>受付番号（ユニーク）がありません</v>
          </cell>
          <cell r="E124" t="str">
            <v>NOTHING</v>
          </cell>
          <cell r="F124" t="str">
            <v>受付番号を入力してください</v>
          </cell>
        </row>
        <row r="125">
          <cell r="B125"/>
          <cell r="C125" t="str">
            <v>NOT</v>
          </cell>
          <cell r="D125" t="str">
            <v>受付番号（ユニーク）がありません</v>
          </cell>
          <cell r="E125" t="str">
            <v>NOTHING</v>
          </cell>
          <cell r="F125" t="str">
            <v>受付番号を入力してください</v>
          </cell>
        </row>
        <row r="126">
          <cell r="B126"/>
          <cell r="C126" t="str">
            <v>NOT</v>
          </cell>
          <cell r="D126" t="str">
            <v>受付番号（ユニーク）がありません</v>
          </cell>
          <cell r="E126" t="str">
            <v>NOTHING</v>
          </cell>
          <cell r="F126" t="str">
            <v>受付番号を入力してください</v>
          </cell>
        </row>
        <row r="127">
          <cell r="B127"/>
          <cell r="C127" t="str">
            <v>NOT</v>
          </cell>
          <cell r="D127" t="str">
            <v>受付番号（ユニーク）がありません</v>
          </cell>
          <cell r="E127" t="str">
            <v>NOTHING</v>
          </cell>
          <cell r="F127" t="str">
            <v>受付番号を入力してください</v>
          </cell>
        </row>
        <row r="128">
          <cell r="B128"/>
          <cell r="C128" t="str">
            <v>NOT</v>
          </cell>
          <cell r="D128" t="str">
            <v>受付番号（ユニーク）がありません</v>
          </cell>
          <cell r="E128" t="str">
            <v>NOTHING</v>
          </cell>
          <cell r="F128" t="str">
            <v>受付番号を入力してください</v>
          </cell>
        </row>
        <row r="129">
          <cell r="B129"/>
          <cell r="C129" t="str">
            <v>NOT</v>
          </cell>
          <cell r="D129" t="str">
            <v>受付番号（ユニーク）がありません</v>
          </cell>
          <cell r="E129" t="str">
            <v>NOTHING</v>
          </cell>
          <cell r="F129" t="str">
            <v>受付番号を入力してください</v>
          </cell>
        </row>
        <row r="130">
          <cell r="B130"/>
          <cell r="C130" t="str">
            <v>NOT</v>
          </cell>
          <cell r="D130" t="str">
            <v>受付番号（ユニーク）がありません</v>
          </cell>
          <cell r="E130" t="str">
            <v>NOTHING</v>
          </cell>
          <cell r="F130" t="str">
            <v>受付番号を入力してください</v>
          </cell>
        </row>
        <row r="131">
          <cell r="B131"/>
          <cell r="C131" t="str">
            <v>NOT</v>
          </cell>
          <cell r="D131" t="str">
            <v>受付番号（ユニーク）がありません</v>
          </cell>
          <cell r="E131" t="str">
            <v>NOTHING</v>
          </cell>
          <cell r="F131" t="str">
            <v>受付番号を入力してください</v>
          </cell>
        </row>
        <row r="132">
          <cell r="B132"/>
          <cell r="C132" t="str">
            <v>NOT</v>
          </cell>
          <cell r="D132" t="str">
            <v>受付番号（ユニーク）がありません</v>
          </cell>
          <cell r="E132" t="str">
            <v>NOTHING</v>
          </cell>
          <cell r="F132" t="str">
            <v>受付番号を入力してください</v>
          </cell>
        </row>
        <row r="133">
          <cell r="B133"/>
          <cell r="C133" t="str">
            <v>NOT</v>
          </cell>
          <cell r="D133" t="str">
            <v>受付番号（ユニーク）がありません</v>
          </cell>
          <cell r="E133" t="str">
            <v>NOTHING</v>
          </cell>
          <cell r="F133" t="str">
            <v>受付番号を入力してください</v>
          </cell>
        </row>
        <row r="134">
          <cell r="B134"/>
          <cell r="C134" t="str">
            <v>NOT</v>
          </cell>
          <cell r="D134" t="str">
            <v>受付番号（ユニーク）がありません</v>
          </cell>
          <cell r="E134" t="str">
            <v>NOTHING</v>
          </cell>
          <cell r="F134" t="str">
            <v>受付番号を入力してください</v>
          </cell>
        </row>
        <row r="135">
          <cell r="B135"/>
          <cell r="C135" t="str">
            <v>NOT</v>
          </cell>
          <cell r="D135" t="str">
            <v>受付番号（ユニーク）がありません</v>
          </cell>
          <cell r="E135" t="str">
            <v>NOTHING</v>
          </cell>
          <cell r="F135" t="str">
            <v>受付番号を入力してください</v>
          </cell>
        </row>
        <row r="136">
          <cell r="B136"/>
          <cell r="C136" t="str">
            <v>NOT</v>
          </cell>
          <cell r="D136" t="str">
            <v>受付番号（ユニーク）がありません</v>
          </cell>
          <cell r="E136" t="str">
            <v>NOTHING</v>
          </cell>
          <cell r="F136" t="str">
            <v>受付番号を入力してください</v>
          </cell>
        </row>
        <row r="137">
          <cell r="B137"/>
          <cell r="C137" t="str">
            <v>NOT</v>
          </cell>
          <cell r="D137" t="str">
            <v>受付番号（ユニーク）がありません</v>
          </cell>
          <cell r="E137" t="str">
            <v>NOTHING</v>
          </cell>
          <cell r="F137" t="str">
            <v>受付番号を入力してください</v>
          </cell>
        </row>
        <row r="138">
          <cell r="B138"/>
          <cell r="C138" t="str">
            <v>NOT</v>
          </cell>
          <cell r="D138" t="str">
            <v>受付番号（ユニーク）がありません</v>
          </cell>
          <cell r="E138" t="str">
            <v>NOTHING</v>
          </cell>
          <cell r="F138" t="str">
            <v>受付番号を入力してください</v>
          </cell>
        </row>
        <row r="139">
          <cell r="B139"/>
          <cell r="C139" t="str">
            <v>NOT</v>
          </cell>
          <cell r="D139" t="str">
            <v>受付番号（ユニーク）がありません</v>
          </cell>
          <cell r="E139" t="str">
            <v>NOTHING</v>
          </cell>
          <cell r="F139" t="str">
            <v>受付番号を入力してください</v>
          </cell>
        </row>
        <row r="140">
          <cell r="B140"/>
          <cell r="C140" t="str">
            <v>NOT</v>
          </cell>
          <cell r="D140" t="str">
            <v>受付番号（ユニーク）がありません</v>
          </cell>
          <cell r="E140" t="str">
            <v>NOTHING</v>
          </cell>
          <cell r="F140" t="str">
            <v>受付番号を入力してください</v>
          </cell>
        </row>
        <row r="141">
          <cell r="B141"/>
          <cell r="C141" t="str">
            <v>NOT</v>
          </cell>
          <cell r="D141" t="str">
            <v>受付番号（ユニーク）がありません</v>
          </cell>
          <cell r="E141" t="str">
            <v>NOTHING</v>
          </cell>
          <cell r="F141" t="str">
            <v>受付番号を入力してください</v>
          </cell>
        </row>
        <row r="142">
          <cell r="B142"/>
          <cell r="C142" t="str">
            <v>NOT</v>
          </cell>
          <cell r="D142" t="str">
            <v>受付番号（ユニーク）がありません</v>
          </cell>
          <cell r="E142" t="str">
            <v>NOTHING</v>
          </cell>
          <cell r="F142" t="str">
            <v>受付番号を入力してください</v>
          </cell>
        </row>
        <row r="143">
          <cell r="B143"/>
          <cell r="C143" t="str">
            <v>NOT</v>
          </cell>
          <cell r="D143" t="str">
            <v>受付番号（ユニーク）がありません</v>
          </cell>
          <cell r="E143" t="str">
            <v>NOTHING</v>
          </cell>
          <cell r="F143" t="str">
            <v>受付番号を入力してください</v>
          </cell>
        </row>
        <row r="144">
          <cell r="B144"/>
          <cell r="C144" t="str">
            <v>NOT</v>
          </cell>
          <cell r="D144" t="str">
            <v>受付番号（ユニーク）がありません</v>
          </cell>
          <cell r="E144" t="str">
            <v>NOTHING</v>
          </cell>
          <cell r="F144" t="str">
            <v>受付番号を入力してください</v>
          </cell>
        </row>
        <row r="145">
          <cell r="B145"/>
          <cell r="C145" t="str">
            <v>NOT</v>
          </cell>
          <cell r="D145" t="str">
            <v>受付番号（ユニーク）がありません</v>
          </cell>
          <cell r="E145" t="str">
            <v>NOTHING</v>
          </cell>
          <cell r="F145" t="str">
            <v>受付番号を入力してください</v>
          </cell>
        </row>
        <row r="146">
          <cell r="B146"/>
          <cell r="C146" t="str">
            <v>NOT</v>
          </cell>
          <cell r="D146" t="str">
            <v>受付番号（ユニーク）がありません</v>
          </cell>
          <cell r="E146" t="str">
            <v>NOTHING</v>
          </cell>
          <cell r="F146" t="str">
            <v>受付番号を入力してください</v>
          </cell>
        </row>
        <row r="147">
          <cell r="B147"/>
          <cell r="C147" t="str">
            <v>NOT</v>
          </cell>
          <cell r="D147" t="str">
            <v>受付番号（ユニーク）がありません</v>
          </cell>
          <cell r="E147" t="str">
            <v>NOTHING</v>
          </cell>
          <cell r="F147" t="str">
            <v>受付番号を入力してください</v>
          </cell>
        </row>
        <row r="148">
          <cell r="B148"/>
          <cell r="C148" t="str">
            <v>NOT</v>
          </cell>
          <cell r="D148" t="str">
            <v>受付番号（ユニーク）がありません</v>
          </cell>
          <cell r="E148" t="str">
            <v>NOTHING</v>
          </cell>
          <cell r="F148" t="str">
            <v>受付番号を入力してください</v>
          </cell>
        </row>
        <row r="149">
          <cell r="B149"/>
          <cell r="C149" t="str">
            <v>NOT</v>
          </cell>
          <cell r="D149" t="str">
            <v>受付番号（ユニーク）がありません</v>
          </cell>
          <cell r="E149" t="str">
            <v>NOTHING</v>
          </cell>
          <cell r="F149" t="str">
            <v>受付番号を入力してください</v>
          </cell>
        </row>
        <row r="150">
          <cell r="B150"/>
          <cell r="C150" t="str">
            <v>NOT</v>
          </cell>
          <cell r="D150" t="str">
            <v>受付番号（ユニーク）がありません</v>
          </cell>
          <cell r="E150" t="str">
            <v>NOTHING</v>
          </cell>
          <cell r="F150" t="str">
            <v>受付番号を入力してください</v>
          </cell>
        </row>
        <row r="151">
          <cell r="B151"/>
          <cell r="C151" t="str">
            <v>NOT</v>
          </cell>
          <cell r="D151" t="str">
            <v>受付番号（ユニーク）がありません</v>
          </cell>
          <cell r="E151" t="str">
            <v>NOTHING</v>
          </cell>
          <cell r="F151" t="str">
            <v>受付番号を入力してください</v>
          </cell>
        </row>
        <row r="152">
          <cell r="B152"/>
          <cell r="C152" t="str">
            <v>NOT</v>
          </cell>
          <cell r="D152" t="str">
            <v>受付番号（ユニーク）がありません</v>
          </cell>
          <cell r="E152" t="str">
            <v>NOTHING</v>
          </cell>
          <cell r="F152" t="str">
            <v>受付番号を入力してください</v>
          </cell>
        </row>
        <row r="153">
          <cell r="B153"/>
          <cell r="C153" t="str">
            <v>NOT</v>
          </cell>
          <cell r="D153" t="str">
            <v>受付番号（ユニーク）がありません</v>
          </cell>
          <cell r="E153" t="str">
            <v>NOTHING</v>
          </cell>
          <cell r="F153" t="str">
            <v>受付番号を入力してください</v>
          </cell>
        </row>
        <row r="154">
          <cell r="B154"/>
          <cell r="C154" t="str">
            <v>NOT</v>
          </cell>
          <cell r="D154" t="str">
            <v>受付番号（ユニーク）がありません</v>
          </cell>
          <cell r="E154" t="str">
            <v>NOTHING</v>
          </cell>
          <cell r="F154" t="str">
            <v>受付番号を入力してください</v>
          </cell>
        </row>
        <row r="155">
          <cell r="B155"/>
          <cell r="C155" t="str">
            <v>NOT</v>
          </cell>
          <cell r="D155" t="str">
            <v>受付番号（ユニーク）がありません</v>
          </cell>
          <cell r="E155" t="str">
            <v>NOTHING</v>
          </cell>
          <cell r="F155" t="str">
            <v>受付番号を入力してください</v>
          </cell>
        </row>
        <row r="156">
          <cell r="B156"/>
          <cell r="C156" t="str">
            <v>NOT</v>
          </cell>
          <cell r="D156" t="str">
            <v>受付番号（ユニーク）がありません</v>
          </cell>
          <cell r="E156" t="str">
            <v>NOTHING</v>
          </cell>
          <cell r="F156" t="str">
            <v>受付番号を入力してください</v>
          </cell>
        </row>
        <row r="157">
          <cell r="B157"/>
          <cell r="C157" t="str">
            <v>NOT</v>
          </cell>
          <cell r="D157" t="str">
            <v>受付番号（ユニーク）がありません</v>
          </cell>
          <cell r="E157" t="str">
            <v>NOTHING</v>
          </cell>
          <cell r="F157" t="str">
            <v>受付番号を入力してください</v>
          </cell>
        </row>
        <row r="158">
          <cell r="B158"/>
          <cell r="C158" t="str">
            <v>NOT</v>
          </cell>
          <cell r="D158" t="str">
            <v>受付番号（ユニーク）がありません</v>
          </cell>
          <cell r="E158" t="str">
            <v>NOTHING</v>
          </cell>
          <cell r="F158" t="str">
            <v>受付番号を入力してください</v>
          </cell>
        </row>
        <row r="159">
          <cell r="B159"/>
          <cell r="C159" t="str">
            <v>NOT</v>
          </cell>
          <cell r="D159" t="str">
            <v>受付番号（ユニーク）がありません</v>
          </cell>
          <cell r="E159" t="str">
            <v>NOTHING</v>
          </cell>
          <cell r="F159" t="str">
            <v>受付番号を入力してください</v>
          </cell>
        </row>
        <row r="160">
          <cell r="B160"/>
          <cell r="C160" t="str">
            <v>NOT</v>
          </cell>
          <cell r="D160" t="str">
            <v>受付番号（ユニーク）がありません</v>
          </cell>
          <cell r="E160" t="str">
            <v>NOTHING</v>
          </cell>
          <cell r="F160" t="str">
            <v>受付番号を入力してください</v>
          </cell>
        </row>
        <row r="161">
          <cell r="B161"/>
          <cell r="C161" t="str">
            <v>NOT</v>
          </cell>
          <cell r="D161" t="str">
            <v>受付番号（ユニーク）がありません</v>
          </cell>
          <cell r="E161" t="str">
            <v>NOTHING</v>
          </cell>
          <cell r="F161" t="str">
            <v>受付番号を入力してください</v>
          </cell>
        </row>
        <row r="162">
          <cell r="B162"/>
          <cell r="C162" t="str">
            <v>NOT</v>
          </cell>
          <cell r="D162" t="str">
            <v>受付番号（ユニーク）がありません</v>
          </cell>
          <cell r="E162" t="str">
            <v>NOTHING</v>
          </cell>
          <cell r="F162" t="str">
            <v>受付番号を入力してください</v>
          </cell>
        </row>
        <row r="163">
          <cell r="B163"/>
          <cell r="C163" t="str">
            <v>NOT</v>
          </cell>
          <cell r="D163" t="str">
            <v>受付番号（ユニーク）がありません</v>
          </cell>
          <cell r="E163" t="str">
            <v>NOTHING</v>
          </cell>
          <cell r="F163" t="str">
            <v>受付番号を入力してください</v>
          </cell>
        </row>
        <row r="164">
          <cell r="B164"/>
          <cell r="C164" t="str">
            <v>NOT</v>
          </cell>
          <cell r="D164" t="str">
            <v>受付番号（ユニーク）がありません</v>
          </cell>
          <cell r="E164" t="str">
            <v>NOTHING</v>
          </cell>
          <cell r="F164" t="str">
            <v>受付番号を入力してください</v>
          </cell>
        </row>
        <row r="165">
          <cell r="B165"/>
          <cell r="C165" t="str">
            <v>NOT</v>
          </cell>
          <cell r="D165" t="str">
            <v>受付番号（ユニーク）がありません</v>
          </cell>
          <cell r="E165" t="str">
            <v>NOTHING</v>
          </cell>
          <cell r="F165" t="str">
            <v>受付番号を入力してください</v>
          </cell>
        </row>
        <row r="166">
          <cell r="B166"/>
          <cell r="C166" t="str">
            <v>NOT</v>
          </cell>
          <cell r="D166" t="str">
            <v>受付番号（ユニーク）がありません</v>
          </cell>
          <cell r="E166" t="str">
            <v>NOTHING</v>
          </cell>
          <cell r="F166" t="str">
            <v>受付番号を入力してください</v>
          </cell>
        </row>
        <row r="167">
          <cell r="B167"/>
          <cell r="C167" t="str">
            <v>NOT</v>
          </cell>
          <cell r="D167" t="str">
            <v>受付番号（ユニーク）がありません</v>
          </cell>
          <cell r="E167" t="str">
            <v>NOTHING</v>
          </cell>
          <cell r="F167" t="str">
            <v>受付番号を入力してください</v>
          </cell>
        </row>
        <row r="168">
          <cell r="B168"/>
          <cell r="C168" t="str">
            <v>NOT</v>
          </cell>
          <cell r="D168" t="str">
            <v>受付番号（ユニーク）がありません</v>
          </cell>
          <cell r="E168" t="str">
            <v>NOTHING</v>
          </cell>
          <cell r="F168" t="str">
            <v>受付番号を入力してください</v>
          </cell>
        </row>
        <row r="169">
          <cell r="B169"/>
          <cell r="C169" t="str">
            <v>NOT</v>
          </cell>
          <cell r="D169" t="str">
            <v>受付番号（ユニーク）がありません</v>
          </cell>
          <cell r="E169" t="str">
            <v>NOTHING</v>
          </cell>
          <cell r="F169" t="str">
            <v>受付番号を入力してください</v>
          </cell>
        </row>
        <row r="170">
          <cell r="B170"/>
          <cell r="C170" t="str">
            <v>NOT</v>
          </cell>
          <cell r="D170" t="str">
            <v>受付番号（ユニーク）がありません</v>
          </cell>
          <cell r="E170" t="str">
            <v>NOTHING</v>
          </cell>
          <cell r="F170" t="str">
            <v>受付番号を入力してください</v>
          </cell>
        </row>
        <row r="171">
          <cell r="B171"/>
          <cell r="C171" t="str">
            <v>NOT</v>
          </cell>
          <cell r="D171" t="str">
            <v>受付番号（ユニーク）がありません</v>
          </cell>
          <cell r="E171" t="str">
            <v>NOTHING</v>
          </cell>
          <cell r="F171" t="str">
            <v>受付番号を入力してください</v>
          </cell>
        </row>
        <row r="172">
          <cell r="B172"/>
          <cell r="C172" t="str">
            <v>NOT</v>
          </cell>
          <cell r="D172" t="str">
            <v>受付番号（ユニーク）がありません</v>
          </cell>
          <cell r="E172" t="str">
            <v>NOTHING</v>
          </cell>
          <cell r="F172" t="str">
            <v>受付番号を入力してください</v>
          </cell>
        </row>
        <row r="173">
          <cell r="B173"/>
          <cell r="C173" t="str">
            <v>NOT</v>
          </cell>
          <cell r="D173" t="str">
            <v>受付番号（ユニーク）がありません</v>
          </cell>
          <cell r="E173" t="str">
            <v>NOTHING</v>
          </cell>
          <cell r="F173" t="str">
            <v>受付番号を入力してください</v>
          </cell>
        </row>
        <row r="174">
          <cell r="B174"/>
          <cell r="C174" t="str">
            <v>NOT</v>
          </cell>
          <cell r="D174" t="str">
            <v>受付番号（ユニーク）がありません</v>
          </cell>
          <cell r="E174" t="str">
            <v>NOTHING</v>
          </cell>
          <cell r="F174" t="str">
            <v>受付番号を入力してください</v>
          </cell>
        </row>
        <row r="175">
          <cell r="B175"/>
          <cell r="C175" t="str">
            <v>NOT</v>
          </cell>
          <cell r="D175" t="str">
            <v>受付番号（ユニーク）がありません</v>
          </cell>
          <cell r="E175" t="str">
            <v>NOTHING</v>
          </cell>
          <cell r="F175" t="str">
            <v>受付番号を入力してください</v>
          </cell>
        </row>
        <row r="176">
          <cell r="B176"/>
          <cell r="C176" t="str">
            <v>NOT</v>
          </cell>
          <cell r="D176" t="str">
            <v>受付番号（ユニーク）がありません</v>
          </cell>
          <cell r="E176" t="str">
            <v>NOTHING</v>
          </cell>
          <cell r="F176" t="str">
            <v>受付番号を入力してください</v>
          </cell>
        </row>
        <row r="177">
          <cell r="B177"/>
          <cell r="C177" t="str">
            <v>NOT</v>
          </cell>
          <cell r="D177" t="str">
            <v>受付番号（ユニーク）がありません</v>
          </cell>
          <cell r="E177" t="str">
            <v>NOTHING</v>
          </cell>
          <cell r="F177" t="str">
            <v>受付番号を入力してください</v>
          </cell>
        </row>
        <row r="178">
          <cell r="B178"/>
          <cell r="C178" t="str">
            <v>NOT</v>
          </cell>
          <cell r="D178" t="str">
            <v>受付番号（ユニーク）がありません</v>
          </cell>
          <cell r="E178" t="str">
            <v>NOTHING</v>
          </cell>
          <cell r="F178" t="str">
            <v>受付番号を入力してください</v>
          </cell>
        </row>
        <row r="179">
          <cell r="B179"/>
          <cell r="C179" t="str">
            <v>NOT</v>
          </cell>
          <cell r="D179" t="str">
            <v>受付番号（ユニーク）がありません</v>
          </cell>
          <cell r="E179" t="str">
            <v>NOTHING</v>
          </cell>
          <cell r="F179" t="str">
            <v>受付番号を入力してください</v>
          </cell>
        </row>
        <row r="180">
          <cell r="B180"/>
          <cell r="C180" t="str">
            <v>NOT</v>
          </cell>
          <cell r="D180" t="str">
            <v>受付番号（ユニーク）がありません</v>
          </cell>
          <cell r="E180" t="str">
            <v>NOTHING</v>
          </cell>
          <cell r="F180" t="str">
            <v>受付番号を入力してください</v>
          </cell>
        </row>
        <row r="181">
          <cell r="B181"/>
          <cell r="C181" t="str">
            <v>NOT</v>
          </cell>
          <cell r="D181" t="str">
            <v>受付番号（ユニーク）がありません</v>
          </cell>
          <cell r="E181" t="str">
            <v>NOTHING</v>
          </cell>
          <cell r="F181" t="str">
            <v>受付番号を入力してください</v>
          </cell>
        </row>
        <row r="182">
          <cell r="B182"/>
          <cell r="C182" t="str">
            <v>NOT</v>
          </cell>
          <cell r="D182" t="str">
            <v>受付番号（ユニーク）がありません</v>
          </cell>
          <cell r="E182" t="str">
            <v>NOTHING</v>
          </cell>
          <cell r="F182" t="str">
            <v>受付番号を入力してください</v>
          </cell>
        </row>
        <row r="183">
          <cell r="B183"/>
          <cell r="C183" t="str">
            <v>NOT</v>
          </cell>
          <cell r="D183" t="str">
            <v>受付番号（ユニーク）がありません</v>
          </cell>
          <cell r="E183" t="str">
            <v>NOTHING</v>
          </cell>
          <cell r="F183" t="str">
            <v>受付番号を入力してください</v>
          </cell>
        </row>
        <row r="184">
          <cell r="B184"/>
          <cell r="C184" t="str">
            <v>NOT</v>
          </cell>
          <cell r="D184" t="str">
            <v>受付番号（ユニーク）がありません</v>
          </cell>
          <cell r="E184" t="str">
            <v>NOTHING</v>
          </cell>
          <cell r="F184" t="str">
            <v>受付番号を入力してください</v>
          </cell>
        </row>
        <row r="185">
          <cell r="B185"/>
          <cell r="C185" t="str">
            <v>NOT</v>
          </cell>
          <cell r="D185" t="str">
            <v>受付番号（ユニーク）がありません</v>
          </cell>
          <cell r="E185" t="str">
            <v>NOTHING</v>
          </cell>
          <cell r="F185" t="str">
            <v>受付番号を入力してください</v>
          </cell>
        </row>
        <row r="186">
          <cell r="B186"/>
          <cell r="C186" t="str">
            <v>NOT</v>
          </cell>
          <cell r="D186" t="str">
            <v>受付番号（ユニーク）がありません</v>
          </cell>
          <cell r="E186" t="str">
            <v>NOTHING</v>
          </cell>
          <cell r="F186" t="str">
            <v>受付番号を入力してください</v>
          </cell>
        </row>
        <row r="187">
          <cell r="B187"/>
          <cell r="C187" t="str">
            <v>NOT</v>
          </cell>
          <cell r="D187" t="str">
            <v>受付番号（ユニーク）がありません</v>
          </cell>
          <cell r="E187" t="str">
            <v>NOTHING</v>
          </cell>
          <cell r="F187" t="str">
            <v>受付番号を入力してください</v>
          </cell>
        </row>
        <row r="188">
          <cell r="B188"/>
          <cell r="C188" t="str">
            <v>NOT</v>
          </cell>
          <cell r="D188" t="str">
            <v>受付番号（ユニーク）がありません</v>
          </cell>
          <cell r="E188" t="str">
            <v>NOTHING</v>
          </cell>
          <cell r="F188" t="str">
            <v>受付番号を入力してください</v>
          </cell>
        </row>
        <row r="189">
          <cell r="B189"/>
          <cell r="C189" t="str">
            <v>NOT</v>
          </cell>
          <cell r="D189" t="str">
            <v>受付番号（ユニーク）がありません</v>
          </cell>
          <cell r="E189" t="str">
            <v>NOTHING</v>
          </cell>
          <cell r="F189" t="str">
            <v>受付番号を入力してください</v>
          </cell>
        </row>
        <row r="190">
          <cell r="B190"/>
          <cell r="C190" t="str">
            <v>NOT</v>
          </cell>
          <cell r="D190" t="str">
            <v>受付番号（ユニーク）がありません</v>
          </cell>
          <cell r="E190" t="str">
            <v>NOTHING</v>
          </cell>
          <cell r="F190" t="str">
            <v>受付番号を入力してください</v>
          </cell>
        </row>
        <row r="191">
          <cell r="B191"/>
          <cell r="C191" t="str">
            <v>NOT</v>
          </cell>
          <cell r="D191" t="str">
            <v>受付番号（ユニーク）がありません</v>
          </cell>
          <cell r="E191" t="str">
            <v>NOTHING</v>
          </cell>
          <cell r="F191" t="str">
            <v>受付番号を入力してください</v>
          </cell>
        </row>
        <row r="192">
          <cell r="B192"/>
          <cell r="C192" t="str">
            <v>NOT</v>
          </cell>
          <cell r="D192" t="str">
            <v>受付番号（ユニーク）がありません</v>
          </cell>
          <cell r="E192" t="str">
            <v>NOTHING</v>
          </cell>
          <cell r="F192" t="str">
            <v>受付番号を入力してください</v>
          </cell>
        </row>
        <row r="193">
          <cell r="B193"/>
          <cell r="C193" t="str">
            <v>NOT</v>
          </cell>
          <cell r="D193" t="str">
            <v>受付番号（ユニーク）がありません</v>
          </cell>
          <cell r="E193" t="str">
            <v>NOTHING</v>
          </cell>
          <cell r="F193" t="str">
            <v>受付番号を入力してください</v>
          </cell>
        </row>
        <row r="194">
          <cell r="B194"/>
          <cell r="C194" t="str">
            <v>NOT</v>
          </cell>
          <cell r="D194" t="str">
            <v>受付番号（ユニーク）がありません</v>
          </cell>
          <cell r="E194" t="str">
            <v>NOTHING</v>
          </cell>
          <cell r="F194" t="str">
            <v>受付番号を入力してください</v>
          </cell>
        </row>
        <row r="195">
          <cell r="B195"/>
          <cell r="C195" t="str">
            <v>NOT</v>
          </cell>
          <cell r="D195" t="str">
            <v>受付番号（ユニーク）がありません</v>
          </cell>
          <cell r="E195" t="str">
            <v>NOTHING</v>
          </cell>
          <cell r="F195" t="str">
            <v>受付番号を入力してください</v>
          </cell>
        </row>
        <row r="196">
          <cell r="B196"/>
          <cell r="C196" t="str">
            <v>NOT</v>
          </cell>
          <cell r="D196" t="str">
            <v>受付番号（ユニーク）がありません</v>
          </cell>
          <cell r="E196" t="str">
            <v>NOTHING</v>
          </cell>
          <cell r="F196" t="str">
            <v>受付番号を入力してください</v>
          </cell>
        </row>
        <row r="197">
          <cell r="B197"/>
          <cell r="C197" t="str">
            <v>NOT</v>
          </cell>
          <cell r="D197" t="str">
            <v>受付番号（ユニーク）がありません</v>
          </cell>
          <cell r="E197" t="str">
            <v>NOTHING</v>
          </cell>
          <cell r="F197" t="str">
            <v>受付番号を入力してください</v>
          </cell>
        </row>
        <row r="198">
          <cell r="B198"/>
          <cell r="C198" t="str">
            <v>NOT</v>
          </cell>
          <cell r="D198" t="str">
            <v>受付番号（ユニーク）がありません</v>
          </cell>
          <cell r="E198" t="str">
            <v>NOTHING</v>
          </cell>
          <cell r="F198" t="str">
            <v>受付番号を入力してください</v>
          </cell>
        </row>
        <row r="199">
          <cell r="B199"/>
          <cell r="C199" t="str">
            <v>NOT</v>
          </cell>
          <cell r="D199" t="str">
            <v>受付番号（ユニーク）がありません</v>
          </cell>
          <cell r="E199" t="str">
            <v>NOTHING</v>
          </cell>
          <cell r="F199" t="str">
            <v>受付番号を入力してください</v>
          </cell>
        </row>
        <row r="200">
          <cell r="B200"/>
          <cell r="C200" t="str">
            <v>NOT</v>
          </cell>
          <cell r="D200" t="str">
            <v>受付番号（ユニーク）がありません</v>
          </cell>
          <cell r="E200" t="str">
            <v>NOTHING</v>
          </cell>
          <cell r="F200" t="str">
            <v>受付番号を入力してください</v>
          </cell>
        </row>
        <row r="201">
          <cell r="B201"/>
          <cell r="C201" t="str">
            <v>NOT</v>
          </cell>
          <cell r="D201" t="str">
            <v>受付番号（ユニーク）がありません</v>
          </cell>
          <cell r="E201" t="str">
            <v>NOTHING</v>
          </cell>
          <cell r="F201" t="str">
            <v>受付番号を入力してください</v>
          </cell>
        </row>
        <row r="202">
          <cell r="B202"/>
          <cell r="C202" t="str">
            <v>NOT</v>
          </cell>
          <cell r="D202" t="str">
            <v>受付番号（ユニーク）がありません</v>
          </cell>
          <cell r="E202" t="str">
            <v>NOTHING</v>
          </cell>
          <cell r="F202" t="str">
            <v>受付番号を入力してください</v>
          </cell>
        </row>
        <row r="203">
          <cell r="B203"/>
          <cell r="C203" t="str">
            <v>NOT</v>
          </cell>
          <cell r="D203" t="str">
            <v>受付番号（ユニーク）がありません</v>
          </cell>
          <cell r="E203" t="str">
            <v>NOTHING</v>
          </cell>
          <cell r="F203" t="str">
            <v>受付番号を入力してください</v>
          </cell>
        </row>
        <row r="204">
          <cell r="B204"/>
          <cell r="C204" t="str">
            <v>NOT</v>
          </cell>
          <cell r="D204" t="str">
            <v>受付番号（ユニーク）がありません</v>
          </cell>
          <cell r="E204" t="str">
            <v>NOTHING</v>
          </cell>
          <cell r="F204" t="str">
            <v>受付番号を入力してください</v>
          </cell>
        </row>
        <row r="205">
          <cell r="B205"/>
          <cell r="C205" t="str">
            <v>NOT</v>
          </cell>
          <cell r="D205" t="str">
            <v>受付番号（ユニーク）がありません</v>
          </cell>
          <cell r="E205" t="str">
            <v>NOTHING</v>
          </cell>
          <cell r="F205" t="str">
            <v>受付番号を入力してください</v>
          </cell>
        </row>
        <row r="206">
          <cell r="B206"/>
          <cell r="C206" t="str">
            <v>NOT</v>
          </cell>
          <cell r="D206" t="str">
            <v>受付番号（ユニーク）がありません</v>
          </cell>
          <cell r="E206" t="str">
            <v>NOTHING</v>
          </cell>
          <cell r="F206" t="str">
            <v>受付番号を入力してください</v>
          </cell>
        </row>
        <row r="207">
          <cell r="B207"/>
          <cell r="C207" t="str">
            <v>NOT</v>
          </cell>
          <cell r="D207" t="str">
            <v>受付番号（ユニーク）がありません</v>
          </cell>
          <cell r="E207" t="str">
            <v>NOTHING</v>
          </cell>
          <cell r="F207" t="str">
            <v>受付番号を入力してください</v>
          </cell>
        </row>
        <row r="208">
          <cell r="B208"/>
          <cell r="C208" t="str">
            <v>NOT</v>
          </cell>
          <cell r="D208" t="str">
            <v>受付番号（ユニーク）がありません</v>
          </cell>
          <cell r="E208" t="str">
            <v>NOTHING</v>
          </cell>
          <cell r="F208" t="str">
            <v>受付番号を入力してください</v>
          </cell>
        </row>
        <row r="209">
          <cell r="B209"/>
          <cell r="C209" t="str">
            <v>NOT</v>
          </cell>
          <cell r="D209" t="str">
            <v>受付番号（ユニーク）がありません</v>
          </cell>
          <cell r="E209" t="str">
            <v>NOTHING</v>
          </cell>
          <cell r="F209" t="str">
            <v>受付番号を入力してください</v>
          </cell>
        </row>
        <row r="210">
          <cell r="B210"/>
          <cell r="C210" t="str">
            <v>NOT</v>
          </cell>
          <cell r="D210" t="str">
            <v>受付番号（ユニーク）がありません</v>
          </cell>
          <cell r="E210" t="str">
            <v>NOTHING</v>
          </cell>
          <cell r="F210" t="str">
            <v>受付番号を入力してください</v>
          </cell>
        </row>
        <row r="211">
          <cell r="B211"/>
          <cell r="C211" t="str">
            <v>NOT</v>
          </cell>
          <cell r="D211" t="str">
            <v>受付番号（ユニーク）がありません</v>
          </cell>
          <cell r="E211" t="str">
            <v>NOTHING</v>
          </cell>
          <cell r="F211" t="str">
            <v>受付番号を入力してください</v>
          </cell>
        </row>
        <row r="212">
          <cell r="B212"/>
          <cell r="C212" t="str">
            <v>NOT</v>
          </cell>
          <cell r="D212" t="str">
            <v>受付番号（ユニーク）がありません</v>
          </cell>
          <cell r="E212" t="str">
            <v>NOTHING</v>
          </cell>
          <cell r="F212" t="str">
            <v>受付番号を入力してください</v>
          </cell>
        </row>
        <row r="213">
          <cell r="B213"/>
          <cell r="C213" t="str">
            <v>NOT</v>
          </cell>
          <cell r="D213" t="str">
            <v>受付番号（ユニーク）がありません</v>
          </cell>
          <cell r="E213" t="str">
            <v>NOTHING</v>
          </cell>
          <cell r="F213" t="str">
            <v>受付番号を入力してください</v>
          </cell>
        </row>
        <row r="214">
          <cell r="B214"/>
          <cell r="C214" t="str">
            <v>NOT</v>
          </cell>
          <cell r="D214" t="str">
            <v>受付番号（ユニーク）がありません</v>
          </cell>
          <cell r="E214" t="str">
            <v>NOTHING</v>
          </cell>
          <cell r="F214" t="str">
            <v>受付番号を入力してください</v>
          </cell>
        </row>
        <row r="215">
          <cell r="B215"/>
          <cell r="C215" t="str">
            <v>NOT</v>
          </cell>
          <cell r="D215" t="str">
            <v>受付番号（ユニーク）がありません</v>
          </cell>
          <cell r="E215" t="str">
            <v>NOTHING</v>
          </cell>
          <cell r="F215" t="str">
            <v>受付番号を入力してください</v>
          </cell>
        </row>
        <row r="216">
          <cell r="B216"/>
          <cell r="C216" t="str">
            <v>NOT</v>
          </cell>
          <cell r="D216" t="str">
            <v>受付番号（ユニーク）がありません</v>
          </cell>
          <cell r="E216" t="str">
            <v>NOTHING</v>
          </cell>
          <cell r="F216" t="str">
            <v>受付番号を入力してください</v>
          </cell>
        </row>
        <row r="217">
          <cell r="B217"/>
          <cell r="C217" t="str">
            <v>NOT</v>
          </cell>
          <cell r="D217" t="str">
            <v>受付番号（ユニーク）がありません</v>
          </cell>
          <cell r="E217" t="str">
            <v>NOTHING</v>
          </cell>
          <cell r="F217" t="str">
            <v>受付番号を入力してください</v>
          </cell>
        </row>
        <row r="218">
          <cell r="B218"/>
          <cell r="C218" t="str">
            <v>NOT</v>
          </cell>
          <cell r="D218" t="str">
            <v>受付番号（ユニーク）がありません</v>
          </cell>
          <cell r="E218" t="str">
            <v>NOTHING</v>
          </cell>
          <cell r="F218" t="str">
            <v>受付番号を入力してください</v>
          </cell>
        </row>
        <row r="219">
          <cell r="B219"/>
          <cell r="C219" t="str">
            <v>NOT</v>
          </cell>
          <cell r="D219" t="str">
            <v>受付番号（ユニーク）がありません</v>
          </cell>
          <cell r="E219" t="str">
            <v>NOTHING</v>
          </cell>
          <cell r="F219" t="str">
            <v>受付番号を入力してください</v>
          </cell>
        </row>
        <row r="220">
          <cell r="B220"/>
          <cell r="C220" t="str">
            <v>NOT</v>
          </cell>
          <cell r="D220" t="str">
            <v>受付番号（ユニーク）がありません</v>
          </cell>
          <cell r="E220" t="str">
            <v>NOTHING</v>
          </cell>
          <cell r="F220" t="str">
            <v>受付番号を入力してください</v>
          </cell>
        </row>
        <row r="221">
          <cell r="B221"/>
          <cell r="C221" t="str">
            <v>NOT</v>
          </cell>
          <cell r="D221" t="str">
            <v>受付番号（ユニーク）がありません</v>
          </cell>
          <cell r="E221" t="str">
            <v>NOTHING</v>
          </cell>
          <cell r="F221" t="str">
            <v>受付番号を入力してください</v>
          </cell>
        </row>
        <row r="222">
          <cell r="B222"/>
          <cell r="C222" t="str">
            <v>NOT</v>
          </cell>
          <cell r="D222" t="str">
            <v>受付番号（ユニーク）がありません</v>
          </cell>
          <cell r="E222" t="str">
            <v>NOTHING</v>
          </cell>
          <cell r="F222" t="str">
            <v>受付番号を入力してください</v>
          </cell>
        </row>
        <row r="223">
          <cell r="B223"/>
          <cell r="C223" t="str">
            <v>NOT</v>
          </cell>
          <cell r="D223" t="str">
            <v>受付番号（ユニーク）がありません</v>
          </cell>
          <cell r="E223" t="str">
            <v>NOTHING</v>
          </cell>
          <cell r="F223" t="str">
            <v>受付番号を入力してください</v>
          </cell>
        </row>
        <row r="224">
          <cell r="B224"/>
          <cell r="C224" t="str">
            <v>NOT</v>
          </cell>
          <cell r="D224" t="str">
            <v>受付番号（ユニーク）がありません</v>
          </cell>
          <cell r="E224" t="str">
            <v>NOTHING</v>
          </cell>
          <cell r="F224" t="str">
            <v>受付番号を入力してください</v>
          </cell>
        </row>
        <row r="225">
          <cell r="B225"/>
          <cell r="C225" t="str">
            <v>NOT</v>
          </cell>
          <cell r="D225" t="str">
            <v>受付番号（ユニーク）がありません</v>
          </cell>
          <cell r="E225" t="str">
            <v>NOTHING</v>
          </cell>
          <cell r="F225" t="str">
            <v>受付番号を入力してください</v>
          </cell>
        </row>
        <row r="226">
          <cell r="B226"/>
          <cell r="C226" t="str">
            <v>NOT</v>
          </cell>
          <cell r="D226" t="str">
            <v>受付番号（ユニーク）がありません</v>
          </cell>
          <cell r="E226" t="str">
            <v>NOTHING</v>
          </cell>
          <cell r="F226" t="str">
            <v>受付番号を入力してください</v>
          </cell>
        </row>
        <row r="227">
          <cell r="B227"/>
          <cell r="C227" t="str">
            <v>NOT</v>
          </cell>
          <cell r="D227" t="str">
            <v>受付番号（ユニーク）がありません</v>
          </cell>
          <cell r="E227" t="str">
            <v>NOTHING</v>
          </cell>
          <cell r="F227" t="str">
            <v>受付番号を入力してください</v>
          </cell>
        </row>
        <row r="228">
          <cell r="B228"/>
          <cell r="C228" t="str">
            <v>NOT</v>
          </cell>
          <cell r="D228" t="str">
            <v>受付番号（ユニーク）がありません</v>
          </cell>
          <cell r="E228" t="str">
            <v>NOTHING</v>
          </cell>
          <cell r="F228" t="str">
            <v>受付番号を入力してください</v>
          </cell>
        </row>
        <row r="229">
          <cell r="B229"/>
          <cell r="C229" t="str">
            <v>NOT</v>
          </cell>
          <cell r="D229" t="str">
            <v>受付番号（ユニーク）がありません</v>
          </cell>
          <cell r="E229" t="str">
            <v>NOTHING</v>
          </cell>
          <cell r="F229" t="str">
            <v>受付番号を入力してください</v>
          </cell>
        </row>
        <row r="230">
          <cell r="B230"/>
          <cell r="C230" t="str">
            <v>NOT</v>
          </cell>
          <cell r="D230" t="str">
            <v>受付番号（ユニーク）がありません</v>
          </cell>
          <cell r="E230" t="str">
            <v>NOTHING</v>
          </cell>
          <cell r="F230" t="str">
            <v>受付番号を入力してください</v>
          </cell>
        </row>
        <row r="231">
          <cell r="B231"/>
          <cell r="C231" t="str">
            <v>NOT</v>
          </cell>
          <cell r="D231" t="str">
            <v>受付番号（ユニーク）がありません</v>
          </cell>
          <cell r="E231" t="str">
            <v>NOTHING</v>
          </cell>
          <cell r="F231" t="str">
            <v>受付番号を入力してください</v>
          </cell>
        </row>
        <row r="232">
          <cell r="B232"/>
          <cell r="C232" t="str">
            <v>NOT</v>
          </cell>
          <cell r="D232" t="str">
            <v>受付番号（ユニーク）がありません</v>
          </cell>
          <cell r="E232" t="str">
            <v>NOTHING</v>
          </cell>
          <cell r="F232" t="str">
            <v>受付番号を入力してください</v>
          </cell>
        </row>
        <row r="233">
          <cell r="B233"/>
          <cell r="C233" t="str">
            <v>NOT</v>
          </cell>
          <cell r="D233" t="str">
            <v>受付番号（ユニーク）がありません</v>
          </cell>
          <cell r="E233" t="str">
            <v>NOTHING</v>
          </cell>
          <cell r="F233" t="str">
            <v>受付番号を入力してください</v>
          </cell>
        </row>
        <row r="234">
          <cell r="B234"/>
          <cell r="C234" t="str">
            <v>NOT</v>
          </cell>
          <cell r="D234" t="str">
            <v>受付番号（ユニーク）がありません</v>
          </cell>
          <cell r="E234" t="str">
            <v>NOTHING</v>
          </cell>
          <cell r="F234" t="str">
            <v>受付番号を入力してください</v>
          </cell>
        </row>
        <row r="235">
          <cell r="B235"/>
          <cell r="C235" t="str">
            <v>NOT</v>
          </cell>
          <cell r="D235" t="str">
            <v>受付番号（ユニーク）がありません</v>
          </cell>
          <cell r="E235" t="str">
            <v>NOTHING</v>
          </cell>
          <cell r="F235" t="str">
            <v>受付番号を入力してください</v>
          </cell>
        </row>
        <row r="236">
          <cell r="B236"/>
          <cell r="C236" t="str">
            <v>NOT</v>
          </cell>
          <cell r="D236" t="str">
            <v>受付番号（ユニーク）がありません</v>
          </cell>
          <cell r="E236" t="str">
            <v>NOTHING</v>
          </cell>
          <cell r="F236" t="str">
            <v>受付番号を入力してください</v>
          </cell>
        </row>
        <row r="237">
          <cell r="B237"/>
          <cell r="C237" t="str">
            <v>NOT</v>
          </cell>
          <cell r="D237" t="str">
            <v>受付番号（ユニーク）がありません</v>
          </cell>
          <cell r="E237" t="str">
            <v>NOTHING</v>
          </cell>
          <cell r="F237" t="str">
            <v>受付番号を入力してください</v>
          </cell>
        </row>
        <row r="238">
          <cell r="B238"/>
          <cell r="C238" t="str">
            <v>NOT</v>
          </cell>
          <cell r="D238" t="str">
            <v>受付番号（ユニーク）がありません</v>
          </cell>
          <cell r="E238" t="str">
            <v>NOTHING</v>
          </cell>
          <cell r="F238" t="str">
            <v>受付番号を入力してください</v>
          </cell>
        </row>
        <row r="239">
          <cell r="B239"/>
          <cell r="C239" t="str">
            <v>NOT</v>
          </cell>
          <cell r="D239" t="str">
            <v>受付番号（ユニーク）がありません</v>
          </cell>
          <cell r="E239" t="str">
            <v>NOTHING</v>
          </cell>
          <cell r="F239" t="str">
            <v>受付番号を入力してください</v>
          </cell>
        </row>
        <row r="240">
          <cell r="B240"/>
          <cell r="C240" t="str">
            <v>NOT</v>
          </cell>
          <cell r="D240" t="str">
            <v>受付番号（ユニーク）がありません</v>
          </cell>
          <cell r="E240" t="str">
            <v>NOTHING</v>
          </cell>
          <cell r="F240" t="str">
            <v>受付番号を入力してください</v>
          </cell>
        </row>
        <row r="241">
          <cell r="B241"/>
          <cell r="C241" t="str">
            <v>NOT</v>
          </cell>
          <cell r="D241" t="str">
            <v>受付番号（ユニーク）がありません</v>
          </cell>
          <cell r="E241" t="str">
            <v>NOTHING</v>
          </cell>
          <cell r="F241" t="str">
            <v>受付番号を入力してください</v>
          </cell>
        </row>
        <row r="242">
          <cell r="B242"/>
          <cell r="C242" t="str">
            <v>NOT</v>
          </cell>
          <cell r="D242" t="str">
            <v>受付番号（ユニーク）がありません</v>
          </cell>
          <cell r="E242" t="str">
            <v>NOTHING</v>
          </cell>
          <cell r="F242" t="str">
            <v>受付番号を入力してください</v>
          </cell>
        </row>
        <row r="243">
          <cell r="B243"/>
          <cell r="C243" t="str">
            <v>NOT</v>
          </cell>
          <cell r="D243" t="str">
            <v>受付番号（ユニーク）がありません</v>
          </cell>
          <cell r="E243" t="str">
            <v>NOTHING</v>
          </cell>
          <cell r="F243" t="str">
            <v>受付番号を入力してください</v>
          </cell>
        </row>
        <row r="244">
          <cell r="B244"/>
          <cell r="C244" t="str">
            <v>NOT</v>
          </cell>
          <cell r="D244" t="str">
            <v>受付番号（ユニーク）がありません</v>
          </cell>
          <cell r="E244" t="str">
            <v>NOTHING</v>
          </cell>
          <cell r="F244" t="str">
            <v>受付番号を入力してください</v>
          </cell>
        </row>
        <row r="245">
          <cell r="B245"/>
          <cell r="C245" t="str">
            <v>NOT</v>
          </cell>
          <cell r="D245" t="str">
            <v>受付番号（ユニーク）がありません</v>
          </cell>
          <cell r="E245" t="str">
            <v>NOTHING</v>
          </cell>
          <cell r="F245" t="str">
            <v>受付番号を入力してください</v>
          </cell>
        </row>
        <row r="246">
          <cell r="B246"/>
          <cell r="C246" t="str">
            <v>NOT</v>
          </cell>
          <cell r="D246" t="str">
            <v>受付番号（ユニーク）がありません</v>
          </cell>
          <cell r="E246" t="str">
            <v>NOTHING</v>
          </cell>
          <cell r="F246" t="str">
            <v>受付番号を入力してください</v>
          </cell>
        </row>
        <row r="247">
          <cell r="B247"/>
          <cell r="C247" t="str">
            <v>NOT</v>
          </cell>
          <cell r="D247" t="str">
            <v>受付番号（ユニーク）がありません</v>
          </cell>
          <cell r="E247" t="str">
            <v>NOTHING</v>
          </cell>
          <cell r="F247" t="str">
            <v>受付番号を入力してください</v>
          </cell>
        </row>
        <row r="248">
          <cell r="B248"/>
          <cell r="C248" t="str">
            <v>NOT</v>
          </cell>
          <cell r="D248" t="str">
            <v>受付番号（ユニーク）がありません</v>
          </cell>
          <cell r="E248" t="str">
            <v>NOTHING</v>
          </cell>
          <cell r="F248" t="str">
            <v>受付番号を入力してください</v>
          </cell>
        </row>
        <row r="249">
          <cell r="B249"/>
          <cell r="C249" t="str">
            <v>NOT</v>
          </cell>
          <cell r="D249" t="str">
            <v>受付番号（ユニーク）がありません</v>
          </cell>
          <cell r="E249" t="str">
            <v>NOTHING</v>
          </cell>
          <cell r="F249" t="str">
            <v>受付番号を入力してください</v>
          </cell>
        </row>
        <row r="250">
          <cell r="B250"/>
          <cell r="C250" t="str">
            <v>NOT</v>
          </cell>
          <cell r="D250" t="str">
            <v>受付番号（ユニーク）がありません</v>
          </cell>
          <cell r="E250" t="str">
            <v>NOTHING</v>
          </cell>
          <cell r="F250" t="str">
            <v>受付番号を入力してください</v>
          </cell>
        </row>
        <row r="251">
          <cell r="B251"/>
          <cell r="C251" t="str">
            <v>NOT</v>
          </cell>
          <cell r="D251" t="str">
            <v>受付番号（ユニーク）がありません</v>
          </cell>
          <cell r="E251" t="str">
            <v>NOTHING</v>
          </cell>
          <cell r="F251" t="str">
            <v>受付番号を入力してください</v>
          </cell>
        </row>
        <row r="252">
          <cell r="B252"/>
          <cell r="C252" t="str">
            <v>NOT</v>
          </cell>
          <cell r="D252" t="str">
            <v>受付番号（ユニーク）がありません</v>
          </cell>
          <cell r="E252" t="str">
            <v>NOTHING</v>
          </cell>
          <cell r="F252" t="str">
            <v>受付番号を入力してください</v>
          </cell>
        </row>
        <row r="253">
          <cell r="B253"/>
          <cell r="C253" t="str">
            <v>NOT</v>
          </cell>
          <cell r="D253" t="str">
            <v>受付番号（ユニーク）がありません</v>
          </cell>
          <cell r="E253" t="str">
            <v>NOTHING</v>
          </cell>
          <cell r="F253" t="str">
            <v>受付番号を入力してください</v>
          </cell>
        </row>
        <row r="254">
          <cell r="B254"/>
          <cell r="C254" t="str">
            <v>NOT</v>
          </cell>
          <cell r="D254" t="str">
            <v>受付番号（ユニーク）がありません</v>
          </cell>
          <cell r="E254" t="str">
            <v>NOTHING</v>
          </cell>
          <cell r="F254" t="str">
            <v>受付番号を入力してください</v>
          </cell>
        </row>
        <row r="255">
          <cell r="B255"/>
          <cell r="C255" t="str">
            <v>NOT</v>
          </cell>
          <cell r="D255" t="str">
            <v>受付番号（ユニーク）がありません</v>
          </cell>
          <cell r="E255" t="str">
            <v>NOTHING</v>
          </cell>
          <cell r="F255" t="str">
            <v>受付番号を入力してください</v>
          </cell>
        </row>
        <row r="256">
          <cell r="B256"/>
          <cell r="C256" t="str">
            <v>NOT</v>
          </cell>
          <cell r="D256" t="str">
            <v>受付番号（ユニーク）がありません</v>
          </cell>
          <cell r="E256" t="str">
            <v>NOTHING</v>
          </cell>
          <cell r="F256" t="str">
            <v>受付番号を入力してください</v>
          </cell>
        </row>
        <row r="257">
          <cell r="B257"/>
          <cell r="C257" t="str">
            <v>NOT</v>
          </cell>
          <cell r="D257" t="str">
            <v>受付番号（ユニーク）がありません</v>
          </cell>
          <cell r="E257" t="str">
            <v>NOTHING</v>
          </cell>
          <cell r="F257" t="str">
            <v>受付番号を入力してください</v>
          </cell>
        </row>
        <row r="258">
          <cell r="B258"/>
          <cell r="C258" t="str">
            <v>NOT</v>
          </cell>
          <cell r="D258" t="str">
            <v>受付番号（ユニーク）がありません</v>
          </cell>
          <cell r="E258" t="str">
            <v>NOTHING</v>
          </cell>
          <cell r="F258" t="str">
            <v>受付番号を入力してください</v>
          </cell>
        </row>
        <row r="259">
          <cell r="B259"/>
          <cell r="C259" t="str">
            <v>NOT</v>
          </cell>
          <cell r="D259" t="str">
            <v>受付番号（ユニーク）がありません</v>
          </cell>
          <cell r="E259" t="str">
            <v>NOTHING</v>
          </cell>
          <cell r="F259" t="str">
            <v>受付番号を入力してください</v>
          </cell>
        </row>
        <row r="260">
          <cell r="B260"/>
          <cell r="C260" t="str">
            <v>NOT</v>
          </cell>
          <cell r="D260" t="str">
            <v>受付番号（ユニーク）がありません</v>
          </cell>
          <cell r="E260" t="str">
            <v>NOTHING</v>
          </cell>
          <cell r="F260" t="str">
            <v>受付番号を入力してください</v>
          </cell>
        </row>
        <row r="261">
          <cell r="B261"/>
          <cell r="C261" t="str">
            <v>NOT</v>
          </cell>
          <cell r="D261" t="str">
            <v>受付番号（ユニーク）がありません</v>
          </cell>
          <cell r="E261" t="str">
            <v>NOTHING</v>
          </cell>
          <cell r="F261" t="str">
            <v>受付番号を入力してください</v>
          </cell>
        </row>
        <row r="262">
          <cell r="B262"/>
          <cell r="C262" t="str">
            <v>NOT</v>
          </cell>
          <cell r="D262" t="str">
            <v>受付番号（ユニーク）がありません</v>
          </cell>
          <cell r="E262" t="str">
            <v>NOTHING</v>
          </cell>
          <cell r="F262" t="str">
            <v>受付番号を入力してください</v>
          </cell>
        </row>
        <row r="263">
          <cell r="B263"/>
          <cell r="C263" t="str">
            <v>NOT</v>
          </cell>
          <cell r="D263" t="str">
            <v>受付番号（ユニーク）がありません</v>
          </cell>
          <cell r="E263" t="str">
            <v>NOTHING</v>
          </cell>
          <cell r="F263" t="str">
            <v>受付番号を入力してください</v>
          </cell>
        </row>
        <row r="264">
          <cell r="B264"/>
          <cell r="C264" t="str">
            <v>NOT</v>
          </cell>
          <cell r="D264" t="str">
            <v>受付番号（ユニーク）がありません</v>
          </cell>
          <cell r="E264" t="str">
            <v>NOTHING</v>
          </cell>
          <cell r="F264" t="str">
            <v>受付番号を入力してください</v>
          </cell>
        </row>
        <row r="265">
          <cell r="B265"/>
          <cell r="C265" t="str">
            <v>NOT</v>
          </cell>
          <cell r="D265" t="str">
            <v>受付番号（ユニーク）がありません</v>
          </cell>
          <cell r="E265" t="str">
            <v>NOTHING</v>
          </cell>
          <cell r="F265" t="str">
            <v>受付番号を入力してください</v>
          </cell>
        </row>
        <row r="266">
          <cell r="B266"/>
          <cell r="C266" t="str">
            <v>NOT</v>
          </cell>
          <cell r="D266" t="str">
            <v>受付番号（ユニーク）がありません</v>
          </cell>
          <cell r="E266" t="str">
            <v>NOTHING</v>
          </cell>
          <cell r="F266" t="str">
            <v>受付番号を入力してください</v>
          </cell>
        </row>
        <row r="267">
          <cell r="B267"/>
          <cell r="C267" t="str">
            <v>NOT</v>
          </cell>
          <cell r="D267" t="str">
            <v>受付番号（ユニーク）がありません</v>
          </cell>
          <cell r="E267" t="str">
            <v>NOTHING</v>
          </cell>
          <cell r="F267" t="str">
            <v>受付番号を入力してください</v>
          </cell>
        </row>
        <row r="268">
          <cell r="B268"/>
          <cell r="C268" t="str">
            <v>NOT</v>
          </cell>
          <cell r="D268" t="str">
            <v>受付番号（ユニーク）がありません</v>
          </cell>
          <cell r="E268" t="str">
            <v>NOTHING</v>
          </cell>
          <cell r="F268" t="str">
            <v>受付番号を入力してください</v>
          </cell>
        </row>
        <row r="269">
          <cell r="B269"/>
          <cell r="C269" t="str">
            <v>NOT</v>
          </cell>
          <cell r="D269" t="str">
            <v>受付番号（ユニーク）がありません</v>
          </cell>
          <cell r="E269" t="str">
            <v>NOTHING</v>
          </cell>
          <cell r="F269" t="str">
            <v>受付番号を入力してください</v>
          </cell>
        </row>
        <row r="270">
          <cell r="B270"/>
          <cell r="C270" t="str">
            <v>NOT</v>
          </cell>
          <cell r="D270" t="str">
            <v>受付番号（ユニーク）がありません</v>
          </cell>
          <cell r="E270" t="str">
            <v>NOTHING</v>
          </cell>
          <cell r="F270" t="str">
            <v>受付番号を入力してください</v>
          </cell>
        </row>
        <row r="271">
          <cell r="B271"/>
          <cell r="C271" t="str">
            <v>NOT</v>
          </cell>
          <cell r="D271" t="str">
            <v>受付番号（ユニーク）がありません</v>
          </cell>
          <cell r="E271" t="str">
            <v>NOTHING</v>
          </cell>
          <cell r="F271" t="str">
            <v>受付番号を入力してください</v>
          </cell>
        </row>
        <row r="272">
          <cell r="B272"/>
          <cell r="C272" t="str">
            <v>NOT</v>
          </cell>
          <cell r="D272" t="str">
            <v>受付番号（ユニーク）がありません</v>
          </cell>
          <cell r="E272" t="str">
            <v>NOTHING</v>
          </cell>
          <cell r="F272" t="str">
            <v>受付番号を入力してください</v>
          </cell>
        </row>
        <row r="273">
          <cell r="B273"/>
          <cell r="C273" t="str">
            <v>NOT</v>
          </cell>
          <cell r="D273" t="str">
            <v>受付番号（ユニーク）がありません</v>
          </cell>
          <cell r="E273" t="str">
            <v>NOTHING</v>
          </cell>
          <cell r="F273" t="str">
            <v>受付番号を入力してください</v>
          </cell>
        </row>
        <row r="274">
          <cell r="B274"/>
          <cell r="C274" t="str">
            <v>NOT</v>
          </cell>
          <cell r="D274" t="str">
            <v>受付番号（ユニーク）がありません</v>
          </cell>
          <cell r="E274" t="str">
            <v>NOTHING</v>
          </cell>
          <cell r="F274" t="str">
            <v>受付番号を入力してください</v>
          </cell>
        </row>
        <row r="275">
          <cell r="B275"/>
          <cell r="C275" t="str">
            <v>NOT</v>
          </cell>
          <cell r="D275" t="str">
            <v>受付番号（ユニーク）がありません</v>
          </cell>
          <cell r="E275" t="str">
            <v>NOTHING</v>
          </cell>
          <cell r="F275" t="str">
            <v>受付番号を入力してください</v>
          </cell>
        </row>
        <row r="276">
          <cell r="B276"/>
          <cell r="C276" t="str">
            <v>NOT</v>
          </cell>
          <cell r="D276" t="str">
            <v>受付番号（ユニーク）がありません</v>
          </cell>
          <cell r="E276" t="str">
            <v>NOTHING</v>
          </cell>
          <cell r="F276" t="str">
            <v>受付番号を入力してください</v>
          </cell>
        </row>
        <row r="277">
          <cell r="B277"/>
          <cell r="C277" t="str">
            <v>NOT</v>
          </cell>
          <cell r="D277" t="str">
            <v>受付番号（ユニーク）がありません</v>
          </cell>
          <cell r="E277" t="str">
            <v>NOTHING</v>
          </cell>
          <cell r="F277" t="str">
            <v>受付番号を入力してください</v>
          </cell>
        </row>
        <row r="278">
          <cell r="B278"/>
          <cell r="C278" t="str">
            <v>NOT</v>
          </cell>
          <cell r="D278" t="str">
            <v>受付番号（ユニーク）がありません</v>
          </cell>
          <cell r="E278" t="str">
            <v>NOTHING</v>
          </cell>
          <cell r="F278" t="str">
            <v>受付番号を入力してください</v>
          </cell>
        </row>
        <row r="279">
          <cell r="B279"/>
          <cell r="C279" t="str">
            <v>NOT</v>
          </cell>
          <cell r="D279" t="str">
            <v>受付番号（ユニーク）がありません</v>
          </cell>
          <cell r="E279" t="str">
            <v>NOTHING</v>
          </cell>
          <cell r="F279" t="str">
            <v>受付番号を入力してください</v>
          </cell>
        </row>
        <row r="280">
          <cell r="B280"/>
          <cell r="C280" t="str">
            <v>NOT</v>
          </cell>
          <cell r="D280" t="str">
            <v>受付番号（ユニーク）がありません</v>
          </cell>
          <cell r="E280" t="str">
            <v>NOTHING</v>
          </cell>
          <cell r="F280" t="str">
            <v>受付番号を入力してください</v>
          </cell>
        </row>
        <row r="281">
          <cell r="B281"/>
          <cell r="C281" t="str">
            <v>NOT</v>
          </cell>
          <cell r="D281" t="str">
            <v>受付番号（ユニーク）がありません</v>
          </cell>
          <cell r="E281" t="str">
            <v>NOTHING</v>
          </cell>
          <cell r="F281" t="str">
            <v>受付番号を入力してください</v>
          </cell>
        </row>
        <row r="282">
          <cell r="B282"/>
          <cell r="C282" t="str">
            <v>NOT</v>
          </cell>
          <cell r="D282" t="str">
            <v>受付番号（ユニーク）がありません</v>
          </cell>
          <cell r="E282" t="str">
            <v>NOTHING</v>
          </cell>
          <cell r="F282" t="str">
            <v>受付番号を入力してください</v>
          </cell>
        </row>
        <row r="283">
          <cell r="B283"/>
          <cell r="C283" t="str">
            <v>NOT</v>
          </cell>
          <cell r="D283" t="str">
            <v>受付番号（ユニーク）がありません</v>
          </cell>
          <cell r="E283" t="str">
            <v>NOTHING</v>
          </cell>
          <cell r="F283" t="str">
            <v>受付番号を入力してください</v>
          </cell>
        </row>
        <row r="284">
          <cell r="B284"/>
          <cell r="C284" t="str">
            <v>NOT</v>
          </cell>
          <cell r="D284" t="str">
            <v>受付番号（ユニーク）がありません</v>
          </cell>
          <cell r="E284" t="str">
            <v>NOTHING</v>
          </cell>
          <cell r="F284" t="str">
            <v>受付番号を入力してください</v>
          </cell>
        </row>
        <row r="285">
          <cell r="B285"/>
          <cell r="C285" t="str">
            <v>NOT</v>
          </cell>
          <cell r="D285" t="str">
            <v>受付番号（ユニーク）がありません</v>
          </cell>
          <cell r="E285" t="str">
            <v>NOTHING</v>
          </cell>
          <cell r="F285" t="str">
            <v>受付番号を入力してください</v>
          </cell>
        </row>
        <row r="286">
          <cell r="B286"/>
          <cell r="C286" t="str">
            <v>NOT</v>
          </cell>
          <cell r="D286" t="str">
            <v>受付番号（ユニーク）がありません</v>
          </cell>
          <cell r="E286" t="str">
            <v>NOTHING</v>
          </cell>
          <cell r="F286" t="str">
            <v>受付番号を入力してください</v>
          </cell>
        </row>
        <row r="287">
          <cell r="B287"/>
          <cell r="C287" t="str">
            <v>NOT</v>
          </cell>
          <cell r="D287" t="str">
            <v>受付番号（ユニーク）がありません</v>
          </cell>
          <cell r="E287" t="str">
            <v>NOTHING</v>
          </cell>
          <cell r="F287" t="str">
            <v>受付番号を入力してください</v>
          </cell>
        </row>
        <row r="288">
          <cell r="B288"/>
          <cell r="C288" t="str">
            <v>NOT</v>
          </cell>
          <cell r="D288" t="str">
            <v>受付番号（ユニーク）がありません</v>
          </cell>
          <cell r="E288" t="str">
            <v>NOTHING</v>
          </cell>
          <cell r="F288" t="str">
            <v>受付番号を入力してください</v>
          </cell>
        </row>
        <row r="289">
          <cell r="B289"/>
          <cell r="C289" t="str">
            <v>NOT</v>
          </cell>
          <cell r="D289" t="str">
            <v>受付番号（ユニーク）がありません</v>
          </cell>
          <cell r="E289" t="str">
            <v>NOTHING</v>
          </cell>
          <cell r="F289" t="str">
            <v>受付番号を入力してください</v>
          </cell>
        </row>
        <row r="290">
          <cell r="B290"/>
          <cell r="C290" t="str">
            <v>NOT</v>
          </cell>
          <cell r="D290" t="str">
            <v>受付番号（ユニーク）がありません</v>
          </cell>
          <cell r="E290" t="str">
            <v>NOTHING</v>
          </cell>
          <cell r="F290" t="str">
            <v>受付番号を入力してください</v>
          </cell>
        </row>
        <row r="291">
          <cell r="B291"/>
          <cell r="C291" t="str">
            <v>NOT</v>
          </cell>
          <cell r="D291" t="str">
            <v>受付番号（ユニーク）がありません</v>
          </cell>
          <cell r="E291" t="str">
            <v>NOTHING</v>
          </cell>
          <cell r="F291" t="str">
            <v>受付番号を入力してください</v>
          </cell>
        </row>
        <row r="292">
          <cell r="B292"/>
          <cell r="C292" t="str">
            <v>NOT</v>
          </cell>
          <cell r="D292" t="str">
            <v>受付番号（ユニーク）がありません</v>
          </cell>
          <cell r="E292" t="str">
            <v>NOTHING</v>
          </cell>
          <cell r="F292" t="str">
            <v>受付番号を入力してください</v>
          </cell>
        </row>
        <row r="293">
          <cell r="B293"/>
          <cell r="C293" t="str">
            <v>NOT</v>
          </cell>
          <cell r="D293" t="str">
            <v>受付番号（ユニーク）がありません</v>
          </cell>
          <cell r="E293" t="str">
            <v>NOTHING</v>
          </cell>
          <cell r="F293" t="str">
            <v>受付番号を入力してください</v>
          </cell>
        </row>
        <row r="294">
          <cell r="B294"/>
          <cell r="C294" t="str">
            <v>NOT</v>
          </cell>
          <cell r="D294" t="str">
            <v>受付番号（ユニーク）がありません</v>
          </cell>
          <cell r="E294" t="str">
            <v>NOTHING</v>
          </cell>
          <cell r="F294" t="str">
            <v>受付番号を入力してください</v>
          </cell>
        </row>
        <row r="295">
          <cell r="B295"/>
          <cell r="C295" t="str">
            <v>NOT</v>
          </cell>
          <cell r="D295" t="str">
            <v>受付番号（ユニーク）がありません</v>
          </cell>
          <cell r="E295" t="str">
            <v>NOTHING</v>
          </cell>
          <cell r="F295" t="str">
            <v>受付番号を入力してください</v>
          </cell>
        </row>
        <row r="296">
          <cell r="B296"/>
          <cell r="C296" t="str">
            <v>NOT</v>
          </cell>
          <cell r="D296" t="str">
            <v>受付番号（ユニーク）がありません</v>
          </cell>
          <cell r="E296" t="str">
            <v>NOTHING</v>
          </cell>
          <cell r="F296" t="str">
            <v>受付番号を入力してください</v>
          </cell>
        </row>
        <row r="297">
          <cell r="B297"/>
          <cell r="C297" t="str">
            <v>NOT</v>
          </cell>
          <cell r="D297" t="str">
            <v>受付番号（ユニーク）がありません</v>
          </cell>
          <cell r="E297" t="str">
            <v>NOTHING</v>
          </cell>
          <cell r="F297" t="str">
            <v>受付番号を入力してください</v>
          </cell>
        </row>
        <row r="298">
          <cell r="B298"/>
          <cell r="C298" t="str">
            <v>NOT</v>
          </cell>
          <cell r="D298" t="str">
            <v>受付番号（ユニーク）がありません</v>
          </cell>
          <cell r="E298" t="str">
            <v>NOTHING</v>
          </cell>
          <cell r="F298" t="str">
            <v>受付番号を入力してください</v>
          </cell>
        </row>
        <row r="299">
          <cell r="B299"/>
          <cell r="C299" t="str">
            <v>NOT</v>
          </cell>
          <cell r="D299" t="str">
            <v>受付番号（ユニーク）がありません</v>
          </cell>
          <cell r="E299" t="str">
            <v>NOTHING</v>
          </cell>
          <cell r="F299" t="str">
            <v>受付番号を入力してください</v>
          </cell>
        </row>
        <row r="300">
          <cell r="B300"/>
          <cell r="C300" t="str">
            <v>NOT</v>
          </cell>
          <cell r="D300" t="str">
            <v>受付番号（ユニーク）がありません</v>
          </cell>
          <cell r="E300" t="str">
            <v>NOTHING</v>
          </cell>
          <cell r="F300" t="str">
            <v>受付番号を入力してください</v>
          </cell>
        </row>
        <row r="301">
          <cell r="B301"/>
          <cell r="C301" t="str">
            <v>NOT</v>
          </cell>
          <cell r="D301" t="str">
            <v>受付番号（ユニーク）がありません</v>
          </cell>
          <cell r="E301" t="str">
            <v>NOTHING</v>
          </cell>
          <cell r="F301" t="str">
            <v>受付番号を入力してください</v>
          </cell>
        </row>
        <row r="302">
          <cell r="B302"/>
          <cell r="C302" t="str">
            <v>NOT</v>
          </cell>
          <cell r="D302" t="str">
            <v>受付番号（ユニーク）がありません</v>
          </cell>
          <cell r="E302" t="str">
            <v>NOTHING</v>
          </cell>
          <cell r="F302" t="str">
            <v>受付番号を入力してください</v>
          </cell>
        </row>
        <row r="303">
          <cell r="B303"/>
          <cell r="C303" t="str">
            <v>NOT</v>
          </cell>
          <cell r="D303" t="str">
            <v>受付番号（ユニーク）がありません</v>
          </cell>
          <cell r="E303" t="str">
            <v>NOTHING</v>
          </cell>
          <cell r="F303" t="str">
            <v>受付番号を入力してください</v>
          </cell>
        </row>
        <row r="304">
          <cell r="B304"/>
          <cell r="C304" t="str">
            <v>NOT</v>
          </cell>
          <cell r="D304" t="str">
            <v>受付番号（ユニーク）がありません</v>
          </cell>
          <cell r="E304" t="str">
            <v>NOTHING</v>
          </cell>
          <cell r="F304" t="str">
            <v>受付番号を入力してください</v>
          </cell>
        </row>
        <row r="305">
          <cell r="B305"/>
          <cell r="C305" t="str">
            <v>NOT</v>
          </cell>
          <cell r="D305" t="str">
            <v>受付番号（ユニーク）がありません</v>
          </cell>
          <cell r="E305" t="str">
            <v>NOTHING</v>
          </cell>
          <cell r="F305" t="str">
            <v>受付番号を入力してください</v>
          </cell>
        </row>
        <row r="306">
          <cell r="B306"/>
          <cell r="C306" t="str">
            <v>NOT</v>
          </cell>
          <cell r="D306" t="str">
            <v>受付番号（ユニーク）がありません</v>
          </cell>
          <cell r="E306" t="str">
            <v>NOTHING</v>
          </cell>
          <cell r="F306" t="str">
            <v>受付番号を入力してください</v>
          </cell>
        </row>
        <row r="307">
          <cell r="B307"/>
          <cell r="C307" t="str">
            <v>NOT</v>
          </cell>
          <cell r="D307" t="str">
            <v>受付番号（ユニーク）がありません</v>
          </cell>
          <cell r="E307" t="str">
            <v>NOTHING</v>
          </cell>
          <cell r="F307" t="str">
            <v>受付番号を入力してください</v>
          </cell>
        </row>
        <row r="308">
          <cell r="B308"/>
          <cell r="C308" t="str">
            <v>NOT</v>
          </cell>
          <cell r="D308" t="str">
            <v>受付番号（ユニーク）がありません</v>
          </cell>
          <cell r="E308" t="str">
            <v>NOTHING</v>
          </cell>
          <cell r="F308" t="str">
            <v>受付番号を入力してください</v>
          </cell>
        </row>
        <row r="309">
          <cell r="B309"/>
          <cell r="C309" t="str">
            <v>NOT</v>
          </cell>
          <cell r="D309" t="str">
            <v>受付番号（ユニーク）がありません</v>
          </cell>
          <cell r="E309" t="str">
            <v>NOTHING</v>
          </cell>
          <cell r="F309" t="str">
            <v>受付番号を入力してください</v>
          </cell>
        </row>
        <row r="310">
          <cell r="B310"/>
          <cell r="C310" t="str">
            <v>NOT</v>
          </cell>
          <cell r="D310" t="str">
            <v>受付番号（ユニーク）がありません</v>
          </cell>
          <cell r="E310" t="str">
            <v>NOTHING</v>
          </cell>
          <cell r="F310" t="str">
            <v>受付番号を入力してください</v>
          </cell>
        </row>
        <row r="311">
          <cell r="B311"/>
          <cell r="C311" t="str">
            <v>NOT</v>
          </cell>
          <cell r="D311" t="str">
            <v>受付番号（ユニーク）がありません</v>
          </cell>
          <cell r="E311" t="str">
            <v>NOTHING</v>
          </cell>
          <cell r="F311" t="str">
            <v>受付番号を入力してください</v>
          </cell>
        </row>
        <row r="312">
          <cell r="B312"/>
          <cell r="C312" t="str">
            <v>NOT</v>
          </cell>
          <cell r="D312" t="str">
            <v>受付番号（ユニーク）がありません</v>
          </cell>
          <cell r="E312" t="str">
            <v>NOTHING</v>
          </cell>
          <cell r="F312" t="str">
            <v>受付番号を入力してください</v>
          </cell>
        </row>
        <row r="313">
          <cell r="B313"/>
          <cell r="C313" t="str">
            <v>NOT</v>
          </cell>
          <cell r="D313" t="str">
            <v>受付番号（ユニーク）がありません</v>
          </cell>
          <cell r="E313" t="str">
            <v>NOTHING</v>
          </cell>
          <cell r="F313" t="str">
            <v>受付番号を入力してください</v>
          </cell>
        </row>
        <row r="314">
          <cell r="B314"/>
          <cell r="C314" t="str">
            <v>NOT</v>
          </cell>
          <cell r="D314" t="str">
            <v>受付番号（ユニーク）がありません</v>
          </cell>
          <cell r="E314" t="str">
            <v>NOTHING</v>
          </cell>
          <cell r="F314" t="str">
            <v>受付番号を入力してください</v>
          </cell>
        </row>
        <row r="315">
          <cell r="B315"/>
          <cell r="C315" t="str">
            <v>NOT</v>
          </cell>
          <cell r="D315" t="str">
            <v>受付番号（ユニーク）がありません</v>
          </cell>
          <cell r="E315" t="str">
            <v>NOTHING</v>
          </cell>
          <cell r="F315" t="str">
            <v>受付番号を入力してください</v>
          </cell>
        </row>
        <row r="316">
          <cell r="B316"/>
          <cell r="C316" t="str">
            <v>NOT</v>
          </cell>
          <cell r="D316" t="str">
            <v>受付番号（ユニーク）がありません</v>
          </cell>
          <cell r="E316" t="str">
            <v>NOTHING</v>
          </cell>
          <cell r="F316" t="str">
            <v>受付番号を入力してください</v>
          </cell>
        </row>
        <row r="317">
          <cell r="B317"/>
          <cell r="C317" t="str">
            <v>NOT</v>
          </cell>
          <cell r="D317" t="str">
            <v>受付番号（ユニーク）がありません</v>
          </cell>
          <cell r="E317" t="str">
            <v>NOTHING</v>
          </cell>
          <cell r="F317" t="str">
            <v>受付番号を入力してください</v>
          </cell>
        </row>
        <row r="318">
          <cell r="B318"/>
          <cell r="C318" t="str">
            <v>NOT</v>
          </cell>
          <cell r="D318" t="str">
            <v>受付番号（ユニーク）がありません</v>
          </cell>
          <cell r="E318" t="str">
            <v>NOTHING</v>
          </cell>
          <cell r="F318" t="str">
            <v>受付番号を入力してください</v>
          </cell>
        </row>
        <row r="319">
          <cell r="B319"/>
          <cell r="C319" t="str">
            <v>NOT</v>
          </cell>
          <cell r="D319" t="str">
            <v>受付番号（ユニーク）がありません</v>
          </cell>
          <cell r="E319" t="str">
            <v>NOTHING</v>
          </cell>
          <cell r="F319" t="str">
            <v>受付番号を入力してください</v>
          </cell>
        </row>
        <row r="320">
          <cell r="B320"/>
          <cell r="C320" t="str">
            <v>NOT</v>
          </cell>
          <cell r="D320" t="str">
            <v>受付番号（ユニーク）がありません</v>
          </cell>
          <cell r="E320" t="str">
            <v>NOTHING</v>
          </cell>
          <cell r="F320" t="str">
            <v>受付番号を入力してください</v>
          </cell>
        </row>
        <row r="321">
          <cell r="B321"/>
          <cell r="C321" t="str">
            <v>NOT</v>
          </cell>
          <cell r="D321" t="str">
            <v>受付番号（ユニーク）がありません</v>
          </cell>
          <cell r="E321" t="str">
            <v>NOTHING</v>
          </cell>
          <cell r="F321" t="str">
            <v>受付番号を入力してください</v>
          </cell>
        </row>
        <row r="322">
          <cell r="B322"/>
          <cell r="C322" t="str">
            <v>NOT</v>
          </cell>
          <cell r="D322" t="str">
            <v>受付番号（ユニーク）がありません</v>
          </cell>
          <cell r="E322" t="str">
            <v>NOTHING</v>
          </cell>
          <cell r="F322" t="str">
            <v>受付番号を入力してください</v>
          </cell>
        </row>
        <row r="323">
          <cell r="B323"/>
          <cell r="C323" t="str">
            <v>NOT</v>
          </cell>
          <cell r="D323" t="str">
            <v>受付番号（ユニーク）がありません</v>
          </cell>
          <cell r="E323" t="str">
            <v>NOTHING</v>
          </cell>
          <cell r="F323" t="str">
            <v>受付番号を入力してください</v>
          </cell>
        </row>
        <row r="324">
          <cell r="B324"/>
          <cell r="C324" t="str">
            <v>NOT</v>
          </cell>
          <cell r="D324" t="str">
            <v>受付番号（ユニーク）がありません</v>
          </cell>
          <cell r="E324" t="str">
            <v>NOTHING</v>
          </cell>
          <cell r="F324" t="str">
            <v>受付番号を入力してください</v>
          </cell>
        </row>
        <row r="325">
          <cell r="B325"/>
          <cell r="C325" t="str">
            <v>NOT</v>
          </cell>
          <cell r="D325" t="str">
            <v>受付番号（ユニーク）がありません</v>
          </cell>
          <cell r="E325" t="str">
            <v>NOTHING</v>
          </cell>
          <cell r="F325" t="str">
            <v>受付番号を入力してください</v>
          </cell>
        </row>
        <row r="326">
          <cell r="B326"/>
          <cell r="C326" t="str">
            <v>NOT</v>
          </cell>
          <cell r="D326" t="str">
            <v>受付番号（ユニーク）がありません</v>
          </cell>
          <cell r="E326" t="str">
            <v>NOTHING</v>
          </cell>
          <cell r="F326" t="str">
            <v>受付番号を入力してください</v>
          </cell>
        </row>
        <row r="327">
          <cell r="B327"/>
          <cell r="C327" t="str">
            <v>NOT</v>
          </cell>
          <cell r="D327" t="str">
            <v>受付番号（ユニーク）がありません</v>
          </cell>
          <cell r="E327" t="str">
            <v>NOTHING</v>
          </cell>
          <cell r="F327" t="str">
            <v>受付番号を入力してください</v>
          </cell>
        </row>
        <row r="328">
          <cell r="B328"/>
          <cell r="C328" t="str">
            <v>NOT</v>
          </cell>
          <cell r="D328" t="str">
            <v>受付番号（ユニーク）がありません</v>
          </cell>
          <cell r="E328" t="str">
            <v>NOTHING</v>
          </cell>
          <cell r="F328" t="str">
            <v>受付番号を入力してください</v>
          </cell>
        </row>
        <row r="329">
          <cell r="B329"/>
          <cell r="C329" t="str">
            <v>NOT</v>
          </cell>
          <cell r="D329" t="str">
            <v>受付番号（ユニーク）がありません</v>
          </cell>
          <cell r="E329" t="str">
            <v>NOTHING</v>
          </cell>
          <cell r="F329" t="str">
            <v>受付番号を入力してください</v>
          </cell>
        </row>
        <row r="330">
          <cell r="B330"/>
          <cell r="C330" t="str">
            <v>NOT</v>
          </cell>
          <cell r="D330" t="str">
            <v>受付番号（ユニーク）がありません</v>
          </cell>
          <cell r="E330" t="str">
            <v>NOTHING</v>
          </cell>
          <cell r="F330" t="str">
            <v>受付番号を入力してください</v>
          </cell>
        </row>
        <row r="331">
          <cell r="B331"/>
          <cell r="C331" t="str">
            <v>NOT</v>
          </cell>
          <cell r="D331" t="str">
            <v>受付番号（ユニーク）がありません</v>
          </cell>
          <cell r="E331" t="str">
            <v>NOTHING</v>
          </cell>
          <cell r="F331" t="str">
            <v>受付番号を入力してください</v>
          </cell>
        </row>
        <row r="332">
          <cell r="B332"/>
          <cell r="C332" t="str">
            <v>NOT</v>
          </cell>
          <cell r="D332" t="str">
            <v>受付番号（ユニーク）がありません</v>
          </cell>
          <cell r="E332" t="str">
            <v>NOTHING</v>
          </cell>
          <cell r="F332" t="str">
            <v>受付番号を入力してください</v>
          </cell>
        </row>
        <row r="333">
          <cell r="B333"/>
          <cell r="C333" t="str">
            <v>NOT</v>
          </cell>
          <cell r="D333" t="str">
            <v>受付番号（ユニーク）がありません</v>
          </cell>
          <cell r="E333" t="str">
            <v>NOTHING</v>
          </cell>
          <cell r="F333" t="str">
            <v>受付番号を入力してください</v>
          </cell>
        </row>
        <row r="334">
          <cell r="B334"/>
          <cell r="C334" t="str">
            <v>NOT</v>
          </cell>
          <cell r="D334" t="str">
            <v>受付番号（ユニーク）がありません</v>
          </cell>
          <cell r="E334" t="str">
            <v>NOTHING</v>
          </cell>
          <cell r="F334" t="str">
            <v>受付番号を入力してください</v>
          </cell>
        </row>
        <row r="335">
          <cell r="B335"/>
          <cell r="C335" t="str">
            <v>NOT</v>
          </cell>
          <cell r="D335" t="str">
            <v>受付番号（ユニーク）がありません</v>
          </cell>
          <cell r="E335" t="str">
            <v>NOTHING</v>
          </cell>
          <cell r="F335" t="str">
            <v>受付番号を入力してください</v>
          </cell>
        </row>
        <row r="336">
          <cell r="B336"/>
          <cell r="C336" t="str">
            <v>NOT</v>
          </cell>
          <cell r="D336" t="str">
            <v>受付番号（ユニーク）がありません</v>
          </cell>
          <cell r="E336" t="str">
            <v>NOTHING</v>
          </cell>
          <cell r="F336" t="str">
            <v>受付番号を入力してください</v>
          </cell>
        </row>
        <row r="337">
          <cell r="B337"/>
          <cell r="C337" t="str">
            <v>NOT</v>
          </cell>
          <cell r="D337" t="str">
            <v>受付番号（ユニーク）がありません</v>
          </cell>
          <cell r="E337" t="str">
            <v>NOTHING</v>
          </cell>
          <cell r="F337" t="str">
            <v>受付番号を入力してください</v>
          </cell>
        </row>
        <row r="338">
          <cell r="B338"/>
          <cell r="C338" t="str">
            <v>NOT</v>
          </cell>
          <cell r="D338" t="str">
            <v>受付番号（ユニーク）がありません</v>
          </cell>
          <cell r="E338" t="str">
            <v>NOTHING</v>
          </cell>
          <cell r="F338" t="str">
            <v>受付番号を入力してください</v>
          </cell>
        </row>
        <row r="339">
          <cell r="B339"/>
          <cell r="C339" t="str">
            <v>NOT</v>
          </cell>
          <cell r="D339" t="str">
            <v>受付番号（ユニーク）がありません</v>
          </cell>
          <cell r="E339" t="str">
            <v>NOTHING</v>
          </cell>
          <cell r="F339" t="str">
            <v>受付番号を入力してください</v>
          </cell>
        </row>
        <row r="340">
          <cell r="B340"/>
          <cell r="C340" t="str">
            <v>NOT</v>
          </cell>
          <cell r="D340" t="str">
            <v>受付番号（ユニーク）がありません</v>
          </cell>
          <cell r="E340" t="str">
            <v>NOTHING</v>
          </cell>
          <cell r="F340" t="str">
            <v>受付番号を入力してください</v>
          </cell>
        </row>
        <row r="341">
          <cell r="B341"/>
          <cell r="C341" t="str">
            <v>NOT</v>
          </cell>
          <cell r="D341" t="str">
            <v>受付番号（ユニーク）がありません</v>
          </cell>
          <cell r="E341" t="str">
            <v>NOTHING</v>
          </cell>
          <cell r="F341" t="str">
            <v>受付番号を入力してください</v>
          </cell>
        </row>
        <row r="342">
          <cell r="B342"/>
          <cell r="C342" t="str">
            <v>NOT</v>
          </cell>
          <cell r="D342" t="str">
            <v>受付番号（ユニーク）がありません</v>
          </cell>
          <cell r="E342" t="str">
            <v>NOTHING</v>
          </cell>
          <cell r="F342" t="str">
            <v>受付番号を入力してください</v>
          </cell>
        </row>
        <row r="343">
          <cell r="B343"/>
          <cell r="C343" t="str">
            <v>NOT</v>
          </cell>
          <cell r="D343" t="str">
            <v>受付番号（ユニーク）がありません</v>
          </cell>
          <cell r="E343" t="str">
            <v>NOTHING</v>
          </cell>
          <cell r="F343" t="str">
            <v>受付番号を入力してください</v>
          </cell>
        </row>
        <row r="344">
          <cell r="B344"/>
          <cell r="C344" t="str">
            <v>NOT</v>
          </cell>
          <cell r="D344" t="str">
            <v>受付番号（ユニーク）がありません</v>
          </cell>
          <cell r="E344" t="str">
            <v>NOTHING</v>
          </cell>
          <cell r="F344" t="str">
            <v>受付番号を入力してください</v>
          </cell>
        </row>
        <row r="345">
          <cell r="B345"/>
          <cell r="C345" t="str">
            <v>NOT</v>
          </cell>
          <cell r="D345" t="str">
            <v>受付番号（ユニーク）がありません</v>
          </cell>
          <cell r="E345" t="str">
            <v>NOTHING</v>
          </cell>
          <cell r="F345" t="str">
            <v>受付番号を入力してください</v>
          </cell>
        </row>
        <row r="346">
          <cell r="B346"/>
          <cell r="C346" t="str">
            <v>NOT</v>
          </cell>
          <cell r="D346" t="str">
            <v>受付番号（ユニーク）がありません</v>
          </cell>
          <cell r="E346" t="str">
            <v>NOTHING</v>
          </cell>
          <cell r="F346" t="str">
            <v>受付番号を入力してください</v>
          </cell>
        </row>
        <row r="347">
          <cell r="B347"/>
          <cell r="C347" t="str">
            <v>NOT</v>
          </cell>
          <cell r="D347" t="str">
            <v>受付番号（ユニーク）がありません</v>
          </cell>
          <cell r="E347" t="str">
            <v>NOTHING</v>
          </cell>
          <cell r="F347" t="str">
            <v>受付番号を入力してください</v>
          </cell>
        </row>
        <row r="348">
          <cell r="B348"/>
          <cell r="C348" t="str">
            <v>NOT</v>
          </cell>
          <cell r="D348" t="str">
            <v>受付番号（ユニーク）がありません</v>
          </cell>
          <cell r="E348" t="str">
            <v>NOTHING</v>
          </cell>
          <cell r="F348" t="str">
            <v>受付番号を入力してください</v>
          </cell>
        </row>
        <row r="349">
          <cell r="B349"/>
          <cell r="C349" t="str">
            <v>NOT</v>
          </cell>
          <cell r="D349" t="str">
            <v>受付番号（ユニーク）がありません</v>
          </cell>
          <cell r="E349" t="str">
            <v>NOTHING</v>
          </cell>
          <cell r="F349" t="str">
            <v>受付番号を入力してください</v>
          </cell>
        </row>
        <row r="350">
          <cell r="B350"/>
          <cell r="C350" t="str">
            <v>NOT</v>
          </cell>
          <cell r="D350" t="str">
            <v>受付番号（ユニーク）がありません</v>
          </cell>
          <cell r="E350" t="str">
            <v>NOTHING</v>
          </cell>
          <cell r="F350" t="str">
            <v>受付番号を入力してください</v>
          </cell>
        </row>
        <row r="351">
          <cell r="B351"/>
          <cell r="C351" t="str">
            <v>NOT</v>
          </cell>
          <cell r="D351" t="str">
            <v>受付番号（ユニーク）がありません</v>
          </cell>
          <cell r="E351" t="str">
            <v>NOTHING</v>
          </cell>
          <cell r="F351" t="str">
            <v>受付番号を入力してください</v>
          </cell>
        </row>
        <row r="352">
          <cell r="B352"/>
          <cell r="C352" t="str">
            <v>NOT</v>
          </cell>
          <cell r="D352" t="str">
            <v>受付番号（ユニーク）がありません</v>
          </cell>
          <cell r="E352" t="str">
            <v>NOTHING</v>
          </cell>
          <cell r="F352" t="str">
            <v>受付番号を入力してください</v>
          </cell>
        </row>
        <row r="353">
          <cell r="B353"/>
          <cell r="C353" t="str">
            <v>NOT</v>
          </cell>
          <cell r="D353" t="str">
            <v>受付番号（ユニーク）がありません</v>
          </cell>
          <cell r="E353" t="str">
            <v>NOTHING</v>
          </cell>
          <cell r="F353" t="str">
            <v>受付番号を入力してください</v>
          </cell>
        </row>
        <row r="354">
          <cell r="B354"/>
          <cell r="C354" t="str">
            <v>NOT</v>
          </cell>
          <cell r="D354" t="str">
            <v>受付番号（ユニーク）がありません</v>
          </cell>
          <cell r="E354" t="str">
            <v>NOTHING</v>
          </cell>
          <cell r="F354" t="str">
            <v>受付番号を入力してください</v>
          </cell>
        </row>
        <row r="355">
          <cell r="B355"/>
          <cell r="C355" t="str">
            <v>NOT</v>
          </cell>
          <cell r="D355" t="str">
            <v>受付番号（ユニーク）がありません</v>
          </cell>
          <cell r="E355" t="str">
            <v>NOTHING</v>
          </cell>
          <cell r="F355" t="str">
            <v>受付番号を入力してください</v>
          </cell>
        </row>
        <row r="356">
          <cell r="B356"/>
          <cell r="C356" t="str">
            <v>NOT</v>
          </cell>
          <cell r="D356" t="str">
            <v>受付番号（ユニーク）がありません</v>
          </cell>
          <cell r="E356" t="str">
            <v>NOTHING</v>
          </cell>
          <cell r="F356" t="str">
            <v>受付番号を入力してください</v>
          </cell>
        </row>
        <row r="357">
          <cell r="B357"/>
          <cell r="C357" t="str">
            <v>NOT</v>
          </cell>
          <cell r="D357" t="str">
            <v>受付番号（ユニーク）がありません</v>
          </cell>
          <cell r="E357" t="str">
            <v>NOTHING</v>
          </cell>
          <cell r="F357" t="str">
            <v>受付番号を入力してください</v>
          </cell>
        </row>
        <row r="358">
          <cell r="B358"/>
          <cell r="C358" t="str">
            <v>NOT</v>
          </cell>
          <cell r="D358" t="str">
            <v>受付番号（ユニーク）がありません</v>
          </cell>
          <cell r="E358" t="str">
            <v>NOTHING</v>
          </cell>
          <cell r="F358" t="str">
            <v>受付番号を入力してください</v>
          </cell>
        </row>
        <row r="359">
          <cell r="B359"/>
          <cell r="C359" t="str">
            <v>NOT</v>
          </cell>
          <cell r="D359" t="str">
            <v>受付番号（ユニーク）がありません</v>
          </cell>
          <cell r="E359" t="str">
            <v>NOTHING</v>
          </cell>
          <cell r="F359" t="str">
            <v>受付番号を入力してください</v>
          </cell>
        </row>
        <row r="360">
          <cell r="B360"/>
          <cell r="C360" t="str">
            <v>NOT</v>
          </cell>
          <cell r="D360" t="str">
            <v>受付番号（ユニーク）がありません</v>
          </cell>
          <cell r="E360" t="str">
            <v>NOTHING</v>
          </cell>
          <cell r="F360" t="str">
            <v>受付番号を入力してください</v>
          </cell>
        </row>
        <row r="361">
          <cell r="B361"/>
          <cell r="C361" t="str">
            <v>NOT</v>
          </cell>
          <cell r="D361" t="str">
            <v>受付番号（ユニーク）がありません</v>
          </cell>
          <cell r="E361" t="str">
            <v>NOTHING</v>
          </cell>
          <cell r="F361" t="str">
            <v>受付番号を入力してください</v>
          </cell>
        </row>
        <row r="362">
          <cell r="B362"/>
          <cell r="C362" t="str">
            <v>NOT</v>
          </cell>
          <cell r="D362" t="str">
            <v>受付番号（ユニーク）がありません</v>
          </cell>
          <cell r="E362" t="str">
            <v>NOTHING</v>
          </cell>
          <cell r="F362" t="str">
            <v>受付番号を入力してください</v>
          </cell>
        </row>
        <row r="363">
          <cell r="B363"/>
          <cell r="C363" t="str">
            <v>NOT</v>
          </cell>
          <cell r="D363" t="str">
            <v>受付番号（ユニーク）がありません</v>
          </cell>
          <cell r="E363" t="str">
            <v>NOTHING</v>
          </cell>
          <cell r="F363" t="str">
            <v>受付番号を入力してください</v>
          </cell>
        </row>
        <row r="364">
          <cell r="B364"/>
          <cell r="C364" t="str">
            <v>NOT</v>
          </cell>
          <cell r="D364" t="str">
            <v>受付番号（ユニーク）がありません</v>
          </cell>
          <cell r="E364" t="str">
            <v>NOTHING</v>
          </cell>
          <cell r="F364" t="str">
            <v>受付番号を入力してください</v>
          </cell>
        </row>
        <row r="365">
          <cell r="B365"/>
          <cell r="C365" t="str">
            <v>NOT</v>
          </cell>
          <cell r="D365" t="str">
            <v>受付番号（ユニーク）がありません</v>
          </cell>
          <cell r="E365" t="str">
            <v>NOTHING</v>
          </cell>
          <cell r="F365" t="str">
            <v>受付番号を入力してください</v>
          </cell>
        </row>
        <row r="366">
          <cell r="B366"/>
          <cell r="C366" t="str">
            <v>NOT</v>
          </cell>
          <cell r="D366" t="str">
            <v>受付番号（ユニーク）がありません</v>
          </cell>
          <cell r="E366" t="str">
            <v>NOTHING</v>
          </cell>
          <cell r="F366" t="str">
            <v>受付番号を入力してください</v>
          </cell>
        </row>
        <row r="367">
          <cell r="B367"/>
          <cell r="C367" t="str">
            <v>NOT</v>
          </cell>
          <cell r="D367" t="str">
            <v>受付番号（ユニーク）がありません</v>
          </cell>
          <cell r="E367" t="str">
            <v>NOTHING</v>
          </cell>
          <cell r="F367" t="str">
            <v>受付番号を入力してください</v>
          </cell>
        </row>
        <row r="368">
          <cell r="B368"/>
          <cell r="C368" t="str">
            <v>NOT</v>
          </cell>
          <cell r="D368" t="str">
            <v>受付番号（ユニーク）がありません</v>
          </cell>
          <cell r="E368" t="str">
            <v>NOTHING</v>
          </cell>
          <cell r="F368" t="str">
            <v>受付番号を入力してください</v>
          </cell>
        </row>
        <row r="369">
          <cell r="B369"/>
          <cell r="C369" t="str">
            <v>NOT</v>
          </cell>
          <cell r="D369" t="str">
            <v>受付番号（ユニーク）がありません</v>
          </cell>
          <cell r="E369" t="str">
            <v>NOTHING</v>
          </cell>
          <cell r="F369" t="str">
            <v>受付番号を入力してください</v>
          </cell>
        </row>
        <row r="370">
          <cell r="B370"/>
          <cell r="C370" t="str">
            <v>NOT</v>
          </cell>
          <cell r="D370" t="str">
            <v>受付番号（ユニーク）がありません</v>
          </cell>
          <cell r="E370" t="str">
            <v>NOTHING</v>
          </cell>
          <cell r="F370" t="str">
            <v>受付番号を入力してください</v>
          </cell>
        </row>
        <row r="371">
          <cell r="B371"/>
          <cell r="C371" t="str">
            <v>NOT</v>
          </cell>
          <cell r="D371" t="str">
            <v>受付番号（ユニーク）がありません</v>
          </cell>
          <cell r="E371" t="str">
            <v>NOTHING</v>
          </cell>
          <cell r="F371" t="str">
            <v>受付番号を入力してください</v>
          </cell>
        </row>
        <row r="372">
          <cell r="B372"/>
          <cell r="C372" t="str">
            <v>NOT</v>
          </cell>
          <cell r="D372" t="str">
            <v>受付番号（ユニーク）がありません</v>
          </cell>
          <cell r="E372" t="str">
            <v>NOTHING</v>
          </cell>
          <cell r="F372" t="str">
            <v>受付番号を入力してください</v>
          </cell>
        </row>
        <row r="373">
          <cell r="B373"/>
          <cell r="C373" t="str">
            <v>NOT</v>
          </cell>
          <cell r="D373" t="str">
            <v>受付番号（ユニーク）がありません</v>
          </cell>
          <cell r="E373" t="str">
            <v>NOTHING</v>
          </cell>
          <cell r="F373" t="str">
            <v>受付番号を入力してください</v>
          </cell>
        </row>
        <row r="374">
          <cell r="B374"/>
          <cell r="C374" t="str">
            <v>NOT</v>
          </cell>
          <cell r="D374" t="str">
            <v>受付番号（ユニーク）がありません</v>
          </cell>
          <cell r="E374" t="str">
            <v>NOTHING</v>
          </cell>
          <cell r="F374" t="str">
            <v>受付番号を入力してください</v>
          </cell>
        </row>
        <row r="375">
          <cell r="B375"/>
          <cell r="C375" t="str">
            <v>NOT</v>
          </cell>
          <cell r="D375" t="str">
            <v>受付番号（ユニーク）がありません</v>
          </cell>
          <cell r="E375" t="str">
            <v>NOTHING</v>
          </cell>
          <cell r="F375" t="str">
            <v>受付番号を入力してください</v>
          </cell>
        </row>
        <row r="376">
          <cell r="B376"/>
          <cell r="C376" t="str">
            <v>NOT</v>
          </cell>
          <cell r="D376" t="str">
            <v>受付番号（ユニーク）がありません</v>
          </cell>
          <cell r="E376" t="str">
            <v>NOTHING</v>
          </cell>
          <cell r="F376" t="str">
            <v>受付番号を入力してください</v>
          </cell>
        </row>
        <row r="377">
          <cell r="B377"/>
          <cell r="C377" t="str">
            <v>NOT</v>
          </cell>
          <cell r="D377" t="str">
            <v>受付番号（ユニーク）がありません</v>
          </cell>
          <cell r="E377" t="str">
            <v>NOTHING</v>
          </cell>
          <cell r="F377" t="str">
            <v>受付番号を入力してください</v>
          </cell>
        </row>
        <row r="378">
          <cell r="B378"/>
          <cell r="C378" t="str">
            <v>NOT</v>
          </cell>
          <cell r="D378" t="str">
            <v>受付番号（ユニーク）がありません</v>
          </cell>
          <cell r="E378" t="str">
            <v>NOTHING</v>
          </cell>
          <cell r="F378" t="str">
            <v>受付番号を入力してください</v>
          </cell>
        </row>
        <row r="379">
          <cell r="B379"/>
          <cell r="C379" t="str">
            <v>NOT</v>
          </cell>
          <cell r="D379" t="str">
            <v>受付番号（ユニーク）がありません</v>
          </cell>
          <cell r="E379" t="str">
            <v>NOTHING</v>
          </cell>
          <cell r="F379" t="str">
            <v>受付番号を入力してください</v>
          </cell>
        </row>
        <row r="380">
          <cell r="B380"/>
          <cell r="C380" t="str">
            <v>NOT</v>
          </cell>
          <cell r="D380" t="str">
            <v>受付番号（ユニーク）がありません</v>
          </cell>
          <cell r="E380" t="str">
            <v>NOTHING</v>
          </cell>
          <cell r="F380" t="str">
            <v>受付番号を入力してください</v>
          </cell>
        </row>
        <row r="381">
          <cell r="B381"/>
          <cell r="C381" t="str">
            <v>NOT</v>
          </cell>
          <cell r="D381" t="str">
            <v>受付番号（ユニーク）がありません</v>
          </cell>
          <cell r="E381" t="str">
            <v>NOTHING</v>
          </cell>
          <cell r="F381" t="str">
            <v>受付番号を入力してください</v>
          </cell>
        </row>
        <row r="382">
          <cell r="B382"/>
          <cell r="C382" t="str">
            <v>NOT</v>
          </cell>
          <cell r="D382" t="str">
            <v>受付番号（ユニーク）がありません</v>
          </cell>
          <cell r="E382" t="str">
            <v>NOTHING</v>
          </cell>
          <cell r="F382" t="str">
            <v>受付番号を入力してください</v>
          </cell>
        </row>
        <row r="383">
          <cell r="B383"/>
          <cell r="C383" t="str">
            <v>NOT</v>
          </cell>
          <cell r="D383" t="str">
            <v>受付番号（ユニーク）がありません</v>
          </cell>
          <cell r="E383" t="str">
            <v>NOTHING</v>
          </cell>
          <cell r="F383" t="str">
            <v>受付番号を入力してください</v>
          </cell>
        </row>
        <row r="384">
          <cell r="B384"/>
          <cell r="C384" t="str">
            <v>NOT</v>
          </cell>
          <cell r="D384" t="str">
            <v>受付番号（ユニーク）がありません</v>
          </cell>
          <cell r="E384" t="str">
            <v>NOTHING</v>
          </cell>
          <cell r="F384" t="str">
            <v>受付番号を入力してください</v>
          </cell>
        </row>
        <row r="385">
          <cell r="B385"/>
          <cell r="C385" t="str">
            <v>NOT</v>
          </cell>
          <cell r="D385" t="str">
            <v>受付番号（ユニーク）がありません</v>
          </cell>
          <cell r="E385" t="str">
            <v>NOTHING</v>
          </cell>
          <cell r="F385" t="str">
            <v>受付番号を入力してください</v>
          </cell>
        </row>
        <row r="386">
          <cell r="B386"/>
          <cell r="C386" t="str">
            <v>NOT</v>
          </cell>
          <cell r="D386" t="str">
            <v>受付番号（ユニーク）がありません</v>
          </cell>
          <cell r="E386" t="str">
            <v>NOTHING</v>
          </cell>
          <cell r="F386" t="str">
            <v>受付番号を入力してください</v>
          </cell>
        </row>
        <row r="387">
          <cell r="B387"/>
          <cell r="C387" t="str">
            <v>NOT</v>
          </cell>
          <cell r="D387" t="str">
            <v>受付番号（ユニーク）がありません</v>
          </cell>
          <cell r="E387" t="str">
            <v>NOTHING</v>
          </cell>
          <cell r="F387" t="str">
            <v>受付番号を入力してください</v>
          </cell>
        </row>
        <row r="388">
          <cell r="B388"/>
          <cell r="C388" t="str">
            <v>NOT</v>
          </cell>
          <cell r="D388" t="str">
            <v>受付番号（ユニーク）がありません</v>
          </cell>
          <cell r="E388" t="str">
            <v>NOTHING</v>
          </cell>
          <cell r="F388" t="str">
            <v>受付番号を入力してください</v>
          </cell>
        </row>
        <row r="389">
          <cell r="B389"/>
          <cell r="C389" t="str">
            <v>NOT</v>
          </cell>
          <cell r="D389" t="str">
            <v>受付番号（ユニーク）がありません</v>
          </cell>
          <cell r="E389" t="str">
            <v>NOTHING</v>
          </cell>
          <cell r="F389" t="str">
            <v>受付番号を入力してください</v>
          </cell>
        </row>
        <row r="390">
          <cell r="B390"/>
          <cell r="C390" t="str">
            <v>NOT</v>
          </cell>
          <cell r="D390" t="str">
            <v>受付番号（ユニーク）がありません</v>
          </cell>
          <cell r="E390" t="str">
            <v>NOTHING</v>
          </cell>
          <cell r="F390" t="str">
            <v>受付番号を入力してください</v>
          </cell>
        </row>
        <row r="391">
          <cell r="B391"/>
          <cell r="C391" t="str">
            <v>NOT</v>
          </cell>
          <cell r="D391" t="str">
            <v>受付番号（ユニーク）がありません</v>
          </cell>
          <cell r="E391" t="str">
            <v>NOTHING</v>
          </cell>
          <cell r="F391" t="str">
            <v>受付番号を入力してください</v>
          </cell>
        </row>
        <row r="392">
          <cell r="B392"/>
          <cell r="C392" t="str">
            <v>NOT</v>
          </cell>
          <cell r="D392" t="str">
            <v>受付番号（ユニーク）がありません</v>
          </cell>
          <cell r="E392" t="str">
            <v>NOTHING</v>
          </cell>
          <cell r="F392" t="str">
            <v>受付番号を入力してください</v>
          </cell>
        </row>
        <row r="393">
          <cell r="B393"/>
          <cell r="C393" t="str">
            <v>NOT</v>
          </cell>
          <cell r="D393" t="str">
            <v>受付番号（ユニーク）がありません</v>
          </cell>
          <cell r="E393" t="str">
            <v>NOTHING</v>
          </cell>
          <cell r="F393" t="str">
            <v>受付番号を入力してください</v>
          </cell>
        </row>
        <row r="394">
          <cell r="B394"/>
          <cell r="C394" t="str">
            <v>NOT</v>
          </cell>
          <cell r="D394" t="str">
            <v>受付番号（ユニーク）がありません</v>
          </cell>
          <cell r="E394" t="str">
            <v>NOTHING</v>
          </cell>
          <cell r="F394" t="str">
            <v>受付番号を入力してください</v>
          </cell>
        </row>
        <row r="395">
          <cell r="B395"/>
          <cell r="C395" t="str">
            <v>NOT</v>
          </cell>
          <cell r="D395" t="str">
            <v>受付番号（ユニーク）がありません</v>
          </cell>
          <cell r="E395" t="str">
            <v>NOTHING</v>
          </cell>
          <cell r="F395" t="str">
            <v>受付番号を入力してください</v>
          </cell>
        </row>
        <row r="396">
          <cell r="B396"/>
          <cell r="C396" t="str">
            <v>NOT</v>
          </cell>
          <cell r="D396" t="str">
            <v>受付番号（ユニーク）がありません</v>
          </cell>
          <cell r="E396" t="str">
            <v>NOTHING</v>
          </cell>
          <cell r="F396" t="str">
            <v>受付番号を入力してください</v>
          </cell>
        </row>
        <row r="397">
          <cell r="B397"/>
          <cell r="C397" t="str">
            <v>NOT</v>
          </cell>
          <cell r="D397" t="str">
            <v>受付番号（ユニーク）がありません</v>
          </cell>
          <cell r="E397" t="str">
            <v>NOTHING</v>
          </cell>
          <cell r="F397" t="str">
            <v>受付番号を入力してください</v>
          </cell>
        </row>
        <row r="398">
          <cell r="B398"/>
          <cell r="C398" t="str">
            <v>NOT</v>
          </cell>
          <cell r="D398" t="str">
            <v>受付番号（ユニーク）がありません</v>
          </cell>
          <cell r="E398" t="str">
            <v>NOTHING</v>
          </cell>
          <cell r="F398" t="str">
            <v>受付番号を入力してください</v>
          </cell>
        </row>
        <row r="399">
          <cell r="B399"/>
          <cell r="C399" t="str">
            <v>NOT</v>
          </cell>
          <cell r="D399" t="str">
            <v>受付番号（ユニーク）がありません</v>
          </cell>
          <cell r="E399" t="str">
            <v>NOTHING</v>
          </cell>
          <cell r="F399" t="str">
            <v>受付番号を入力してください</v>
          </cell>
        </row>
        <row r="400">
          <cell r="B400"/>
          <cell r="C400" t="str">
            <v>NOT</v>
          </cell>
          <cell r="D400" t="str">
            <v>受付番号（ユニーク）がありません</v>
          </cell>
          <cell r="E400" t="str">
            <v>NOTHING</v>
          </cell>
          <cell r="F400" t="str">
            <v>受付番号を入力してください</v>
          </cell>
        </row>
        <row r="401">
          <cell r="B401"/>
          <cell r="C401" t="str">
            <v>NOT</v>
          </cell>
          <cell r="D401" t="str">
            <v>受付番号（ユニーク）がありません</v>
          </cell>
          <cell r="E401" t="str">
            <v>NOTHING</v>
          </cell>
          <cell r="F401" t="str">
            <v>受付番号を入力してください</v>
          </cell>
        </row>
        <row r="402">
          <cell r="B402"/>
          <cell r="C402" t="str">
            <v>NOT</v>
          </cell>
          <cell r="D402" t="str">
            <v>受付番号（ユニーク）がありません</v>
          </cell>
          <cell r="E402" t="str">
            <v>NOTHING</v>
          </cell>
          <cell r="F402" t="str">
            <v>受付番号を入力してください</v>
          </cell>
        </row>
        <row r="403">
          <cell r="B403"/>
          <cell r="C403" t="str">
            <v>NOT</v>
          </cell>
          <cell r="D403" t="str">
            <v>受付番号（ユニーク）がありません</v>
          </cell>
          <cell r="E403" t="str">
            <v>NOTHING</v>
          </cell>
          <cell r="F403" t="str">
            <v>受付番号を入力してください</v>
          </cell>
        </row>
        <row r="404">
          <cell r="B404"/>
          <cell r="C404" t="str">
            <v>NOT</v>
          </cell>
          <cell r="D404" t="str">
            <v>受付番号（ユニーク）がありません</v>
          </cell>
          <cell r="E404" t="str">
            <v>NOTHING</v>
          </cell>
          <cell r="F404" t="str">
            <v>受付番号を入力してください</v>
          </cell>
        </row>
        <row r="405">
          <cell r="B405"/>
          <cell r="C405" t="str">
            <v>NOT</v>
          </cell>
          <cell r="D405" t="str">
            <v>受付番号（ユニーク）がありません</v>
          </cell>
          <cell r="E405" t="str">
            <v>NOTHING</v>
          </cell>
          <cell r="F405" t="str">
            <v>受付番号を入力してください</v>
          </cell>
        </row>
        <row r="406">
          <cell r="B406"/>
          <cell r="C406" t="str">
            <v>NOT</v>
          </cell>
          <cell r="D406" t="str">
            <v>受付番号（ユニーク）がありません</v>
          </cell>
          <cell r="E406" t="str">
            <v>NOTHING</v>
          </cell>
          <cell r="F406" t="str">
            <v>受付番号を入力してください</v>
          </cell>
        </row>
        <row r="407">
          <cell r="B407"/>
          <cell r="C407" t="str">
            <v>NOT</v>
          </cell>
          <cell r="D407" t="str">
            <v>受付番号（ユニーク）がありません</v>
          </cell>
          <cell r="E407" t="str">
            <v>NOTHING</v>
          </cell>
          <cell r="F407" t="str">
            <v>受付番号を入力してください</v>
          </cell>
        </row>
        <row r="408">
          <cell r="B408"/>
          <cell r="C408" t="str">
            <v>NOT</v>
          </cell>
          <cell r="D408" t="str">
            <v>受付番号（ユニーク）がありません</v>
          </cell>
          <cell r="E408" t="str">
            <v>NOTHING</v>
          </cell>
          <cell r="F408" t="str">
            <v>受付番号を入力してください</v>
          </cell>
        </row>
        <row r="409">
          <cell r="B409"/>
          <cell r="C409" t="str">
            <v>NOT</v>
          </cell>
          <cell r="D409" t="str">
            <v>受付番号（ユニーク）がありません</v>
          </cell>
          <cell r="E409" t="str">
            <v>NOTHING</v>
          </cell>
          <cell r="F409" t="str">
            <v>受付番号を入力してください</v>
          </cell>
        </row>
        <row r="410">
          <cell r="B410"/>
          <cell r="C410" t="str">
            <v>NOT</v>
          </cell>
          <cell r="D410" t="str">
            <v>受付番号（ユニーク）がありません</v>
          </cell>
          <cell r="E410" t="str">
            <v>NOTHING</v>
          </cell>
          <cell r="F410" t="str">
            <v>受付番号を入力してください</v>
          </cell>
        </row>
        <row r="411">
          <cell r="B411"/>
          <cell r="C411" t="str">
            <v>NOT</v>
          </cell>
          <cell r="D411" t="str">
            <v>受付番号（ユニーク）がありません</v>
          </cell>
          <cell r="E411" t="str">
            <v>NOTHING</v>
          </cell>
          <cell r="F411" t="str">
            <v>受付番号を入力してください</v>
          </cell>
        </row>
        <row r="412">
          <cell r="B412"/>
          <cell r="C412" t="str">
            <v>NOT</v>
          </cell>
          <cell r="D412" t="str">
            <v>受付番号（ユニーク）がありません</v>
          </cell>
          <cell r="E412" t="str">
            <v>NOTHING</v>
          </cell>
          <cell r="F412" t="str">
            <v>受付番号を入力してください</v>
          </cell>
        </row>
        <row r="413">
          <cell r="B413"/>
          <cell r="C413" t="str">
            <v>NOT</v>
          </cell>
          <cell r="D413" t="str">
            <v>受付番号（ユニーク）がありません</v>
          </cell>
          <cell r="E413" t="str">
            <v>NOTHING</v>
          </cell>
          <cell r="F413" t="str">
            <v>受付番号を入力してください</v>
          </cell>
        </row>
        <row r="414">
          <cell r="B414"/>
          <cell r="C414" t="str">
            <v>NOT</v>
          </cell>
          <cell r="D414" t="str">
            <v>受付番号（ユニーク）がありません</v>
          </cell>
          <cell r="E414" t="str">
            <v>NOTHING</v>
          </cell>
          <cell r="F414" t="str">
            <v>受付番号を入力してください</v>
          </cell>
        </row>
        <row r="415">
          <cell r="B415"/>
          <cell r="C415" t="str">
            <v>NOT</v>
          </cell>
          <cell r="D415" t="str">
            <v>受付番号（ユニーク）がありません</v>
          </cell>
          <cell r="E415" t="str">
            <v>NOTHING</v>
          </cell>
          <cell r="F415" t="str">
            <v>受付番号を入力してください</v>
          </cell>
        </row>
        <row r="416">
          <cell r="B416"/>
          <cell r="C416" t="str">
            <v>NOT</v>
          </cell>
          <cell r="D416" t="str">
            <v>受付番号（ユニーク）がありません</v>
          </cell>
          <cell r="E416" t="str">
            <v>NOTHING</v>
          </cell>
          <cell r="F416" t="str">
            <v>受付番号を入力してください</v>
          </cell>
        </row>
        <row r="417">
          <cell r="B417"/>
          <cell r="C417" t="str">
            <v>NOT</v>
          </cell>
          <cell r="D417" t="str">
            <v>受付番号（ユニーク）がありません</v>
          </cell>
          <cell r="E417" t="str">
            <v>NOTHING</v>
          </cell>
          <cell r="F417" t="str">
            <v>受付番号を入力してください</v>
          </cell>
        </row>
        <row r="418">
          <cell r="B418"/>
          <cell r="C418" t="str">
            <v>NOT</v>
          </cell>
          <cell r="D418" t="str">
            <v>受付番号（ユニーク）がありません</v>
          </cell>
          <cell r="E418" t="str">
            <v>NOTHING</v>
          </cell>
          <cell r="F418" t="str">
            <v>受付番号を入力してください</v>
          </cell>
        </row>
        <row r="419">
          <cell r="B419"/>
          <cell r="C419" t="str">
            <v>NOT</v>
          </cell>
          <cell r="D419" t="str">
            <v>受付番号（ユニーク）がありません</v>
          </cell>
          <cell r="E419" t="str">
            <v>NOTHING</v>
          </cell>
          <cell r="F419" t="str">
            <v>受付番号を入力してください</v>
          </cell>
        </row>
        <row r="420">
          <cell r="B420"/>
          <cell r="C420" t="str">
            <v>NOT</v>
          </cell>
          <cell r="D420" t="str">
            <v>受付番号（ユニーク）がありません</v>
          </cell>
          <cell r="E420" t="str">
            <v>NOTHING</v>
          </cell>
          <cell r="F420" t="str">
            <v>受付番号を入力してください</v>
          </cell>
        </row>
        <row r="421">
          <cell r="B421"/>
          <cell r="C421" t="str">
            <v>NOT</v>
          </cell>
          <cell r="D421" t="str">
            <v>受付番号（ユニーク）がありません</v>
          </cell>
          <cell r="E421" t="str">
            <v>NOTHING</v>
          </cell>
          <cell r="F421" t="str">
            <v>受付番号を入力してください</v>
          </cell>
        </row>
        <row r="422">
          <cell r="B422"/>
          <cell r="C422" t="str">
            <v>NOT</v>
          </cell>
          <cell r="D422" t="str">
            <v>受付番号（ユニーク）がありません</v>
          </cell>
          <cell r="E422" t="str">
            <v>NOTHING</v>
          </cell>
          <cell r="F422" t="str">
            <v>受付番号を入力してください</v>
          </cell>
        </row>
        <row r="423">
          <cell r="B423"/>
          <cell r="C423" t="str">
            <v>NOT</v>
          </cell>
          <cell r="D423" t="str">
            <v>受付番号（ユニーク）がありません</v>
          </cell>
          <cell r="E423" t="str">
            <v>NOTHING</v>
          </cell>
          <cell r="F423" t="str">
            <v>受付番号を入力してください</v>
          </cell>
        </row>
        <row r="424">
          <cell r="B424"/>
          <cell r="C424" t="str">
            <v>NOT</v>
          </cell>
          <cell r="D424" t="str">
            <v>受付番号（ユニーク）がありません</v>
          </cell>
          <cell r="E424" t="str">
            <v>NOTHING</v>
          </cell>
          <cell r="F424" t="str">
            <v>受付番号を入力してください</v>
          </cell>
        </row>
        <row r="425">
          <cell r="B425"/>
          <cell r="C425" t="str">
            <v>NOT</v>
          </cell>
          <cell r="D425" t="str">
            <v>受付番号（ユニーク）がありません</v>
          </cell>
          <cell r="E425" t="str">
            <v>NOTHING</v>
          </cell>
          <cell r="F425" t="str">
            <v>受付番号を入力してください</v>
          </cell>
        </row>
        <row r="426">
          <cell r="B426"/>
          <cell r="C426" t="str">
            <v>NOT</v>
          </cell>
          <cell r="D426" t="str">
            <v>受付番号（ユニーク）がありません</v>
          </cell>
          <cell r="E426" t="str">
            <v>NOTHING</v>
          </cell>
          <cell r="F426" t="str">
            <v>受付番号を入力してください</v>
          </cell>
        </row>
        <row r="427">
          <cell r="B427"/>
          <cell r="C427" t="str">
            <v>NOT</v>
          </cell>
          <cell r="D427" t="str">
            <v>受付番号（ユニーク）がありません</v>
          </cell>
          <cell r="E427" t="str">
            <v>NOTHING</v>
          </cell>
          <cell r="F427" t="str">
            <v>受付番号を入力してください</v>
          </cell>
        </row>
        <row r="428">
          <cell r="B428"/>
          <cell r="C428" t="str">
            <v>NOT</v>
          </cell>
          <cell r="D428" t="str">
            <v>受付番号（ユニーク）がありません</v>
          </cell>
          <cell r="E428" t="str">
            <v>NOTHING</v>
          </cell>
          <cell r="F428" t="str">
            <v>受付番号を入力してください</v>
          </cell>
        </row>
        <row r="429">
          <cell r="B429"/>
          <cell r="C429" t="str">
            <v>NOT</v>
          </cell>
          <cell r="D429" t="str">
            <v>受付番号（ユニーク）がありません</v>
          </cell>
          <cell r="E429" t="str">
            <v>NOTHING</v>
          </cell>
          <cell r="F429" t="str">
            <v>受付番号を入力してください</v>
          </cell>
        </row>
        <row r="430">
          <cell r="B430"/>
          <cell r="C430" t="str">
            <v>NOT</v>
          </cell>
          <cell r="D430" t="str">
            <v>受付番号（ユニーク）がありません</v>
          </cell>
          <cell r="E430" t="str">
            <v>NOTHING</v>
          </cell>
          <cell r="F430" t="str">
            <v>受付番号を入力してください</v>
          </cell>
        </row>
        <row r="431">
          <cell r="B431"/>
          <cell r="C431" t="str">
            <v>NOT</v>
          </cell>
          <cell r="D431" t="str">
            <v>受付番号（ユニーク）がありません</v>
          </cell>
          <cell r="E431" t="str">
            <v>NOTHING</v>
          </cell>
          <cell r="F431" t="str">
            <v>受付番号を入力してください</v>
          </cell>
        </row>
        <row r="432">
          <cell r="B432"/>
          <cell r="C432" t="str">
            <v>NOT</v>
          </cell>
          <cell r="D432" t="str">
            <v>受付番号（ユニーク）がありません</v>
          </cell>
          <cell r="E432" t="str">
            <v>NOTHING</v>
          </cell>
          <cell r="F432" t="str">
            <v>受付番号を入力してください</v>
          </cell>
        </row>
        <row r="433">
          <cell r="B433"/>
          <cell r="C433" t="str">
            <v>NOT</v>
          </cell>
          <cell r="D433" t="str">
            <v>受付番号（ユニーク）がありません</v>
          </cell>
          <cell r="E433" t="str">
            <v>NOTHING</v>
          </cell>
          <cell r="F433" t="str">
            <v>受付番号を入力してください</v>
          </cell>
        </row>
        <row r="434">
          <cell r="B434"/>
          <cell r="C434" t="str">
            <v>NOT</v>
          </cell>
          <cell r="D434" t="str">
            <v>受付番号（ユニーク）がありません</v>
          </cell>
          <cell r="E434" t="str">
            <v>NOTHING</v>
          </cell>
          <cell r="F434" t="str">
            <v>受付番号を入力してください</v>
          </cell>
        </row>
        <row r="435">
          <cell r="B435"/>
          <cell r="C435" t="str">
            <v>NOT</v>
          </cell>
          <cell r="D435" t="str">
            <v>受付番号（ユニーク）がありません</v>
          </cell>
          <cell r="E435" t="str">
            <v>NOTHING</v>
          </cell>
          <cell r="F435" t="str">
            <v>受付番号を入力してください</v>
          </cell>
        </row>
        <row r="436">
          <cell r="B436"/>
          <cell r="C436" t="str">
            <v>NOT</v>
          </cell>
          <cell r="D436" t="str">
            <v>受付番号（ユニーク）がありません</v>
          </cell>
          <cell r="E436" t="str">
            <v>NOTHING</v>
          </cell>
          <cell r="F436" t="str">
            <v>受付番号を入力してください</v>
          </cell>
        </row>
        <row r="437">
          <cell r="B437"/>
          <cell r="C437" t="str">
            <v>NOT</v>
          </cell>
          <cell r="D437" t="str">
            <v>受付番号（ユニーク）がありません</v>
          </cell>
          <cell r="E437" t="str">
            <v>NOTHING</v>
          </cell>
          <cell r="F437" t="str">
            <v>受付番号を入力してください</v>
          </cell>
        </row>
        <row r="438">
          <cell r="B438"/>
          <cell r="C438" t="str">
            <v>NOT</v>
          </cell>
          <cell r="D438" t="str">
            <v>受付番号（ユニーク）がありません</v>
          </cell>
          <cell r="E438" t="str">
            <v>NOTHING</v>
          </cell>
          <cell r="F438" t="str">
            <v>受付番号を入力してください</v>
          </cell>
        </row>
        <row r="439">
          <cell r="B439"/>
          <cell r="C439" t="str">
            <v>NOT</v>
          </cell>
          <cell r="D439" t="str">
            <v>受付番号（ユニーク）がありません</v>
          </cell>
          <cell r="E439" t="str">
            <v>NOTHING</v>
          </cell>
          <cell r="F439" t="str">
            <v>受付番号を入力してください</v>
          </cell>
        </row>
        <row r="440">
          <cell r="B440"/>
          <cell r="C440" t="str">
            <v>NOT</v>
          </cell>
          <cell r="D440" t="str">
            <v>受付番号（ユニーク）がありません</v>
          </cell>
          <cell r="E440" t="str">
            <v>NOTHING</v>
          </cell>
          <cell r="F440" t="str">
            <v>受付番号を入力してください</v>
          </cell>
        </row>
        <row r="441">
          <cell r="B441"/>
          <cell r="C441" t="str">
            <v>NOT</v>
          </cell>
          <cell r="D441" t="str">
            <v>受付番号（ユニーク）がありません</v>
          </cell>
          <cell r="E441" t="str">
            <v>NOTHING</v>
          </cell>
          <cell r="F441" t="str">
            <v>受付番号を入力してください</v>
          </cell>
        </row>
        <row r="442">
          <cell r="B442"/>
          <cell r="C442" t="str">
            <v>NOT</v>
          </cell>
          <cell r="D442" t="str">
            <v>受付番号（ユニーク）がありません</v>
          </cell>
          <cell r="E442" t="str">
            <v>NOTHING</v>
          </cell>
          <cell r="F442" t="str">
            <v>受付番号を入力してください</v>
          </cell>
        </row>
        <row r="443">
          <cell r="B443"/>
          <cell r="C443" t="str">
            <v>NOT</v>
          </cell>
          <cell r="D443" t="str">
            <v>受付番号（ユニーク）がありません</v>
          </cell>
          <cell r="E443" t="str">
            <v>NOTHING</v>
          </cell>
          <cell r="F443" t="str">
            <v>受付番号を入力してください</v>
          </cell>
        </row>
        <row r="444">
          <cell r="B444"/>
          <cell r="C444" t="str">
            <v>NOT</v>
          </cell>
          <cell r="D444" t="str">
            <v>受付番号（ユニーク）がありません</v>
          </cell>
          <cell r="E444" t="str">
            <v>NOTHING</v>
          </cell>
          <cell r="F444" t="str">
            <v>受付番号を入力してください</v>
          </cell>
        </row>
        <row r="445">
          <cell r="B445"/>
          <cell r="C445" t="str">
            <v>NOT</v>
          </cell>
          <cell r="D445" t="str">
            <v>受付番号（ユニーク）がありません</v>
          </cell>
          <cell r="E445" t="str">
            <v>NOTHING</v>
          </cell>
          <cell r="F445" t="str">
            <v>受付番号を入力してください</v>
          </cell>
        </row>
        <row r="446">
          <cell r="B446"/>
          <cell r="C446" t="str">
            <v>NOT</v>
          </cell>
          <cell r="D446" t="str">
            <v>受付番号（ユニーク）がありません</v>
          </cell>
          <cell r="E446" t="str">
            <v>NOTHING</v>
          </cell>
          <cell r="F446" t="str">
            <v>受付番号を入力してください</v>
          </cell>
        </row>
        <row r="447">
          <cell r="B447"/>
          <cell r="C447" t="str">
            <v>NOT</v>
          </cell>
          <cell r="D447" t="str">
            <v>受付番号（ユニーク）がありません</v>
          </cell>
          <cell r="E447" t="str">
            <v>NOTHING</v>
          </cell>
          <cell r="F447" t="str">
            <v>受付番号を入力してください</v>
          </cell>
        </row>
        <row r="448">
          <cell r="B448"/>
          <cell r="C448" t="str">
            <v>NOT</v>
          </cell>
          <cell r="D448" t="str">
            <v>受付番号（ユニーク）がありません</v>
          </cell>
          <cell r="E448" t="str">
            <v>NOTHING</v>
          </cell>
          <cell r="F448" t="str">
            <v>受付番号を入力してください</v>
          </cell>
        </row>
        <row r="449">
          <cell r="B449"/>
          <cell r="C449" t="str">
            <v>NOT</v>
          </cell>
          <cell r="D449" t="str">
            <v>受付番号（ユニーク）がありません</v>
          </cell>
          <cell r="E449" t="str">
            <v>NOTHING</v>
          </cell>
          <cell r="F449" t="str">
            <v>受付番号を入力してください</v>
          </cell>
        </row>
        <row r="450">
          <cell r="B450"/>
          <cell r="C450" t="str">
            <v>NOT</v>
          </cell>
          <cell r="D450" t="str">
            <v>受付番号（ユニーク）がありません</v>
          </cell>
          <cell r="E450" t="str">
            <v>NOTHING</v>
          </cell>
          <cell r="F450" t="str">
            <v>受付番号を入力してください</v>
          </cell>
        </row>
        <row r="451">
          <cell r="B451"/>
          <cell r="C451" t="str">
            <v>NOT</v>
          </cell>
          <cell r="D451" t="str">
            <v>受付番号（ユニーク）がありません</v>
          </cell>
          <cell r="E451" t="str">
            <v>NOTHING</v>
          </cell>
          <cell r="F451" t="str">
            <v>受付番号を入力してください</v>
          </cell>
        </row>
        <row r="452">
          <cell r="B452"/>
          <cell r="C452" t="str">
            <v>NOT</v>
          </cell>
          <cell r="D452" t="str">
            <v>受付番号（ユニーク）がありません</v>
          </cell>
          <cell r="E452" t="str">
            <v>NOTHING</v>
          </cell>
          <cell r="F452" t="str">
            <v>受付番号を入力してください</v>
          </cell>
        </row>
        <row r="453">
          <cell r="B453"/>
          <cell r="C453" t="str">
            <v>NOT</v>
          </cell>
          <cell r="D453" t="str">
            <v>受付番号（ユニーク）がありません</v>
          </cell>
          <cell r="E453" t="str">
            <v>NOTHING</v>
          </cell>
          <cell r="F453" t="str">
            <v>受付番号を入力してください</v>
          </cell>
        </row>
        <row r="454">
          <cell r="B454"/>
          <cell r="C454" t="str">
            <v>NOT</v>
          </cell>
          <cell r="D454" t="str">
            <v>受付番号（ユニーク）がありません</v>
          </cell>
          <cell r="E454" t="str">
            <v>NOTHING</v>
          </cell>
          <cell r="F454" t="str">
            <v>受付番号を入力してください</v>
          </cell>
        </row>
        <row r="455">
          <cell r="B455"/>
          <cell r="C455" t="str">
            <v>NOT</v>
          </cell>
          <cell r="D455" t="str">
            <v>受付番号（ユニーク）がありません</v>
          </cell>
          <cell r="E455" t="str">
            <v>NOTHING</v>
          </cell>
          <cell r="F455" t="str">
            <v>受付番号を入力してください</v>
          </cell>
        </row>
        <row r="456">
          <cell r="B456"/>
          <cell r="C456" t="str">
            <v>NOT</v>
          </cell>
          <cell r="D456" t="str">
            <v>受付番号（ユニーク）がありません</v>
          </cell>
          <cell r="E456" t="str">
            <v>NOTHING</v>
          </cell>
          <cell r="F456" t="str">
            <v>受付番号を入力してください</v>
          </cell>
        </row>
        <row r="457">
          <cell r="B457"/>
          <cell r="C457" t="str">
            <v>NOT</v>
          </cell>
          <cell r="D457" t="str">
            <v>受付番号（ユニーク）がありません</v>
          </cell>
          <cell r="E457" t="str">
            <v>NOTHING</v>
          </cell>
          <cell r="F457" t="str">
            <v>受付番号を入力してください</v>
          </cell>
        </row>
        <row r="458">
          <cell r="B458"/>
          <cell r="C458" t="str">
            <v>NOT</v>
          </cell>
          <cell r="D458" t="str">
            <v>受付番号（ユニーク）がありません</v>
          </cell>
          <cell r="E458" t="str">
            <v>NOTHING</v>
          </cell>
          <cell r="F458" t="str">
            <v>受付番号を入力してください</v>
          </cell>
        </row>
        <row r="459">
          <cell r="B459"/>
          <cell r="C459" t="str">
            <v>NOT</v>
          </cell>
          <cell r="D459" t="str">
            <v>受付番号（ユニーク）がありません</v>
          </cell>
          <cell r="E459" t="str">
            <v>NOTHING</v>
          </cell>
          <cell r="F459" t="str">
            <v>受付番号を入力してください</v>
          </cell>
        </row>
        <row r="460">
          <cell r="B460"/>
          <cell r="C460" t="str">
            <v>NOT</v>
          </cell>
          <cell r="D460" t="str">
            <v>受付番号（ユニーク）がありません</v>
          </cell>
          <cell r="E460" t="str">
            <v>NOTHING</v>
          </cell>
          <cell r="F460" t="str">
            <v>受付番号を入力してください</v>
          </cell>
        </row>
        <row r="461">
          <cell r="B461"/>
          <cell r="C461" t="str">
            <v>NOT</v>
          </cell>
          <cell r="D461" t="str">
            <v>受付番号（ユニーク）がありません</v>
          </cell>
          <cell r="E461" t="str">
            <v>NOTHING</v>
          </cell>
          <cell r="F461" t="str">
            <v>受付番号を入力してください</v>
          </cell>
        </row>
        <row r="462">
          <cell r="B462"/>
          <cell r="C462" t="str">
            <v>NOT</v>
          </cell>
          <cell r="D462" t="str">
            <v>受付番号（ユニーク）がありません</v>
          </cell>
          <cell r="E462" t="str">
            <v>NOTHING</v>
          </cell>
          <cell r="F462" t="str">
            <v>受付番号を入力してください</v>
          </cell>
        </row>
        <row r="463">
          <cell r="B463"/>
          <cell r="C463" t="str">
            <v>NOT</v>
          </cell>
          <cell r="D463" t="str">
            <v>受付番号（ユニーク）がありません</v>
          </cell>
          <cell r="E463" t="str">
            <v>NOTHING</v>
          </cell>
          <cell r="F463" t="str">
            <v>受付番号を入力してください</v>
          </cell>
        </row>
        <row r="464">
          <cell r="B464"/>
          <cell r="C464" t="str">
            <v>NOT</v>
          </cell>
          <cell r="D464" t="str">
            <v>受付番号（ユニーク）がありません</v>
          </cell>
          <cell r="E464" t="str">
            <v>NOTHING</v>
          </cell>
          <cell r="F464" t="str">
            <v>受付番号を入力してください</v>
          </cell>
        </row>
        <row r="465">
          <cell r="B465"/>
          <cell r="C465" t="str">
            <v>NOT</v>
          </cell>
          <cell r="D465" t="str">
            <v>受付番号（ユニーク）がありません</v>
          </cell>
          <cell r="E465" t="str">
            <v>NOTHING</v>
          </cell>
          <cell r="F465" t="str">
            <v>受付番号を入力してください</v>
          </cell>
        </row>
        <row r="466">
          <cell r="B466"/>
          <cell r="C466" t="str">
            <v>NOT</v>
          </cell>
          <cell r="D466" t="str">
            <v>受付番号（ユニーク）がありません</v>
          </cell>
          <cell r="E466" t="str">
            <v>NOTHING</v>
          </cell>
          <cell r="F466" t="str">
            <v>受付番号を入力してください</v>
          </cell>
        </row>
        <row r="467">
          <cell r="B467"/>
          <cell r="C467" t="str">
            <v>NOT</v>
          </cell>
          <cell r="D467" t="str">
            <v>受付番号（ユニーク）がありません</v>
          </cell>
          <cell r="E467" t="str">
            <v>NOTHING</v>
          </cell>
          <cell r="F467" t="str">
            <v>受付番号を入力してください</v>
          </cell>
        </row>
        <row r="468">
          <cell r="B468"/>
          <cell r="C468" t="str">
            <v>NOT</v>
          </cell>
          <cell r="D468" t="str">
            <v>受付番号（ユニーク）がありません</v>
          </cell>
          <cell r="E468" t="str">
            <v>NOTHING</v>
          </cell>
          <cell r="F468" t="str">
            <v>受付番号を入力してください</v>
          </cell>
        </row>
        <row r="469">
          <cell r="B469"/>
          <cell r="C469" t="str">
            <v>NOT</v>
          </cell>
          <cell r="D469" t="str">
            <v>受付番号（ユニーク）がありません</v>
          </cell>
          <cell r="E469" t="str">
            <v>NOTHING</v>
          </cell>
          <cell r="F469" t="str">
            <v>受付番号を入力してください</v>
          </cell>
        </row>
        <row r="470">
          <cell r="B470"/>
          <cell r="C470" t="str">
            <v>NOT</v>
          </cell>
          <cell r="D470" t="str">
            <v>受付番号（ユニーク）がありません</v>
          </cell>
          <cell r="E470" t="str">
            <v>NOTHING</v>
          </cell>
          <cell r="F470" t="str">
            <v>受付番号を入力してください</v>
          </cell>
        </row>
        <row r="471">
          <cell r="B471"/>
          <cell r="C471" t="str">
            <v>NOT</v>
          </cell>
          <cell r="D471" t="str">
            <v>受付番号（ユニーク）がありません</v>
          </cell>
          <cell r="E471" t="str">
            <v>NOTHING</v>
          </cell>
          <cell r="F471" t="str">
            <v>受付番号を入力してください</v>
          </cell>
        </row>
        <row r="472">
          <cell r="B472"/>
          <cell r="C472" t="str">
            <v>NOT</v>
          </cell>
          <cell r="D472" t="str">
            <v>受付番号（ユニーク）がありません</v>
          </cell>
          <cell r="E472" t="str">
            <v>NOTHING</v>
          </cell>
          <cell r="F472" t="str">
            <v>受付番号を入力してください</v>
          </cell>
        </row>
        <row r="473">
          <cell r="B473"/>
          <cell r="C473" t="str">
            <v>NOT</v>
          </cell>
          <cell r="D473" t="str">
            <v>受付番号（ユニーク）がありません</v>
          </cell>
          <cell r="E473" t="str">
            <v>NOTHING</v>
          </cell>
          <cell r="F473" t="str">
            <v>受付番号を入力してください</v>
          </cell>
        </row>
        <row r="474">
          <cell r="B474"/>
          <cell r="C474" t="str">
            <v>NOT</v>
          </cell>
          <cell r="D474" t="str">
            <v>受付番号（ユニーク）がありません</v>
          </cell>
          <cell r="E474" t="str">
            <v>NOTHING</v>
          </cell>
          <cell r="F474" t="str">
            <v>受付番号を入力してください</v>
          </cell>
        </row>
        <row r="475">
          <cell r="B475"/>
          <cell r="C475" t="str">
            <v>NOT</v>
          </cell>
          <cell r="D475" t="str">
            <v>受付番号（ユニーク）がありません</v>
          </cell>
          <cell r="E475" t="str">
            <v>NOTHING</v>
          </cell>
          <cell r="F475" t="str">
            <v>受付番号を入力してください</v>
          </cell>
        </row>
        <row r="476">
          <cell r="B476"/>
          <cell r="C476" t="str">
            <v>NOT</v>
          </cell>
          <cell r="D476" t="str">
            <v>受付番号（ユニーク）がありません</v>
          </cell>
          <cell r="E476" t="str">
            <v>NOTHING</v>
          </cell>
          <cell r="F476" t="str">
            <v>受付番号を入力してください</v>
          </cell>
        </row>
        <row r="477">
          <cell r="B477"/>
          <cell r="C477" t="str">
            <v>NOT</v>
          </cell>
          <cell r="D477" t="str">
            <v>受付番号（ユニーク）がありません</v>
          </cell>
          <cell r="E477" t="str">
            <v>NOTHING</v>
          </cell>
          <cell r="F477" t="str">
            <v>受付番号を入力してください</v>
          </cell>
        </row>
        <row r="478">
          <cell r="B478"/>
          <cell r="C478" t="str">
            <v>NOT</v>
          </cell>
          <cell r="D478" t="str">
            <v>受付番号（ユニーク）がありません</v>
          </cell>
          <cell r="E478" t="str">
            <v>NOTHING</v>
          </cell>
          <cell r="F478" t="str">
            <v>受付番号を入力してください</v>
          </cell>
        </row>
        <row r="479">
          <cell r="B479"/>
          <cell r="C479" t="str">
            <v>NOT</v>
          </cell>
          <cell r="D479" t="str">
            <v>受付番号（ユニーク）がありません</v>
          </cell>
          <cell r="E479" t="str">
            <v>NOTHING</v>
          </cell>
          <cell r="F479" t="str">
            <v>受付番号を入力してください</v>
          </cell>
        </row>
        <row r="480">
          <cell r="B480"/>
          <cell r="C480" t="str">
            <v>NOT</v>
          </cell>
          <cell r="D480" t="str">
            <v>受付番号（ユニーク）がありません</v>
          </cell>
          <cell r="E480" t="str">
            <v>NOTHING</v>
          </cell>
          <cell r="F480" t="str">
            <v>受付番号を入力してください</v>
          </cell>
        </row>
        <row r="481">
          <cell r="B481"/>
          <cell r="C481" t="str">
            <v>NOT</v>
          </cell>
          <cell r="D481" t="str">
            <v>受付番号（ユニーク）がありません</v>
          </cell>
          <cell r="E481" t="str">
            <v>NOTHING</v>
          </cell>
          <cell r="F481" t="str">
            <v>受付番号を入力してください</v>
          </cell>
        </row>
        <row r="482">
          <cell r="B482"/>
          <cell r="C482" t="str">
            <v>NOT</v>
          </cell>
          <cell r="D482" t="str">
            <v>受付番号（ユニーク）がありません</v>
          </cell>
          <cell r="E482" t="str">
            <v>NOTHING</v>
          </cell>
          <cell r="F482" t="str">
            <v>受付番号を入力してください</v>
          </cell>
        </row>
        <row r="483">
          <cell r="B483"/>
          <cell r="C483" t="str">
            <v>NOT</v>
          </cell>
          <cell r="D483" t="str">
            <v>受付番号（ユニーク）がありません</v>
          </cell>
          <cell r="E483" t="str">
            <v>NOTHING</v>
          </cell>
          <cell r="F483" t="str">
            <v>受付番号を入力してください</v>
          </cell>
        </row>
        <row r="484">
          <cell r="B484"/>
          <cell r="C484" t="str">
            <v>NOT</v>
          </cell>
          <cell r="D484" t="str">
            <v>受付番号（ユニーク）がありません</v>
          </cell>
          <cell r="E484" t="str">
            <v>NOTHING</v>
          </cell>
          <cell r="F484" t="str">
            <v>受付番号を入力してください</v>
          </cell>
        </row>
        <row r="485">
          <cell r="B485"/>
          <cell r="C485" t="str">
            <v>NOT</v>
          </cell>
          <cell r="D485" t="str">
            <v>受付番号（ユニーク）がありません</v>
          </cell>
          <cell r="E485" t="str">
            <v>NOTHING</v>
          </cell>
          <cell r="F485" t="str">
            <v>受付番号を入力してください</v>
          </cell>
        </row>
        <row r="486">
          <cell r="B486"/>
          <cell r="C486" t="str">
            <v>NOT</v>
          </cell>
          <cell r="D486" t="str">
            <v>受付番号（ユニーク）がありません</v>
          </cell>
          <cell r="E486" t="str">
            <v>NOTHING</v>
          </cell>
          <cell r="F486" t="str">
            <v>受付番号を入力してください</v>
          </cell>
        </row>
        <row r="487">
          <cell r="B487"/>
          <cell r="C487" t="str">
            <v>NOT</v>
          </cell>
          <cell r="D487" t="str">
            <v>受付番号（ユニーク）がありません</v>
          </cell>
          <cell r="E487" t="str">
            <v>NOTHING</v>
          </cell>
          <cell r="F487" t="str">
            <v>受付番号を入力してください</v>
          </cell>
        </row>
        <row r="488">
          <cell r="B488"/>
          <cell r="C488" t="str">
            <v>NOT</v>
          </cell>
          <cell r="D488" t="str">
            <v>受付番号（ユニーク）がありません</v>
          </cell>
          <cell r="E488" t="str">
            <v>NOTHING</v>
          </cell>
          <cell r="F488" t="str">
            <v>受付番号を入力してください</v>
          </cell>
        </row>
        <row r="489">
          <cell r="B489"/>
          <cell r="C489" t="str">
            <v>NOT</v>
          </cell>
          <cell r="D489" t="str">
            <v>受付番号（ユニーク）がありません</v>
          </cell>
          <cell r="E489" t="str">
            <v>NOTHING</v>
          </cell>
          <cell r="F489" t="str">
            <v>受付番号を入力してください</v>
          </cell>
        </row>
        <row r="490">
          <cell r="B490"/>
          <cell r="C490" t="str">
            <v>NOT</v>
          </cell>
          <cell r="D490" t="str">
            <v>受付番号（ユニーク）がありません</v>
          </cell>
          <cell r="E490" t="str">
            <v>NOTHING</v>
          </cell>
          <cell r="F490" t="str">
            <v>受付番号を入力してください</v>
          </cell>
        </row>
        <row r="491">
          <cell r="B491"/>
          <cell r="C491" t="str">
            <v>NOT</v>
          </cell>
          <cell r="D491" t="str">
            <v>受付番号（ユニーク）がありません</v>
          </cell>
          <cell r="E491" t="str">
            <v>NOTHING</v>
          </cell>
          <cell r="F491" t="str">
            <v>受付番号を入力してください</v>
          </cell>
        </row>
        <row r="492">
          <cell r="B492"/>
          <cell r="C492" t="str">
            <v>NOT</v>
          </cell>
          <cell r="D492" t="str">
            <v>受付番号（ユニーク）がありません</v>
          </cell>
          <cell r="E492" t="str">
            <v>NOTHING</v>
          </cell>
          <cell r="F492" t="str">
            <v>受付番号を入力してください</v>
          </cell>
        </row>
        <row r="493">
          <cell r="B493"/>
          <cell r="C493" t="str">
            <v>NOT</v>
          </cell>
          <cell r="D493" t="str">
            <v>受付番号（ユニーク）がありません</v>
          </cell>
          <cell r="E493" t="str">
            <v>NOTHING</v>
          </cell>
          <cell r="F493" t="str">
            <v>受付番号を入力してください</v>
          </cell>
        </row>
        <row r="494">
          <cell r="B494"/>
          <cell r="C494" t="str">
            <v>NOT</v>
          </cell>
          <cell r="D494" t="str">
            <v>受付番号（ユニーク）がありません</v>
          </cell>
          <cell r="E494" t="str">
            <v>NOTHING</v>
          </cell>
          <cell r="F494" t="str">
            <v>受付番号を入力してください</v>
          </cell>
        </row>
        <row r="495">
          <cell r="B495"/>
          <cell r="C495" t="str">
            <v>NOT</v>
          </cell>
          <cell r="D495" t="str">
            <v>受付番号（ユニーク）がありません</v>
          </cell>
          <cell r="E495" t="str">
            <v>NOTHING</v>
          </cell>
          <cell r="F495" t="str">
            <v>受付番号を入力してください</v>
          </cell>
        </row>
        <row r="496">
          <cell r="B496"/>
          <cell r="C496" t="str">
            <v>NOT</v>
          </cell>
          <cell r="D496" t="str">
            <v>受付番号（ユニーク）がありません</v>
          </cell>
          <cell r="E496" t="str">
            <v>NOTHING</v>
          </cell>
          <cell r="F496" t="str">
            <v>受付番号を入力してください</v>
          </cell>
        </row>
        <row r="497">
          <cell r="B497"/>
          <cell r="C497" t="str">
            <v>NOT</v>
          </cell>
          <cell r="D497" t="str">
            <v>受付番号（ユニーク）がありません</v>
          </cell>
          <cell r="E497" t="str">
            <v>NOTHING</v>
          </cell>
          <cell r="F497" t="str">
            <v>受付番号を入力してください</v>
          </cell>
        </row>
        <row r="498">
          <cell r="B498"/>
          <cell r="C498" t="str">
            <v>NOT</v>
          </cell>
          <cell r="D498" t="str">
            <v>受付番号（ユニーク）がありません</v>
          </cell>
          <cell r="E498" t="str">
            <v>NOTHING</v>
          </cell>
          <cell r="F498" t="str">
            <v>受付番号を入力してください</v>
          </cell>
        </row>
        <row r="499">
          <cell r="B499"/>
          <cell r="C499" t="str">
            <v>NOT</v>
          </cell>
          <cell r="D499" t="str">
            <v>受付番号（ユニーク）がありません</v>
          </cell>
          <cell r="E499" t="str">
            <v>NOTHING</v>
          </cell>
          <cell r="F499" t="str">
            <v>受付番号を入力してください</v>
          </cell>
        </row>
        <row r="500">
          <cell r="B500"/>
          <cell r="C500" t="str">
            <v>NOT</v>
          </cell>
          <cell r="D500" t="str">
            <v>受付番号（ユニーク）がありません</v>
          </cell>
          <cell r="E500" t="str">
            <v>NOTHING</v>
          </cell>
          <cell r="F500" t="str">
            <v>受付番号を入力してください</v>
          </cell>
        </row>
        <row r="501">
          <cell r="B501"/>
          <cell r="C501" t="str">
            <v>NOT</v>
          </cell>
          <cell r="D501" t="str">
            <v>受付番号（ユニーク）がありません</v>
          </cell>
          <cell r="E501" t="str">
            <v>NOTHING</v>
          </cell>
          <cell r="F501" t="str">
            <v>受付番号を入力してください</v>
          </cell>
        </row>
        <row r="502">
          <cell r="B502"/>
          <cell r="C502" t="str">
            <v>NOT</v>
          </cell>
          <cell r="D502" t="str">
            <v>受付番号（ユニーク）がありません</v>
          </cell>
          <cell r="E502" t="str">
            <v>NOTHING</v>
          </cell>
          <cell r="F502" t="str">
            <v>受付番号を入力してください</v>
          </cell>
        </row>
        <row r="503">
          <cell r="B503"/>
          <cell r="C503" t="str">
            <v>NOT</v>
          </cell>
          <cell r="D503" t="str">
            <v>受付番号（ユニーク）がありません</v>
          </cell>
          <cell r="E503" t="str">
            <v>NOTHING</v>
          </cell>
          <cell r="F503" t="str">
            <v>受付番号を入力してください</v>
          </cell>
        </row>
        <row r="504">
          <cell r="B504"/>
          <cell r="C504" t="str">
            <v>NOT</v>
          </cell>
          <cell r="D504" t="str">
            <v>受付番号（ユニーク）がありません</v>
          </cell>
          <cell r="E504" t="str">
            <v>NOTHING</v>
          </cell>
          <cell r="F504" t="str">
            <v>受付番号を入力してください</v>
          </cell>
        </row>
        <row r="505">
          <cell r="B505"/>
          <cell r="C505" t="str">
            <v>NOT</v>
          </cell>
          <cell r="D505" t="str">
            <v>受付番号（ユニーク）がありません</v>
          </cell>
          <cell r="E505" t="str">
            <v>NOTHING</v>
          </cell>
          <cell r="F505" t="str">
            <v>受付番号を入力してください</v>
          </cell>
        </row>
        <row r="506">
          <cell r="B506"/>
          <cell r="C506" t="str">
            <v>NOT</v>
          </cell>
          <cell r="D506" t="str">
            <v>受付番号（ユニーク）がありません</v>
          </cell>
          <cell r="E506" t="str">
            <v>NOTHING</v>
          </cell>
          <cell r="F506" t="str">
            <v>受付番号を入力してください</v>
          </cell>
        </row>
        <row r="507">
          <cell r="B507"/>
          <cell r="C507" t="str">
            <v>NOT</v>
          </cell>
          <cell r="D507" t="str">
            <v>受付番号（ユニーク）がありません</v>
          </cell>
          <cell r="E507" t="str">
            <v>NOTHING</v>
          </cell>
          <cell r="F507" t="str">
            <v>受付番号を入力してください</v>
          </cell>
        </row>
        <row r="508">
          <cell r="B508"/>
          <cell r="C508" t="str">
            <v>NOT</v>
          </cell>
          <cell r="D508" t="str">
            <v>受付番号（ユニーク）がありません</v>
          </cell>
          <cell r="E508" t="str">
            <v>NOTHING</v>
          </cell>
          <cell r="F508" t="str">
            <v>受付番号を入力してください</v>
          </cell>
        </row>
        <row r="509">
          <cell r="B509"/>
          <cell r="C509" t="str">
            <v>NOT</v>
          </cell>
          <cell r="D509" t="str">
            <v>受付番号（ユニーク）がありません</v>
          </cell>
          <cell r="E509" t="str">
            <v>NOTHING</v>
          </cell>
          <cell r="F509" t="str">
            <v>受付番号を入力してください</v>
          </cell>
        </row>
        <row r="510">
          <cell r="B510"/>
          <cell r="C510" t="str">
            <v>NOT</v>
          </cell>
          <cell r="D510" t="str">
            <v>受付番号（ユニーク）がありません</v>
          </cell>
          <cell r="E510" t="str">
            <v>NOTHING</v>
          </cell>
          <cell r="F510" t="str">
            <v>受付番号を入力してください</v>
          </cell>
        </row>
        <row r="511">
          <cell r="B511"/>
          <cell r="C511" t="str">
            <v>NOT</v>
          </cell>
          <cell r="D511" t="str">
            <v>受付番号（ユニーク）がありません</v>
          </cell>
          <cell r="E511" t="str">
            <v>NOTHING</v>
          </cell>
          <cell r="F511" t="str">
            <v>受付番号を入力してください</v>
          </cell>
        </row>
        <row r="512">
          <cell r="B512"/>
          <cell r="C512" t="str">
            <v>NOT</v>
          </cell>
          <cell r="D512" t="str">
            <v>受付番号（ユニーク）がありません</v>
          </cell>
          <cell r="E512" t="str">
            <v>NOTHING</v>
          </cell>
          <cell r="F512" t="str">
            <v>受付番号を入力してください</v>
          </cell>
        </row>
        <row r="513">
          <cell r="B513"/>
          <cell r="C513" t="str">
            <v>NOT</v>
          </cell>
          <cell r="D513" t="str">
            <v>受付番号（ユニーク）がありません</v>
          </cell>
          <cell r="E513" t="str">
            <v>NOTHING</v>
          </cell>
          <cell r="F513" t="str">
            <v>受付番号を入力してください</v>
          </cell>
        </row>
        <row r="514">
          <cell r="B514"/>
          <cell r="C514" t="str">
            <v>NOT</v>
          </cell>
          <cell r="D514" t="str">
            <v>受付番号（ユニーク）がありません</v>
          </cell>
          <cell r="E514" t="str">
            <v>NOTHING</v>
          </cell>
          <cell r="F514" t="str">
            <v>受付番号を入力してください</v>
          </cell>
        </row>
        <row r="515">
          <cell r="B515"/>
          <cell r="C515" t="str">
            <v>NOT</v>
          </cell>
          <cell r="D515" t="str">
            <v>受付番号（ユニーク）がありません</v>
          </cell>
          <cell r="E515" t="str">
            <v>NOTHING</v>
          </cell>
          <cell r="F515" t="str">
            <v>受付番号を入力してください</v>
          </cell>
        </row>
        <row r="516">
          <cell r="B516"/>
          <cell r="C516" t="str">
            <v>NOT</v>
          </cell>
          <cell r="D516" t="str">
            <v>受付番号（ユニーク）がありません</v>
          </cell>
          <cell r="E516" t="str">
            <v>NOTHING</v>
          </cell>
          <cell r="F516" t="str">
            <v>受付番号を入力してください</v>
          </cell>
        </row>
        <row r="517">
          <cell r="B517"/>
          <cell r="C517" t="str">
            <v>NOT</v>
          </cell>
          <cell r="D517" t="str">
            <v>受付番号（ユニーク）がありません</v>
          </cell>
          <cell r="E517" t="str">
            <v>NOTHING</v>
          </cell>
          <cell r="F517" t="str">
            <v>受付番号を入力してください</v>
          </cell>
        </row>
        <row r="518">
          <cell r="B518"/>
          <cell r="C518" t="str">
            <v>NOT</v>
          </cell>
          <cell r="D518" t="str">
            <v>受付番号（ユニーク）がありません</v>
          </cell>
          <cell r="E518" t="str">
            <v>NOTHING</v>
          </cell>
          <cell r="F518" t="str">
            <v>受付番号を入力してください</v>
          </cell>
        </row>
        <row r="519">
          <cell r="B519"/>
          <cell r="C519" t="str">
            <v>NOT</v>
          </cell>
          <cell r="D519" t="str">
            <v>受付番号（ユニーク）がありません</v>
          </cell>
          <cell r="E519" t="str">
            <v>NOTHING</v>
          </cell>
          <cell r="F519" t="str">
            <v>受付番号を入力してください</v>
          </cell>
        </row>
        <row r="520">
          <cell r="B520"/>
          <cell r="C520" t="str">
            <v>NOT</v>
          </cell>
          <cell r="D520" t="str">
            <v>受付番号（ユニーク）がありません</v>
          </cell>
          <cell r="E520" t="str">
            <v>NOTHING</v>
          </cell>
          <cell r="F520" t="str">
            <v>受付番号を入力してください</v>
          </cell>
        </row>
        <row r="521">
          <cell r="B521"/>
          <cell r="C521" t="str">
            <v>NOT</v>
          </cell>
          <cell r="D521" t="str">
            <v>受付番号（ユニーク）がありません</v>
          </cell>
          <cell r="E521" t="str">
            <v>NOTHING</v>
          </cell>
          <cell r="F521" t="str">
            <v>受付番号を入力してください</v>
          </cell>
        </row>
        <row r="522">
          <cell r="B522"/>
          <cell r="C522" t="str">
            <v>NOT</v>
          </cell>
          <cell r="D522" t="str">
            <v>受付番号（ユニーク）がありません</v>
          </cell>
          <cell r="E522" t="str">
            <v>NOTHING</v>
          </cell>
          <cell r="F522" t="str">
            <v>受付番号を入力してください</v>
          </cell>
        </row>
        <row r="523">
          <cell r="B523"/>
          <cell r="C523" t="str">
            <v>NOT</v>
          </cell>
          <cell r="D523" t="str">
            <v>受付番号（ユニーク）がありません</v>
          </cell>
          <cell r="E523" t="str">
            <v>NOTHING</v>
          </cell>
          <cell r="F523" t="str">
            <v>受付番号を入力してください</v>
          </cell>
        </row>
        <row r="524">
          <cell r="B524"/>
          <cell r="C524" t="str">
            <v>NOT</v>
          </cell>
          <cell r="D524" t="str">
            <v>受付番号（ユニーク）がありません</v>
          </cell>
          <cell r="E524" t="str">
            <v>NOTHING</v>
          </cell>
          <cell r="F524" t="str">
            <v>受付番号を入力してください</v>
          </cell>
        </row>
        <row r="525">
          <cell r="B525"/>
          <cell r="C525" t="str">
            <v>NOT</v>
          </cell>
          <cell r="D525" t="str">
            <v>受付番号（ユニーク）がありません</v>
          </cell>
          <cell r="E525" t="str">
            <v>NOTHING</v>
          </cell>
          <cell r="F525" t="str">
            <v>受付番号を入力してください</v>
          </cell>
        </row>
        <row r="526">
          <cell r="B526"/>
          <cell r="C526" t="str">
            <v>NOT</v>
          </cell>
          <cell r="D526" t="str">
            <v>受付番号（ユニーク）がありません</v>
          </cell>
          <cell r="E526" t="str">
            <v>NOTHING</v>
          </cell>
          <cell r="F526" t="str">
            <v>受付番号を入力してください</v>
          </cell>
        </row>
        <row r="527">
          <cell r="B527"/>
          <cell r="C527" t="str">
            <v>NOT</v>
          </cell>
          <cell r="D527" t="str">
            <v>受付番号（ユニーク）がありません</v>
          </cell>
          <cell r="E527" t="str">
            <v>NOTHING</v>
          </cell>
          <cell r="F527" t="str">
            <v>受付番号を入力してください</v>
          </cell>
        </row>
        <row r="528">
          <cell r="B528"/>
          <cell r="C528" t="str">
            <v>NOT</v>
          </cell>
          <cell r="D528" t="str">
            <v>受付番号（ユニーク）がありません</v>
          </cell>
          <cell r="E528" t="str">
            <v>NOTHING</v>
          </cell>
          <cell r="F528" t="str">
            <v>受付番号を入力してください</v>
          </cell>
        </row>
        <row r="529">
          <cell r="B529"/>
          <cell r="C529" t="str">
            <v>NOT</v>
          </cell>
          <cell r="D529" t="str">
            <v>受付番号（ユニーク）がありません</v>
          </cell>
          <cell r="E529" t="str">
            <v>NOTHING</v>
          </cell>
          <cell r="F529" t="str">
            <v>受付番号を入力してください</v>
          </cell>
        </row>
        <row r="530">
          <cell r="B530"/>
          <cell r="C530" t="str">
            <v>NOT</v>
          </cell>
          <cell r="D530" t="str">
            <v>受付番号（ユニーク）がありません</v>
          </cell>
          <cell r="E530" t="str">
            <v>NOTHING</v>
          </cell>
          <cell r="F530" t="str">
            <v>受付番号を入力してください</v>
          </cell>
        </row>
        <row r="531">
          <cell r="B531"/>
          <cell r="C531" t="str">
            <v>NOT</v>
          </cell>
          <cell r="D531" t="str">
            <v>受付番号（ユニーク）がありません</v>
          </cell>
          <cell r="E531" t="str">
            <v>NOTHING</v>
          </cell>
          <cell r="F531" t="str">
            <v>受付番号を入力してください</v>
          </cell>
        </row>
        <row r="532">
          <cell r="B532"/>
          <cell r="C532" t="str">
            <v>NOT</v>
          </cell>
          <cell r="D532" t="str">
            <v>受付番号（ユニーク）がありません</v>
          </cell>
          <cell r="E532" t="str">
            <v>NOTHING</v>
          </cell>
          <cell r="F532" t="str">
            <v>受付番号を入力してください</v>
          </cell>
        </row>
        <row r="533">
          <cell r="B533"/>
          <cell r="C533" t="str">
            <v>NOT</v>
          </cell>
          <cell r="D533" t="str">
            <v>受付番号（ユニーク）がありません</v>
          </cell>
          <cell r="E533" t="str">
            <v>NOTHING</v>
          </cell>
          <cell r="F533" t="str">
            <v>受付番号を入力してください</v>
          </cell>
        </row>
        <row r="534">
          <cell r="B534"/>
          <cell r="C534" t="str">
            <v>NOT</v>
          </cell>
          <cell r="D534" t="str">
            <v>受付番号（ユニーク）がありません</v>
          </cell>
          <cell r="E534" t="str">
            <v>NOTHING</v>
          </cell>
          <cell r="F534" t="str">
            <v>受付番号を入力してください</v>
          </cell>
        </row>
        <row r="535">
          <cell r="B535"/>
          <cell r="C535" t="str">
            <v>NOT</v>
          </cell>
          <cell r="D535" t="str">
            <v>受付番号（ユニーク）がありません</v>
          </cell>
          <cell r="E535" t="str">
            <v>NOTHING</v>
          </cell>
          <cell r="F535" t="str">
            <v>受付番号を入力してください</v>
          </cell>
        </row>
        <row r="536">
          <cell r="B536"/>
          <cell r="C536" t="str">
            <v>NOT</v>
          </cell>
          <cell r="D536" t="str">
            <v>受付番号（ユニーク）がありません</v>
          </cell>
          <cell r="E536" t="str">
            <v>NOTHING</v>
          </cell>
          <cell r="F536" t="str">
            <v>受付番号を入力してください</v>
          </cell>
        </row>
        <row r="537">
          <cell r="B537"/>
          <cell r="C537" t="str">
            <v>NOT</v>
          </cell>
          <cell r="D537" t="str">
            <v>受付番号（ユニーク）がありません</v>
          </cell>
          <cell r="E537" t="str">
            <v>NOTHING</v>
          </cell>
          <cell r="F537" t="str">
            <v>受付番号を入力してください</v>
          </cell>
        </row>
      </sheetData>
      <sheetData sheetId="10">
        <row r="6">
          <cell r="B6" t="str">
            <v>2-22-00000-1</v>
          </cell>
          <cell r="C6" t="str">
            <v>NOT</v>
          </cell>
          <cell r="D6" t="str">
            <v>受付番号（ユニーク）がありません</v>
          </cell>
          <cell r="E6" t="str">
            <v>NOTHING</v>
          </cell>
          <cell r="F6" t="str">
            <v>016-01-2022-K-2-00001</v>
          </cell>
        </row>
        <row r="7">
          <cell r="B7"/>
          <cell r="C7" t="str">
            <v>NOT</v>
          </cell>
          <cell r="D7" t="str">
            <v>受付番号（ユニーク）がありません</v>
          </cell>
          <cell r="E7" t="str">
            <v>NOTHING</v>
          </cell>
          <cell r="F7" t="str">
            <v>受付番号を入力してください</v>
          </cell>
        </row>
        <row r="8">
          <cell r="B8"/>
          <cell r="C8" t="str">
            <v>NOT</v>
          </cell>
          <cell r="D8" t="str">
            <v>受付番号（ユニーク）がありません</v>
          </cell>
          <cell r="E8" t="str">
            <v>NOTHING</v>
          </cell>
          <cell r="F8" t="str">
            <v>受付番号を入力してください</v>
          </cell>
        </row>
        <row r="9">
          <cell r="B9"/>
          <cell r="C9" t="str">
            <v>NOT</v>
          </cell>
          <cell r="D9" t="str">
            <v>受付番号（ユニーク）がありません</v>
          </cell>
          <cell r="E9" t="str">
            <v>NOTHING</v>
          </cell>
          <cell r="F9" t="str">
            <v>受付番号を入力してください</v>
          </cell>
        </row>
        <row r="10">
          <cell r="B10"/>
          <cell r="C10" t="str">
            <v>NOT</v>
          </cell>
          <cell r="D10" t="str">
            <v>受付番号（ユニーク）がありません</v>
          </cell>
          <cell r="E10" t="str">
            <v>NOTHING</v>
          </cell>
          <cell r="F10" t="str">
            <v>受付番号を入力してください</v>
          </cell>
        </row>
        <row r="11">
          <cell r="B11"/>
          <cell r="C11" t="str">
            <v>NOT</v>
          </cell>
          <cell r="D11" t="str">
            <v>受付番号（ユニーク）がありません</v>
          </cell>
          <cell r="E11" t="str">
            <v>NOTHING</v>
          </cell>
          <cell r="F11" t="str">
            <v>受付番号を入力してください</v>
          </cell>
        </row>
        <row r="12">
          <cell r="B12"/>
          <cell r="C12" t="str">
            <v>NOT</v>
          </cell>
          <cell r="D12" t="str">
            <v>受付番号（ユニーク）がありません</v>
          </cell>
          <cell r="E12" t="str">
            <v>NOTHING</v>
          </cell>
          <cell r="F12" t="str">
            <v>受付番号を入力してください</v>
          </cell>
        </row>
        <row r="13">
          <cell r="B13"/>
          <cell r="C13" t="str">
            <v>NOT</v>
          </cell>
          <cell r="D13" t="str">
            <v>受付番号（ユニーク）がありません</v>
          </cell>
          <cell r="E13" t="str">
            <v>NOTHING</v>
          </cell>
          <cell r="F13" t="str">
            <v>受付番号を入力してください</v>
          </cell>
        </row>
        <row r="14">
          <cell r="B14"/>
          <cell r="C14" t="str">
            <v>NOT</v>
          </cell>
          <cell r="D14" t="str">
            <v>受付番号（ユニーク）がありません</v>
          </cell>
          <cell r="E14" t="str">
            <v>NOTHING</v>
          </cell>
          <cell r="F14" t="str">
            <v>受付番号を入力してください</v>
          </cell>
        </row>
        <row r="15">
          <cell r="B15"/>
          <cell r="C15" t="str">
            <v>NOT</v>
          </cell>
          <cell r="D15" t="str">
            <v>受付番号（ユニーク）がありません</v>
          </cell>
          <cell r="E15" t="str">
            <v>NOTHING</v>
          </cell>
          <cell r="F15" t="str">
            <v>受付番号を入力してください</v>
          </cell>
        </row>
        <row r="16">
          <cell r="B16"/>
          <cell r="C16" t="str">
            <v>NOT</v>
          </cell>
          <cell r="D16" t="str">
            <v>受付番号（ユニーク）がありません</v>
          </cell>
          <cell r="E16" t="str">
            <v>NOTHING</v>
          </cell>
          <cell r="F16" t="str">
            <v>受付番号を入力してください</v>
          </cell>
        </row>
        <row r="17">
          <cell r="B17"/>
          <cell r="C17" t="str">
            <v>NOT</v>
          </cell>
          <cell r="D17" t="str">
            <v>受付番号（ユニーク）がありません</v>
          </cell>
          <cell r="E17" t="str">
            <v>NOTHING</v>
          </cell>
          <cell r="F17" t="str">
            <v>受付番号を入力してください</v>
          </cell>
        </row>
        <row r="18">
          <cell r="B18"/>
          <cell r="C18" t="str">
            <v>NOT</v>
          </cell>
          <cell r="D18" t="str">
            <v>受付番号（ユニーク）がありません</v>
          </cell>
          <cell r="E18" t="str">
            <v>NOTHING</v>
          </cell>
          <cell r="F18" t="str">
            <v>受付番号を入力してください</v>
          </cell>
        </row>
        <row r="19">
          <cell r="B19"/>
          <cell r="C19" t="str">
            <v>NOT</v>
          </cell>
          <cell r="D19" t="str">
            <v>受付番号（ユニーク）がありません</v>
          </cell>
          <cell r="E19" t="str">
            <v>NOTHING</v>
          </cell>
          <cell r="F19" t="str">
            <v>受付番号を入力してください</v>
          </cell>
        </row>
        <row r="20">
          <cell r="B20"/>
          <cell r="C20" t="str">
            <v>NOT</v>
          </cell>
          <cell r="D20" t="str">
            <v>受付番号（ユニーク）がありません</v>
          </cell>
          <cell r="E20" t="str">
            <v>NOTHING</v>
          </cell>
          <cell r="F20" t="str">
            <v>受付番号を入力してください</v>
          </cell>
        </row>
        <row r="21">
          <cell r="B21"/>
          <cell r="C21" t="str">
            <v>NOT</v>
          </cell>
          <cell r="D21" t="str">
            <v>受付番号（ユニーク）がありません</v>
          </cell>
          <cell r="E21" t="str">
            <v>NOTHING</v>
          </cell>
          <cell r="F21" t="str">
            <v>受付番号を入力してください</v>
          </cell>
        </row>
        <row r="22">
          <cell r="B22"/>
          <cell r="C22" t="str">
            <v>NOT</v>
          </cell>
          <cell r="D22" t="str">
            <v>受付番号（ユニーク）がありません</v>
          </cell>
          <cell r="E22" t="str">
            <v>NOTHING</v>
          </cell>
          <cell r="F22" t="str">
            <v>受付番号を入力してください</v>
          </cell>
        </row>
        <row r="23">
          <cell r="B23"/>
          <cell r="C23" t="str">
            <v>NOT</v>
          </cell>
          <cell r="D23" t="str">
            <v>受付番号（ユニーク）がありません</v>
          </cell>
          <cell r="E23" t="str">
            <v>NOTHING</v>
          </cell>
          <cell r="F23" t="str">
            <v>受付番号を入力してください</v>
          </cell>
        </row>
        <row r="24">
          <cell r="B24"/>
          <cell r="C24" t="str">
            <v>NOT</v>
          </cell>
          <cell r="D24" t="str">
            <v>受付番号（ユニーク）がありません</v>
          </cell>
          <cell r="E24" t="str">
            <v>NOTHING</v>
          </cell>
          <cell r="F24" t="str">
            <v>受付番号を入力してください</v>
          </cell>
        </row>
        <row r="25">
          <cell r="B25"/>
          <cell r="C25" t="str">
            <v>NOT</v>
          </cell>
          <cell r="D25" t="str">
            <v>受付番号（ユニーク）がありません</v>
          </cell>
          <cell r="E25" t="str">
            <v>NOTHING</v>
          </cell>
          <cell r="F25" t="str">
            <v>受付番号を入力してください</v>
          </cell>
        </row>
        <row r="26">
          <cell r="B26"/>
          <cell r="C26" t="str">
            <v>NOT</v>
          </cell>
          <cell r="D26" t="str">
            <v>受付番号（ユニーク）がありません</v>
          </cell>
          <cell r="E26" t="str">
            <v>NOTHING</v>
          </cell>
          <cell r="F26" t="str">
            <v>受付番号を入力してください</v>
          </cell>
        </row>
        <row r="27">
          <cell r="B27"/>
          <cell r="C27" t="str">
            <v>NOT</v>
          </cell>
          <cell r="D27" t="str">
            <v>受付番号（ユニーク）がありません</v>
          </cell>
          <cell r="E27" t="str">
            <v>NOTHING</v>
          </cell>
          <cell r="F27" t="str">
            <v>受付番号を入力してください</v>
          </cell>
        </row>
        <row r="28">
          <cell r="B28"/>
          <cell r="C28" t="str">
            <v>NOT</v>
          </cell>
          <cell r="D28" t="str">
            <v>受付番号（ユニーク）がありません</v>
          </cell>
          <cell r="E28" t="str">
            <v>NOTHING</v>
          </cell>
          <cell r="F28" t="str">
            <v>受付番号を入力してください</v>
          </cell>
        </row>
        <row r="29">
          <cell r="B29"/>
          <cell r="C29" t="str">
            <v>NOT</v>
          </cell>
          <cell r="D29" t="str">
            <v>受付番号（ユニーク）がありません</v>
          </cell>
          <cell r="E29" t="str">
            <v>NOTHING</v>
          </cell>
          <cell r="F29" t="str">
            <v>受付番号を入力してください</v>
          </cell>
        </row>
        <row r="30">
          <cell r="B30"/>
          <cell r="C30" t="str">
            <v>NOT</v>
          </cell>
          <cell r="D30" t="str">
            <v>受付番号（ユニーク）がありません</v>
          </cell>
          <cell r="E30" t="str">
            <v>NOTHING</v>
          </cell>
          <cell r="F30" t="str">
            <v>受付番号を入力してください</v>
          </cell>
        </row>
        <row r="31">
          <cell r="B31"/>
          <cell r="C31" t="str">
            <v>NOT</v>
          </cell>
          <cell r="D31" t="str">
            <v>受付番号（ユニーク）がありません</v>
          </cell>
          <cell r="E31" t="str">
            <v>NOTHING</v>
          </cell>
          <cell r="F31" t="str">
            <v>受付番号を入力してください</v>
          </cell>
        </row>
        <row r="32">
          <cell r="B32"/>
          <cell r="C32" t="str">
            <v>NOT</v>
          </cell>
          <cell r="D32" t="str">
            <v>受付番号（ユニーク）がありません</v>
          </cell>
          <cell r="E32" t="str">
            <v>NOTHING</v>
          </cell>
          <cell r="F32" t="str">
            <v>受付番号を入力してください</v>
          </cell>
        </row>
        <row r="33">
          <cell r="B33"/>
          <cell r="C33" t="str">
            <v>NOT</v>
          </cell>
          <cell r="D33" t="str">
            <v>受付番号（ユニーク）がありません</v>
          </cell>
          <cell r="E33" t="str">
            <v>NOTHING</v>
          </cell>
          <cell r="F33" t="str">
            <v>受付番号を入力してください</v>
          </cell>
        </row>
        <row r="34">
          <cell r="B34"/>
          <cell r="C34" t="str">
            <v>NOT</v>
          </cell>
          <cell r="D34" t="str">
            <v>受付番号（ユニーク）がありません</v>
          </cell>
          <cell r="E34" t="str">
            <v>NOTHING</v>
          </cell>
          <cell r="F34" t="str">
            <v>受付番号を入力してください</v>
          </cell>
        </row>
        <row r="35">
          <cell r="B35"/>
          <cell r="C35" t="str">
            <v>NOT</v>
          </cell>
          <cell r="D35" t="str">
            <v>受付番号（ユニーク）がありません</v>
          </cell>
          <cell r="E35" t="str">
            <v>NOTHING</v>
          </cell>
          <cell r="F35" t="str">
            <v>受付番号を入力してください</v>
          </cell>
        </row>
        <row r="36">
          <cell r="B36"/>
          <cell r="C36" t="str">
            <v>NOT</v>
          </cell>
          <cell r="D36" t="str">
            <v>受付番号（ユニーク）がありません</v>
          </cell>
          <cell r="E36" t="str">
            <v>NOTHING</v>
          </cell>
          <cell r="F36" t="str">
            <v>受付番号を入力してください</v>
          </cell>
        </row>
        <row r="37">
          <cell r="B37"/>
          <cell r="C37" t="str">
            <v>NOT</v>
          </cell>
          <cell r="D37" t="str">
            <v>受付番号（ユニーク）がありません</v>
          </cell>
          <cell r="E37" t="str">
            <v>NOTHING</v>
          </cell>
          <cell r="F37" t="str">
            <v>受付番号を入力してください</v>
          </cell>
        </row>
        <row r="38">
          <cell r="B38"/>
          <cell r="C38" t="str">
            <v>NOT</v>
          </cell>
          <cell r="D38" t="str">
            <v>受付番号（ユニーク）がありません</v>
          </cell>
          <cell r="E38" t="str">
            <v>NOTHING</v>
          </cell>
          <cell r="F38" t="str">
            <v>受付番号を入力してください</v>
          </cell>
        </row>
        <row r="39">
          <cell r="B39"/>
          <cell r="C39" t="str">
            <v>NOT</v>
          </cell>
          <cell r="D39" t="str">
            <v>受付番号（ユニーク）がありません</v>
          </cell>
          <cell r="E39" t="str">
            <v>NOTHING</v>
          </cell>
          <cell r="F39" t="str">
            <v>受付番号を入力してください</v>
          </cell>
        </row>
        <row r="40">
          <cell r="B40"/>
          <cell r="C40" t="str">
            <v>NOT</v>
          </cell>
          <cell r="D40" t="str">
            <v>受付番号（ユニーク）がありません</v>
          </cell>
          <cell r="E40" t="str">
            <v>NOTHING</v>
          </cell>
          <cell r="F40" t="str">
            <v>受付番号を入力してください</v>
          </cell>
        </row>
        <row r="41">
          <cell r="B41"/>
          <cell r="C41" t="str">
            <v>NOT</v>
          </cell>
          <cell r="D41" t="str">
            <v>受付番号（ユニーク）がありません</v>
          </cell>
          <cell r="E41" t="str">
            <v>NOTHING</v>
          </cell>
          <cell r="F41" t="str">
            <v>受付番号を入力してください</v>
          </cell>
        </row>
        <row r="42">
          <cell r="B42"/>
          <cell r="C42" t="str">
            <v>NOT</v>
          </cell>
          <cell r="D42" t="str">
            <v>受付番号（ユニーク）がありません</v>
          </cell>
          <cell r="E42" t="str">
            <v>NOTHING</v>
          </cell>
          <cell r="F42" t="str">
            <v>受付番号を入力してください</v>
          </cell>
        </row>
        <row r="43">
          <cell r="B43"/>
          <cell r="C43" t="str">
            <v>NOT</v>
          </cell>
          <cell r="D43" t="str">
            <v>受付番号（ユニーク）がありません</v>
          </cell>
          <cell r="E43" t="str">
            <v>NOTHING</v>
          </cell>
          <cell r="F43" t="str">
            <v>受付番号を入力してください</v>
          </cell>
        </row>
        <row r="44">
          <cell r="B44"/>
          <cell r="C44" t="str">
            <v>NOT</v>
          </cell>
          <cell r="D44" t="str">
            <v>受付番号（ユニーク）がありません</v>
          </cell>
          <cell r="E44" t="str">
            <v>NOTHING</v>
          </cell>
          <cell r="F44" t="str">
            <v>受付番号を入力してください</v>
          </cell>
        </row>
        <row r="45">
          <cell r="B45"/>
          <cell r="C45" t="str">
            <v>NOT</v>
          </cell>
          <cell r="D45" t="str">
            <v>受付番号（ユニーク）がありません</v>
          </cell>
          <cell r="E45" t="str">
            <v>NOTHING</v>
          </cell>
          <cell r="F45" t="str">
            <v>受付番号を入力してください</v>
          </cell>
        </row>
        <row r="46">
          <cell r="B46"/>
          <cell r="C46" t="str">
            <v>NOT</v>
          </cell>
          <cell r="D46" t="str">
            <v>受付番号（ユニーク）がありません</v>
          </cell>
          <cell r="E46" t="str">
            <v>NOTHING</v>
          </cell>
          <cell r="F46" t="str">
            <v>受付番号を入力してください</v>
          </cell>
        </row>
        <row r="47">
          <cell r="B47"/>
          <cell r="C47" t="str">
            <v>NOT</v>
          </cell>
          <cell r="D47" t="str">
            <v>受付番号（ユニーク）がありません</v>
          </cell>
          <cell r="E47" t="str">
            <v>NOTHING</v>
          </cell>
          <cell r="F47" t="str">
            <v>受付番号を入力してください</v>
          </cell>
        </row>
        <row r="48">
          <cell r="B48"/>
          <cell r="C48" t="str">
            <v>NOT</v>
          </cell>
          <cell r="D48" t="str">
            <v>受付番号（ユニーク）がありません</v>
          </cell>
          <cell r="E48" t="str">
            <v>NOTHING</v>
          </cell>
          <cell r="F48" t="str">
            <v>受付番号を入力してください</v>
          </cell>
        </row>
        <row r="49">
          <cell r="B49"/>
          <cell r="C49" t="str">
            <v>NOT</v>
          </cell>
          <cell r="D49" t="str">
            <v>受付番号（ユニーク）がありません</v>
          </cell>
          <cell r="E49" t="str">
            <v>NOTHING</v>
          </cell>
          <cell r="F49" t="str">
            <v>受付番号を入力してください</v>
          </cell>
        </row>
        <row r="50">
          <cell r="B50"/>
          <cell r="C50" t="str">
            <v>NOT</v>
          </cell>
          <cell r="D50" t="str">
            <v>受付番号（ユニーク）がありません</v>
          </cell>
          <cell r="E50" t="str">
            <v>NOTHING</v>
          </cell>
          <cell r="F50" t="str">
            <v>受付番号を入力してください</v>
          </cell>
        </row>
        <row r="51">
          <cell r="B51"/>
          <cell r="C51" t="str">
            <v>NOT</v>
          </cell>
          <cell r="D51" t="str">
            <v>受付番号（ユニーク）がありません</v>
          </cell>
          <cell r="E51" t="str">
            <v>NOTHING</v>
          </cell>
          <cell r="F51" t="str">
            <v>受付番号を入力してください</v>
          </cell>
        </row>
        <row r="52">
          <cell r="B52"/>
          <cell r="C52" t="str">
            <v>NOT</v>
          </cell>
          <cell r="D52" t="str">
            <v>受付番号（ユニーク）がありません</v>
          </cell>
          <cell r="E52" t="str">
            <v>NOTHING</v>
          </cell>
          <cell r="F52" t="str">
            <v>受付番号を入力してください</v>
          </cell>
        </row>
        <row r="53">
          <cell r="B53"/>
          <cell r="C53" t="str">
            <v>NOT</v>
          </cell>
          <cell r="D53" t="str">
            <v>受付番号（ユニーク）がありません</v>
          </cell>
          <cell r="E53" t="str">
            <v>NOTHING</v>
          </cell>
          <cell r="F53" t="str">
            <v>受付番号を入力してください</v>
          </cell>
        </row>
        <row r="54">
          <cell r="B54"/>
          <cell r="C54" t="str">
            <v>NOT</v>
          </cell>
          <cell r="D54" t="str">
            <v>受付番号（ユニーク）がありません</v>
          </cell>
          <cell r="E54" t="str">
            <v>NOTHING</v>
          </cell>
          <cell r="F54" t="str">
            <v>受付番号を入力してください</v>
          </cell>
        </row>
        <row r="55">
          <cell r="B55"/>
          <cell r="C55" t="str">
            <v>NOT</v>
          </cell>
          <cell r="D55" t="str">
            <v>受付番号（ユニーク）がありません</v>
          </cell>
          <cell r="E55" t="str">
            <v>NOTHING</v>
          </cell>
          <cell r="F55" t="str">
            <v>受付番号を入力してください</v>
          </cell>
        </row>
        <row r="56">
          <cell r="B56"/>
          <cell r="C56" t="str">
            <v>NOT</v>
          </cell>
          <cell r="D56" t="str">
            <v>受付番号（ユニーク）がありません</v>
          </cell>
          <cell r="E56" t="str">
            <v>NOTHING</v>
          </cell>
          <cell r="F56" t="str">
            <v>受付番号を入力してください</v>
          </cell>
        </row>
        <row r="57">
          <cell r="B57"/>
          <cell r="C57" t="str">
            <v>NOT</v>
          </cell>
          <cell r="D57" t="str">
            <v>受付番号（ユニーク）がありません</v>
          </cell>
          <cell r="E57" t="str">
            <v>NOTHING</v>
          </cell>
          <cell r="F57" t="str">
            <v>受付番号を入力してください</v>
          </cell>
        </row>
        <row r="58">
          <cell r="B58"/>
          <cell r="C58" t="str">
            <v>NOT</v>
          </cell>
          <cell r="D58" t="str">
            <v>受付番号（ユニーク）がありません</v>
          </cell>
          <cell r="E58" t="str">
            <v>NOTHING</v>
          </cell>
          <cell r="F58" t="str">
            <v>受付番号を入力してください</v>
          </cell>
        </row>
        <row r="59">
          <cell r="B59"/>
          <cell r="C59" t="str">
            <v>NOT</v>
          </cell>
          <cell r="D59" t="str">
            <v>受付番号（ユニーク）がありません</v>
          </cell>
          <cell r="E59" t="str">
            <v>NOTHING</v>
          </cell>
          <cell r="F59" t="str">
            <v>受付番号を入力してください</v>
          </cell>
        </row>
        <row r="60">
          <cell r="B60"/>
          <cell r="C60" t="str">
            <v>NOT</v>
          </cell>
          <cell r="D60" t="str">
            <v>受付番号（ユニーク）がありません</v>
          </cell>
          <cell r="E60" t="str">
            <v>NOTHING</v>
          </cell>
          <cell r="F60" t="str">
            <v>受付番号を入力してください</v>
          </cell>
        </row>
        <row r="61">
          <cell r="B61"/>
          <cell r="C61" t="str">
            <v>NOT</v>
          </cell>
          <cell r="D61" t="str">
            <v>受付番号（ユニーク）がありません</v>
          </cell>
          <cell r="E61" t="str">
            <v>NOTHING</v>
          </cell>
          <cell r="F61" t="str">
            <v>受付番号を入力してください</v>
          </cell>
        </row>
        <row r="62">
          <cell r="B62"/>
          <cell r="C62" t="str">
            <v>NOT</v>
          </cell>
          <cell r="D62" t="str">
            <v>受付番号（ユニーク）がありません</v>
          </cell>
          <cell r="E62" t="str">
            <v>NOTHING</v>
          </cell>
          <cell r="F62" t="str">
            <v>受付番号を入力してください</v>
          </cell>
        </row>
        <row r="63">
          <cell r="B63"/>
          <cell r="C63" t="str">
            <v>NOT</v>
          </cell>
          <cell r="D63" t="str">
            <v>受付番号（ユニーク）がありません</v>
          </cell>
          <cell r="E63" t="str">
            <v>NOTHING</v>
          </cell>
          <cell r="F63" t="str">
            <v>受付番号を入力してください</v>
          </cell>
        </row>
        <row r="64">
          <cell r="B64"/>
          <cell r="C64" t="str">
            <v>NOT</v>
          </cell>
          <cell r="D64" t="str">
            <v>受付番号（ユニーク）がありません</v>
          </cell>
          <cell r="E64" t="str">
            <v>NOTHING</v>
          </cell>
          <cell r="F64" t="str">
            <v>受付番号を入力してください</v>
          </cell>
        </row>
        <row r="65">
          <cell r="B65"/>
          <cell r="C65" t="str">
            <v>NOT</v>
          </cell>
          <cell r="D65" t="str">
            <v>受付番号（ユニーク）がありません</v>
          </cell>
          <cell r="E65" t="str">
            <v>NOTHING</v>
          </cell>
          <cell r="F65" t="str">
            <v>受付番号を入力してください</v>
          </cell>
        </row>
        <row r="66">
          <cell r="B66"/>
          <cell r="C66" t="str">
            <v>NOT</v>
          </cell>
          <cell r="D66" t="str">
            <v>受付番号（ユニーク）がありません</v>
          </cell>
          <cell r="E66" t="str">
            <v>NOTHING</v>
          </cell>
          <cell r="F66" t="str">
            <v>受付番号を入力してください</v>
          </cell>
        </row>
        <row r="67">
          <cell r="B67"/>
          <cell r="C67" t="str">
            <v>NOT</v>
          </cell>
          <cell r="D67" t="str">
            <v>受付番号（ユニーク）がありません</v>
          </cell>
          <cell r="E67" t="str">
            <v>NOTHING</v>
          </cell>
          <cell r="F67" t="str">
            <v>受付番号を入力してください</v>
          </cell>
        </row>
        <row r="68">
          <cell r="B68"/>
          <cell r="C68" t="str">
            <v>NOT</v>
          </cell>
          <cell r="D68" t="str">
            <v>受付番号（ユニーク）がありません</v>
          </cell>
          <cell r="E68" t="str">
            <v>NOTHING</v>
          </cell>
          <cell r="F68" t="str">
            <v>受付番号を入力してください</v>
          </cell>
        </row>
        <row r="69">
          <cell r="B69"/>
          <cell r="C69" t="str">
            <v>NOT</v>
          </cell>
          <cell r="D69" t="str">
            <v>受付番号（ユニーク）がありません</v>
          </cell>
          <cell r="E69" t="str">
            <v>NOTHING</v>
          </cell>
          <cell r="F69" t="str">
            <v>受付番号を入力してください</v>
          </cell>
        </row>
        <row r="70">
          <cell r="B70"/>
          <cell r="C70" t="str">
            <v>NOT</v>
          </cell>
          <cell r="D70" t="str">
            <v>受付番号（ユニーク）がありません</v>
          </cell>
          <cell r="E70" t="str">
            <v>NOTHING</v>
          </cell>
          <cell r="F70" t="str">
            <v>受付番号を入力してください</v>
          </cell>
        </row>
        <row r="71">
          <cell r="B71"/>
          <cell r="C71" t="str">
            <v>NOT</v>
          </cell>
          <cell r="D71" t="str">
            <v>受付番号（ユニーク）がありません</v>
          </cell>
          <cell r="E71" t="str">
            <v>NOTHING</v>
          </cell>
          <cell r="F71" t="str">
            <v>受付番号を入力してください</v>
          </cell>
        </row>
        <row r="72">
          <cell r="B72"/>
          <cell r="C72" t="str">
            <v>NOT</v>
          </cell>
          <cell r="D72" t="str">
            <v>受付番号（ユニーク）がありません</v>
          </cell>
          <cell r="E72" t="str">
            <v>NOTHING</v>
          </cell>
          <cell r="F72" t="str">
            <v>受付番号を入力してください</v>
          </cell>
        </row>
        <row r="73">
          <cell r="B73"/>
          <cell r="C73" t="str">
            <v>NOT</v>
          </cell>
          <cell r="D73" t="str">
            <v>受付番号（ユニーク）がありません</v>
          </cell>
          <cell r="E73" t="str">
            <v>NOTHING</v>
          </cell>
          <cell r="F73" t="str">
            <v>受付番号を入力してください</v>
          </cell>
        </row>
        <row r="74">
          <cell r="B74"/>
          <cell r="C74" t="str">
            <v>NOT</v>
          </cell>
          <cell r="D74" t="str">
            <v>受付番号（ユニーク）がありません</v>
          </cell>
          <cell r="E74" t="str">
            <v>NOTHING</v>
          </cell>
          <cell r="F74" t="str">
            <v>受付番号を入力してください</v>
          </cell>
        </row>
        <row r="75">
          <cell r="B75"/>
          <cell r="C75" t="str">
            <v>NOT</v>
          </cell>
          <cell r="D75" t="str">
            <v>受付番号（ユニーク）がありません</v>
          </cell>
          <cell r="E75" t="str">
            <v>NOTHING</v>
          </cell>
          <cell r="F75" t="str">
            <v>受付番号を入力してください</v>
          </cell>
        </row>
        <row r="76">
          <cell r="B76"/>
          <cell r="C76" t="str">
            <v>NOT</v>
          </cell>
          <cell r="D76" t="str">
            <v>受付番号（ユニーク）がありません</v>
          </cell>
          <cell r="E76" t="str">
            <v>NOTHING</v>
          </cell>
          <cell r="F76" t="str">
            <v>受付番号を入力してください</v>
          </cell>
        </row>
        <row r="77">
          <cell r="B77"/>
          <cell r="C77" t="str">
            <v>NOT</v>
          </cell>
          <cell r="D77" t="str">
            <v>受付番号（ユニーク）がありません</v>
          </cell>
          <cell r="E77" t="str">
            <v>NOTHING</v>
          </cell>
          <cell r="F77" t="str">
            <v>受付番号を入力してください</v>
          </cell>
        </row>
        <row r="78">
          <cell r="B78"/>
          <cell r="C78" t="str">
            <v>NOT</v>
          </cell>
          <cell r="D78" t="str">
            <v>受付番号（ユニーク）がありません</v>
          </cell>
          <cell r="E78" t="str">
            <v>NOTHING</v>
          </cell>
          <cell r="F78" t="str">
            <v>受付番号を入力してください</v>
          </cell>
        </row>
        <row r="79">
          <cell r="B79"/>
          <cell r="C79" t="str">
            <v>NOT</v>
          </cell>
          <cell r="D79" t="str">
            <v>受付番号（ユニーク）がありません</v>
          </cell>
          <cell r="E79" t="str">
            <v>NOTHING</v>
          </cell>
          <cell r="F79" t="str">
            <v>受付番号を入力してください</v>
          </cell>
        </row>
        <row r="80">
          <cell r="B80"/>
          <cell r="C80" t="str">
            <v>NOT</v>
          </cell>
          <cell r="D80" t="str">
            <v>受付番号（ユニーク）がありません</v>
          </cell>
          <cell r="E80" t="str">
            <v>NOTHING</v>
          </cell>
          <cell r="F80" t="str">
            <v>受付番号を入力してください</v>
          </cell>
        </row>
        <row r="81">
          <cell r="B81"/>
          <cell r="C81" t="str">
            <v>NOT</v>
          </cell>
          <cell r="D81" t="str">
            <v>受付番号（ユニーク）がありません</v>
          </cell>
          <cell r="E81" t="str">
            <v>NOTHING</v>
          </cell>
          <cell r="F81" t="str">
            <v>受付番号を入力してください</v>
          </cell>
        </row>
        <row r="82">
          <cell r="B82"/>
          <cell r="C82" t="str">
            <v>NOT</v>
          </cell>
          <cell r="D82" t="str">
            <v>受付番号（ユニーク）がありません</v>
          </cell>
          <cell r="E82" t="str">
            <v>NOTHING</v>
          </cell>
          <cell r="F82" t="str">
            <v>受付番号を入力してください</v>
          </cell>
        </row>
        <row r="83">
          <cell r="B83"/>
          <cell r="C83" t="str">
            <v>NOT</v>
          </cell>
          <cell r="D83" t="str">
            <v>受付番号（ユニーク）がありません</v>
          </cell>
          <cell r="E83" t="str">
            <v>NOTHING</v>
          </cell>
          <cell r="F83" t="str">
            <v>受付番号を入力してください</v>
          </cell>
        </row>
        <row r="84">
          <cell r="B84"/>
          <cell r="C84" t="str">
            <v>NOT</v>
          </cell>
          <cell r="D84" t="str">
            <v>受付番号（ユニーク）がありません</v>
          </cell>
          <cell r="E84" t="str">
            <v>NOTHING</v>
          </cell>
          <cell r="F84" t="str">
            <v>受付番号を入力してください</v>
          </cell>
        </row>
        <row r="85">
          <cell r="B85"/>
          <cell r="C85" t="str">
            <v>NOT</v>
          </cell>
          <cell r="D85" t="str">
            <v>受付番号（ユニーク）がありません</v>
          </cell>
          <cell r="E85" t="str">
            <v>NOTHING</v>
          </cell>
          <cell r="F85" t="str">
            <v>受付番号を入力してください</v>
          </cell>
        </row>
        <row r="86">
          <cell r="B86"/>
          <cell r="C86" t="str">
            <v>NOT</v>
          </cell>
          <cell r="D86" t="str">
            <v>受付番号（ユニーク）がありません</v>
          </cell>
          <cell r="E86" t="str">
            <v>NOTHING</v>
          </cell>
          <cell r="F86" t="str">
            <v>受付番号を入力してください</v>
          </cell>
        </row>
        <row r="87">
          <cell r="B87"/>
          <cell r="C87" t="str">
            <v>NOT</v>
          </cell>
          <cell r="D87" t="str">
            <v>受付番号（ユニーク）がありません</v>
          </cell>
          <cell r="E87" t="str">
            <v>NOTHING</v>
          </cell>
          <cell r="F87" t="str">
            <v>受付番号を入力してください</v>
          </cell>
        </row>
        <row r="88">
          <cell r="B88"/>
          <cell r="C88" t="str">
            <v>NOT</v>
          </cell>
          <cell r="D88" t="str">
            <v>受付番号（ユニーク）がありません</v>
          </cell>
          <cell r="E88" t="str">
            <v>NOTHING</v>
          </cell>
          <cell r="F88" t="str">
            <v>受付番号を入力してください</v>
          </cell>
        </row>
        <row r="89">
          <cell r="B89"/>
          <cell r="C89" t="str">
            <v>NOT</v>
          </cell>
          <cell r="D89" t="str">
            <v>受付番号（ユニーク）がありません</v>
          </cell>
          <cell r="E89" t="str">
            <v>NOTHING</v>
          </cell>
          <cell r="F89" t="str">
            <v>受付番号を入力してください</v>
          </cell>
        </row>
        <row r="90">
          <cell r="B90"/>
          <cell r="C90" t="str">
            <v>NOT</v>
          </cell>
          <cell r="D90" t="str">
            <v>受付番号（ユニーク）がありません</v>
          </cell>
          <cell r="E90" t="str">
            <v>NOTHING</v>
          </cell>
          <cell r="F90" t="str">
            <v>受付番号を入力してください</v>
          </cell>
        </row>
        <row r="91">
          <cell r="B91"/>
          <cell r="C91" t="str">
            <v>NOT</v>
          </cell>
          <cell r="D91" t="str">
            <v>受付番号（ユニーク）がありません</v>
          </cell>
          <cell r="E91" t="str">
            <v>NOTHING</v>
          </cell>
          <cell r="F91" t="str">
            <v>受付番号を入力してください</v>
          </cell>
        </row>
        <row r="92">
          <cell r="B92"/>
          <cell r="C92" t="str">
            <v>NOT</v>
          </cell>
          <cell r="D92" t="str">
            <v>受付番号（ユニーク）がありません</v>
          </cell>
          <cell r="E92" t="str">
            <v>NOTHING</v>
          </cell>
          <cell r="F92" t="str">
            <v>受付番号を入力してください</v>
          </cell>
        </row>
        <row r="93">
          <cell r="B93"/>
          <cell r="C93" t="str">
            <v>NOT</v>
          </cell>
          <cell r="D93" t="str">
            <v>受付番号（ユニーク）がありません</v>
          </cell>
          <cell r="E93" t="str">
            <v>NOTHING</v>
          </cell>
          <cell r="F93" t="str">
            <v>受付番号を入力してください</v>
          </cell>
        </row>
        <row r="94">
          <cell r="B94"/>
          <cell r="C94" t="str">
            <v>NOT</v>
          </cell>
          <cell r="D94" t="str">
            <v>受付番号（ユニーク）がありません</v>
          </cell>
          <cell r="E94" t="str">
            <v>NOTHING</v>
          </cell>
          <cell r="F94" t="str">
            <v>受付番号を入力してください</v>
          </cell>
        </row>
        <row r="95">
          <cell r="B95"/>
          <cell r="C95" t="str">
            <v>NOT</v>
          </cell>
          <cell r="D95" t="str">
            <v>受付番号（ユニーク）がありません</v>
          </cell>
          <cell r="E95" t="str">
            <v>NOTHING</v>
          </cell>
          <cell r="F95" t="str">
            <v>受付番号を入力してください</v>
          </cell>
        </row>
        <row r="96">
          <cell r="B96"/>
          <cell r="C96" t="str">
            <v>NOT</v>
          </cell>
          <cell r="D96" t="str">
            <v>受付番号（ユニーク）がありません</v>
          </cell>
          <cell r="E96" t="str">
            <v>NOTHING</v>
          </cell>
          <cell r="F96" t="str">
            <v>受付番号を入力してください</v>
          </cell>
        </row>
        <row r="97">
          <cell r="B97"/>
          <cell r="C97" t="str">
            <v>NOT</v>
          </cell>
          <cell r="D97" t="str">
            <v>受付番号（ユニーク）がありません</v>
          </cell>
          <cell r="E97" t="str">
            <v>NOTHING</v>
          </cell>
          <cell r="F97" t="str">
            <v>受付番号を入力してください</v>
          </cell>
        </row>
        <row r="98">
          <cell r="B98"/>
          <cell r="C98" t="str">
            <v>NOT</v>
          </cell>
          <cell r="D98" t="str">
            <v>受付番号（ユニーク）がありません</v>
          </cell>
          <cell r="E98" t="str">
            <v>NOTHING</v>
          </cell>
          <cell r="F98" t="str">
            <v>受付番号を入力してください</v>
          </cell>
        </row>
        <row r="99">
          <cell r="B99"/>
          <cell r="C99" t="str">
            <v>NOT</v>
          </cell>
          <cell r="D99" t="str">
            <v>受付番号（ユニーク）がありません</v>
          </cell>
          <cell r="E99" t="str">
            <v>NOTHING</v>
          </cell>
          <cell r="F99" t="str">
            <v>受付番号を入力してください</v>
          </cell>
        </row>
        <row r="100">
          <cell r="B100"/>
          <cell r="C100" t="str">
            <v>NOT</v>
          </cell>
          <cell r="D100" t="str">
            <v>受付番号（ユニーク）がありません</v>
          </cell>
          <cell r="E100" t="str">
            <v>NOTHING</v>
          </cell>
          <cell r="F100" t="str">
            <v>受付番号を入力してください</v>
          </cell>
        </row>
        <row r="101">
          <cell r="B101"/>
          <cell r="C101" t="str">
            <v>NOT</v>
          </cell>
          <cell r="D101" t="str">
            <v>受付番号（ユニーク）がありません</v>
          </cell>
          <cell r="E101" t="str">
            <v>NOTHING</v>
          </cell>
          <cell r="F101" t="str">
            <v>受付番号を入力してください</v>
          </cell>
        </row>
        <row r="102">
          <cell r="B102"/>
          <cell r="C102" t="str">
            <v>NOT</v>
          </cell>
          <cell r="D102" t="str">
            <v>受付番号（ユニーク）がありません</v>
          </cell>
          <cell r="E102" t="str">
            <v>NOTHING</v>
          </cell>
          <cell r="F102" t="str">
            <v>受付番号を入力してください</v>
          </cell>
        </row>
        <row r="103">
          <cell r="B103"/>
          <cell r="C103" t="str">
            <v>NOT</v>
          </cell>
          <cell r="D103" t="str">
            <v>受付番号（ユニーク）がありません</v>
          </cell>
          <cell r="E103" t="str">
            <v>NOTHING</v>
          </cell>
          <cell r="F103" t="str">
            <v>受付番号を入力してください</v>
          </cell>
        </row>
        <row r="104">
          <cell r="B104"/>
          <cell r="C104" t="str">
            <v>NOT</v>
          </cell>
          <cell r="D104" t="str">
            <v>受付番号（ユニーク）がありません</v>
          </cell>
          <cell r="E104" t="str">
            <v>NOTHING</v>
          </cell>
          <cell r="F104" t="str">
            <v>受付番号を入力してください</v>
          </cell>
        </row>
        <row r="105">
          <cell r="B105"/>
          <cell r="C105" t="str">
            <v>NOT</v>
          </cell>
          <cell r="D105" t="str">
            <v>受付番号（ユニーク）がありません</v>
          </cell>
          <cell r="E105" t="str">
            <v>NOTHING</v>
          </cell>
          <cell r="F105" t="str">
            <v>受付番号を入力してください</v>
          </cell>
        </row>
        <row r="106">
          <cell r="B106"/>
          <cell r="C106" t="str">
            <v>NOT</v>
          </cell>
          <cell r="D106" t="str">
            <v>受付番号（ユニーク）がありません</v>
          </cell>
          <cell r="E106" t="str">
            <v>NOTHING</v>
          </cell>
          <cell r="F106" t="str">
            <v>受付番号を入力してください</v>
          </cell>
        </row>
        <row r="107">
          <cell r="B107"/>
          <cell r="C107" t="str">
            <v>NOT</v>
          </cell>
          <cell r="D107" t="str">
            <v>受付番号（ユニーク）がありません</v>
          </cell>
          <cell r="E107" t="str">
            <v>NOTHING</v>
          </cell>
          <cell r="F107" t="str">
            <v>受付番号を入力してください</v>
          </cell>
        </row>
        <row r="108">
          <cell r="B108"/>
          <cell r="C108" t="str">
            <v>NOT</v>
          </cell>
          <cell r="D108" t="str">
            <v>受付番号（ユニーク）がありません</v>
          </cell>
          <cell r="E108" t="str">
            <v>NOTHING</v>
          </cell>
          <cell r="F108" t="str">
            <v>受付番号を入力してください</v>
          </cell>
        </row>
        <row r="109">
          <cell r="B109"/>
          <cell r="C109" t="str">
            <v>NOT</v>
          </cell>
          <cell r="D109" t="str">
            <v>受付番号（ユニーク）がありません</v>
          </cell>
          <cell r="E109" t="str">
            <v>NOTHING</v>
          </cell>
          <cell r="F109" t="str">
            <v>受付番号を入力してください</v>
          </cell>
        </row>
        <row r="110">
          <cell r="B110"/>
          <cell r="C110" t="str">
            <v>NOT</v>
          </cell>
          <cell r="D110" t="str">
            <v>受付番号（ユニーク）がありません</v>
          </cell>
          <cell r="E110" t="str">
            <v>NOTHING</v>
          </cell>
          <cell r="F110" t="str">
            <v>受付番号を入力してください</v>
          </cell>
        </row>
        <row r="111">
          <cell r="B111"/>
          <cell r="C111" t="str">
            <v>NOT</v>
          </cell>
          <cell r="D111" t="str">
            <v>受付番号（ユニーク）がありません</v>
          </cell>
          <cell r="E111" t="str">
            <v>NOTHING</v>
          </cell>
          <cell r="F111" t="str">
            <v>受付番号を入力してください</v>
          </cell>
        </row>
        <row r="112">
          <cell r="B112"/>
          <cell r="C112" t="str">
            <v>NOT</v>
          </cell>
          <cell r="D112" t="str">
            <v>受付番号（ユニーク）がありません</v>
          </cell>
          <cell r="E112" t="str">
            <v>NOTHING</v>
          </cell>
          <cell r="F112" t="str">
            <v>受付番号を入力してください</v>
          </cell>
        </row>
        <row r="113">
          <cell r="B113"/>
          <cell r="C113" t="str">
            <v>NOT</v>
          </cell>
          <cell r="D113" t="str">
            <v>受付番号（ユニーク）がありません</v>
          </cell>
          <cell r="E113" t="str">
            <v>NOTHING</v>
          </cell>
          <cell r="F113" t="str">
            <v>受付番号を入力してください</v>
          </cell>
        </row>
        <row r="114">
          <cell r="B114"/>
          <cell r="C114" t="str">
            <v>NOT</v>
          </cell>
          <cell r="D114" t="str">
            <v>受付番号（ユニーク）がありません</v>
          </cell>
          <cell r="E114" t="str">
            <v>NOTHING</v>
          </cell>
          <cell r="F114" t="str">
            <v>受付番号を入力してください</v>
          </cell>
        </row>
        <row r="115">
          <cell r="B115"/>
          <cell r="C115" t="str">
            <v>NOT</v>
          </cell>
          <cell r="D115" t="str">
            <v>受付番号（ユニーク）がありません</v>
          </cell>
          <cell r="E115" t="str">
            <v>NOTHING</v>
          </cell>
          <cell r="F115" t="str">
            <v>受付番号を入力してください</v>
          </cell>
        </row>
        <row r="116">
          <cell r="B116"/>
          <cell r="C116" t="str">
            <v>NOT</v>
          </cell>
          <cell r="D116" t="str">
            <v>受付番号（ユニーク）がありません</v>
          </cell>
          <cell r="E116" t="str">
            <v>NOTHING</v>
          </cell>
          <cell r="F116" t="str">
            <v>受付番号を入力してください</v>
          </cell>
        </row>
        <row r="117">
          <cell r="B117"/>
          <cell r="C117" t="str">
            <v>NOT</v>
          </cell>
          <cell r="D117" t="str">
            <v>受付番号（ユニーク）がありません</v>
          </cell>
          <cell r="E117" t="str">
            <v>NOTHING</v>
          </cell>
          <cell r="F117" t="str">
            <v>受付番号を入力してください</v>
          </cell>
        </row>
        <row r="118">
          <cell r="B118"/>
          <cell r="C118" t="str">
            <v>NOT</v>
          </cell>
          <cell r="D118" t="str">
            <v>受付番号（ユニーク）がありません</v>
          </cell>
          <cell r="E118" t="str">
            <v>NOTHING</v>
          </cell>
          <cell r="F118" t="str">
            <v>受付番号を入力してください</v>
          </cell>
        </row>
        <row r="119">
          <cell r="B119"/>
          <cell r="C119" t="str">
            <v>NOT</v>
          </cell>
          <cell r="D119" t="str">
            <v>受付番号（ユニーク）がありません</v>
          </cell>
          <cell r="E119" t="str">
            <v>NOTHING</v>
          </cell>
          <cell r="F119" t="str">
            <v>受付番号を入力してください</v>
          </cell>
        </row>
        <row r="120">
          <cell r="B120"/>
          <cell r="C120" t="str">
            <v>NOT</v>
          </cell>
          <cell r="D120" t="str">
            <v>受付番号（ユニーク）がありません</v>
          </cell>
          <cell r="E120" t="str">
            <v>NOTHING</v>
          </cell>
          <cell r="F120" t="str">
            <v>受付番号を入力してください</v>
          </cell>
        </row>
        <row r="121">
          <cell r="B121"/>
          <cell r="C121" t="str">
            <v>NOT</v>
          </cell>
          <cell r="D121" t="str">
            <v>受付番号（ユニーク）がありません</v>
          </cell>
          <cell r="E121" t="str">
            <v>NOTHING</v>
          </cell>
          <cell r="F121" t="str">
            <v>受付番号を入力してください</v>
          </cell>
        </row>
        <row r="122">
          <cell r="B122"/>
          <cell r="C122" t="str">
            <v>NOT</v>
          </cell>
          <cell r="D122" t="str">
            <v>受付番号（ユニーク）がありません</v>
          </cell>
          <cell r="E122" t="str">
            <v>NOTHING</v>
          </cell>
          <cell r="F122" t="str">
            <v>受付番号を入力してください</v>
          </cell>
        </row>
        <row r="123">
          <cell r="B123"/>
          <cell r="C123" t="str">
            <v>NOT</v>
          </cell>
          <cell r="D123" t="str">
            <v>受付番号（ユニーク）がありません</v>
          </cell>
          <cell r="E123" t="str">
            <v>NOTHING</v>
          </cell>
          <cell r="F123" t="str">
            <v>受付番号を入力してください</v>
          </cell>
        </row>
        <row r="124">
          <cell r="B124"/>
          <cell r="C124" t="str">
            <v>NOT</v>
          </cell>
          <cell r="D124" t="str">
            <v>受付番号（ユニーク）がありません</v>
          </cell>
          <cell r="E124" t="str">
            <v>NOTHING</v>
          </cell>
          <cell r="F124" t="str">
            <v>受付番号を入力してください</v>
          </cell>
        </row>
        <row r="125">
          <cell r="B125"/>
          <cell r="C125" t="str">
            <v>NOT</v>
          </cell>
          <cell r="D125" t="str">
            <v>受付番号（ユニーク）がありません</v>
          </cell>
          <cell r="E125" t="str">
            <v>NOTHING</v>
          </cell>
          <cell r="F125" t="str">
            <v>受付番号を入力してください</v>
          </cell>
        </row>
        <row r="126">
          <cell r="B126"/>
          <cell r="C126" t="str">
            <v>NOT</v>
          </cell>
          <cell r="D126" t="str">
            <v>受付番号（ユニーク）がありません</v>
          </cell>
          <cell r="E126" t="str">
            <v>NOTHING</v>
          </cell>
          <cell r="F126" t="str">
            <v>受付番号を入力してください</v>
          </cell>
        </row>
        <row r="127">
          <cell r="B127"/>
          <cell r="C127" t="str">
            <v>NOT</v>
          </cell>
          <cell r="D127" t="str">
            <v>受付番号（ユニーク）がありません</v>
          </cell>
          <cell r="E127" t="str">
            <v>NOTHING</v>
          </cell>
          <cell r="F127" t="str">
            <v>受付番号を入力してください</v>
          </cell>
        </row>
        <row r="128">
          <cell r="B128"/>
          <cell r="C128" t="str">
            <v>NOT</v>
          </cell>
          <cell r="D128" t="str">
            <v>受付番号（ユニーク）がありません</v>
          </cell>
          <cell r="E128" t="str">
            <v>NOTHING</v>
          </cell>
          <cell r="F128" t="str">
            <v>受付番号を入力してください</v>
          </cell>
        </row>
        <row r="129">
          <cell r="B129"/>
          <cell r="C129" t="str">
            <v>NOT</v>
          </cell>
          <cell r="D129" t="str">
            <v>受付番号（ユニーク）がありません</v>
          </cell>
          <cell r="E129" t="str">
            <v>NOTHING</v>
          </cell>
          <cell r="F129" t="str">
            <v>受付番号を入力してください</v>
          </cell>
        </row>
        <row r="130">
          <cell r="B130"/>
          <cell r="C130" t="str">
            <v>NOT</v>
          </cell>
          <cell r="D130" t="str">
            <v>受付番号（ユニーク）がありません</v>
          </cell>
          <cell r="E130" t="str">
            <v>NOTHING</v>
          </cell>
          <cell r="F130" t="str">
            <v>受付番号を入力してください</v>
          </cell>
        </row>
        <row r="131">
          <cell r="B131"/>
          <cell r="C131" t="str">
            <v>NOT</v>
          </cell>
          <cell r="D131" t="str">
            <v>受付番号（ユニーク）がありません</v>
          </cell>
          <cell r="E131" t="str">
            <v>NOTHING</v>
          </cell>
          <cell r="F131" t="str">
            <v>受付番号を入力してください</v>
          </cell>
        </row>
        <row r="132">
          <cell r="B132"/>
          <cell r="C132" t="str">
            <v>NOT</v>
          </cell>
          <cell r="D132" t="str">
            <v>受付番号（ユニーク）がありません</v>
          </cell>
          <cell r="E132" t="str">
            <v>NOTHING</v>
          </cell>
          <cell r="F132" t="str">
            <v>受付番号を入力してください</v>
          </cell>
        </row>
        <row r="133">
          <cell r="B133"/>
          <cell r="C133" t="str">
            <v>NOT</v>
          </cell>
          <cell r="D133" t="str">
            <v>受付番号（ユニーク）がありません</v>
          </cell>
          <cell r="E133" t="str">
            <v>NOTHING</v>
          </cell>
          <cell r="F133" t="str">
            <v>受付番号を入力してください</v>
          </cell>
        </row>
        <row r="134">
          <cell r="B134"/>
          <cell r="C134" t="str">
            <v>NOT</v>
          </cell>
          <cell r="D134" t="str">
            <v>受付番号（ユニーク）がありません</v>
          </cell>
          <cell r="E134" t="str">
            <v>NOTHING</v>
          </cell>
          <cell r="F134" t="str">
            <v>受付番号を入力してください</v>
          </cell>
        </row>
        <row r="135">
          <cell r="B135"/>
          <cell r="C135" t="str">
            <v>NOT</v>
          </cell>
          <cell r="D135" t="str">
            <v>受付番号（ユニーク）がありません</v>
          </cell>
          <cell r="E135" t="str">
            <v>NOTHING</v>
          </cell>
          <cell r="F135" t="str">
            <v>受付番号を入力してください</v>
          </cell>
        </row>
        <row r="136">
          <cell r="B136"/>
          <cell r="C136" t="str">
            <v>NOT</v>
          </cell>
          <cell r="D136" t="str">
            <v>受付番号（ユニーク）がありません</v>
          </cell>
          <cell r="E136" t="str">
            <v>NOTHING</v>
          </cell>
          <cell r="F136" t="str">
            <v>受付番号を入力してください</v>
          </cell>
        </row>
        <row r="137">
          <cell r="B137"/>
          <cell r="C137" t="str">
            <v>NOT</v>
          </cell>
          <cell r="D137" t="str">
            <v>受付番号（ユニーク）がありません</v>
          </cell>
          <cell r="E137" t="str">
            <v>NOTHING</v>
          </cell>
          <cell r="F137" t="str">
            <v>受付番号を入力してください</v>
          </cell>
        </row>
        <row r="138">
          <cell r="B138"/>
          <cell r="C138" t="str">
            <v>NOT</v>
          </cell>
          <cell r="D138" t="str">
            <v>受付番号（ユニーク）がありません</v>
          </cell>
          <cell r="E138" t="str">
            <v>NOTHING</v>
          </cell>
          <cell r="F138" t="str">
            <v>受付番号を入力してください</v>
          </cell>
        </row>
        <row r="139">
          <cell r="B139"/>
          <cell r="C139" t="str">
            <v>NOT</v>
          </cell>
          <cell r="D139" t="str">
            <v>受付番号（ユニーク）がありません</v>
          </cell>
          <cell r="E139" t="str">
            <v>NOTHING</v>
          </cell>
          <cell r="F139" t="str">
            <v>受付番号を入力してください</v>
          </cell>
        </row>
        <row r="140">
          <cell r="B140"/>
          <cell r="C140" t="str">
            <v>NOT</v>
          </cell>
          <cell r="D140" t="str">
            <v>受付番号（ユニーク）がありません</v>
          </cell>
          <cell r="E140" t="str">
            <v>NOTHING</v>
          </cell>
          <cell r="F140" t="str">
            <v>受付番号を入力してください</v>
          </cell>
        </row>
        <row r="141">
          <cell r="B141"/>
          <cell r="C141" t="str">
            <v>NOT</v>
          </cell>
          <cell r="D141" t="str">
            <v>受付番号（ユニーク）がありません</v>
          </cell>
          <cell r="E141" t="str">
            <v>NOTHING</v>
          </cell>
          <cell r="F141" t="str">
            <v>受付番号を入力してください</v>
          </cell>
        </row>
        <row r="142">
          <cell r="B142"/>
          <cell r="C142" t="str">
            <v>NOT</v>
          </cell>
          <cell r="D142" t="str">
            <v>受付番号（ユニーク）がありません</v>
          </cell>
          <cell r="E142" t="str">
            <v>NOTHING</v>
          </cell>
          <cell r="F142" t="str">
            <v>受付番号を入力してください</v>
          </cell>
        </row>
        <row r="143">
          <cell r="B143"/>
          <cell r="C143" t="str">
            <v>NOT</v>
          </cell>
          <cell r="D143" t="str">
            <v>受付番号（ユニーク）がありません</v>
          </cell>
          <cell r="E143" t="str">
            <v>NOTHING</v>
          </cell>
          <cell r="F143" t="str">
            <v>受付番号を入力してください</v>
          </cell>
        </row>
        <row r="144">
          <cell r="B144"/>
          <cell r="C144" t="str">
            <v>NOT</v>
          </cell>
          <cell r="D144" t="str">
            <v>受付番号（ユニーク）がありません</v>
          </cell>
          <cell r="E144" t="str">
            <v>NOTHING</v>
          </cell>
          <cell r="F144" t="str">
            <v>受付番号を入力してください</v>
          </cell>
        </row>
        <row r="145">
          <cell r="B145"/>
          <cell r="C145" t="str">
            <v>NOT</v>
          </cell>
          <cell r="D145" t="str">
            <v>受付番号（ユニーク）がありません</v>
          </cell>
          <cell r="E145" t="str">
            <v>NOTHING</v>
          </cell>
          <cell r="F145" t="str">
            <v>受付番号を入力してください</v>
          </cell>
        </row>
        <row r="146">
          <cell r="B146"/>
          <cell r="C146" t="str">
            <v>NOT</v>
          </cell>
          <cell r="D146" t="str">
            <v>受付番号（ユニーク）がありません</v>
          </cell>
          <cell r="E146" t="str">
            <v>NOTHING</v>
          </cell>
          <cell r="F146" t="str">
            <v>受付番号を入力してください</v>
          </cell>
        </row>
        <row r="147">
          <cell r="B147"/>
          <cell r="C147" t="str">
            <v>NOT</v>
          </cell>
          <cell r="D147" t="str">
            <v>受付番号（ユニーク）がありません</v>
          </cell>
          <cell r="E147" t="str">
            <v>NOTHING</v>
          </cell>
          <cell r="F147" t="str">
            <v>受付番号を入力してください</v>
          </cell>
        </row>
        <row r="148">
          <cell r="B148"/>
          <cell r="C148" t="str">
            <v>NOT</v>
          </cell>
          <cell r="D148" t="str">
            <v>受付番号（ユニーク）がありません</v>
          </cell>
          <cell r="E148" t="str">
            <v>NOTHING</v>
          </cell>
          <cell r="F148" t="str">
            <v>受付番号を入力してください</v>
          </cell>
        </row>
        <row r="149">
          <cell r="B149"/>
          <cell r="C149" t="str">
            <v>NOT</v>
          </cell>
          <cell r="D149" t="str">
            <v>受付番号（ユニーク）がありません</v>
          </cell>
          <cell r="E149" t="str">
            <v>NOTHING</v>
          </cell>
          <cell r="F149" t="str">
            <v>受付番号を入力してください</v>
          </cell>
        </row>
        <row r="150">
          <cell r="B150"/>
          <cell r="C150" t="str">
            <v>NOT</v>
          </cell>
          <cell r="D150" t="str">
            <v>受付番号（ユニーク）がありません</v>
          </cell>
          <cell r="E150" t="str">
            <v>NOTHING</v>
          </cell>
          <cell r="F150" t="str">
            <v>受付番号を入力してください</v>
          </cell>
        </row>
        <row r="151">
          <cell r="B151"/>
          <cell r="C151" t="str">
            <v>NOT</v>
          </cell>
          <cell r="D151" t="str">
            <v>受付番号（ユニーク）がありません</v>
          </cell>
          <cell r="E151" t="str">
            <v>NOTHING</v>
          </cell>
          <cell r="F151" t="str">
            <v>受付番号を入力してください</v>
          </cell>
        </row>
        <row r="152">
          <cell r="B152"/>
          <cell r="C152" t="str">
            <v>NOT</v>
          </cell>
          <cell r="D152" t="str">
            <v>受付番号（ユニーク）がありません</v>
          </cell>
          <cell r="E152" t="str">
            <v>NOTHING</v>
          </cell>
          <cell r="F152" t="str">
            <v>受付番号を入力してください</v>
          </cell>
        </row>
        <row r="153">
          <cell r="B153"/>
          <cell r="C153" t="str">
            <v>NOT</v>
          </cell>
          <cell r="D153" t="str">
            <v>受付番号（ユニーク）がありません</v>
          </cell>
          <cell r="E153" t="str">
            <v>NOTHING</v>
          </cell>
          <cell r="F153" t="str">
            <v>受付番号を入力してください</v>
          </cell>
        </row>
        <row r="154">
          <cell r="B154"/>
          <cell r="C154" t="str">
            <v>NOT</v>
          </cell>
          <cell r="D154" t="str">
            <v>受付番号（ユニーク）がありません</v>
          </cell>
          <cell r="E154" t="str">
            <v>NOTHING</v>
          </cell>
          <cell r="F154" t="str">
            <v>受付番号を入力してください</v>
          </cell>
        </row>
        <row r="155">
          <cell r="B155"/>
          <cell r="C155" t="str">
            <v>NOT</v>
          </cell>
          <cell r="D155" t="str">
            <v>受付番号（ユニーク）がありません</v>
          </cell>
          <cell r="E155" t="str">
            <v>NOTHING</v>
          </cell>
          <cell r="F155" t="str">
            <v>受付番号を入力してください</v>
          </cell>
        </row>
        <row r="156">
          <cell r="B156"/>
          <cell r="C156" t="str">
            <v>NOT</v>
          </cell>
          <cell r="D156" t="str">
            <v>受付番号（ユニーク）がありません</v>
          </cell>
          <cell r="E156" t="str">
            <v>NOTHING</v>
          </cell>
          <cell r="F156" t="str">
            <v>受付番号を入力してください</v>
          </cell>
        </row>
        <row r="157">
          <cell r="B157"/>
          <cell r="C157" t="str">
            <v>NOT</v>
          </cell>
          <cell r="D157" t="str">
            <v>受付番号（ユニーク）がありません</v>
          </cell>
          <cell r="E157" t="str">
            <v>NOTHING</v>
          </cell>
          <cell r="F157" t="str">
            <v>受付番号を入力してください</v>
          </cell>
        </row>
        <row r="158">
          <cell r="B158"/>
          <cell r="C158" t="str">
            <v>NOT</v>
          </cell>
          <cell r="D158" t="str">
            <v>受付番号（ユニーク）がありません</v>
          </cell>
          <cell r="E158" t="str">
            <v>NOTHING</v>
          </cell>
          <cell r="F158" t="str">
            <v>受付番号を入力してください</v>
          </cell>
        </row>
        <row r="159">
          <cell r="B159"/>
          <cell r="C159" t="str">
            <v>NOT</v>
          </cell>
          <cell r="D159" t="str">
            <v>受付番号（ユニーク）がありません</v>
          </cell>
          <cell r="E159" t="str">
            <v>NOTHING</v>
          </cell>
          <cell r="F159" t="str">
            <v>受付番号を入力してください</v>
          </cell>
        </row>
        <row r="160">
          <cell r="B160"/>
          <cell r="C160" t="str">
            <v>NOT</v>
          </cell>
          <cell r="D160" t="str">
            <v>受付番号（ユニーク）がありません</v>
          </cell>
          <cell r="E160" t="str">
            <v>NOTHING</v>
          </cell>
          <cell r="F160" t="str">
            <v>受付番号を入力してください</v>
          </cell>
        </row>
        <row r="161">
          <cell r="B161"/>
          <cell r="C161" t="str">
            <v>NOT</v>
          </cell>
          <cell r="D161" t="str">
            <v>受付番号（ユニーク）がありません</v>
          </cell>
          <cell r="E161" t="str">
            <v>NOTHING</v>
          </cell>
          <cell r="F161" t="str">
            <v>受付番号を入力してください</v>
          </cell>
        </row>
        <row r="162">
          <cell r="B162"/>
          <cell r="C162" t="str">
            <v>NOT</v>
          </cell>
          <cell r="D162" t="str">
            <v>受付番号（ユニーク）がありません</v>
          </cell>
          <cell r="E162" t="str">
            <v>NOTHING</v>
          </cell>
          <cell r="F162" t="str">
            <v>受付番号を入力してください</v>
          </cell>
        </row>
        <row r="163">
          <cell r="B163"/>
          <cell r="C163" t="str">
            <v>NOT</v>
          </cell>
          <cell r="D163" t="str">
            <v>受付番号（ユニーク）がありません</v>
          </cell>
          <cell r="E163" t="str">
            <v>NOTHING</v>
          </cell>
          <cell r="F163" t="str">
            <v>受付番号を入力してください</v>
          </cell>
        </row>
        <row r="164">
          <cell r="B164"/>
          <cell r="C164" t="str">
            <v>NOT</v>
          </cell>
          <cell r="D164" t="str">
            <v>受付番号（ユニーク）がありません</v>
          </cell>
          <cell r="E164" t="str">
            <v>NOTHING</v>
          </cell>
          <cell r="F164" t="str">
            <v>受付番号を入力してください</v>
          </cell>
        </row>
        <row r="165">
          <cell r="B165"/>
          <cell r="C165" t="str">
            <v>NOT</v>
          </cell>
          <cell r="D165" t="str">
            <v>受付番号（ユニーク）がありません</v>
          </cell>
          <cell r="E165" t="str">
            <v>NOTHING</v>
          </cell>
          <cell r="F165" t="str">
            <v>受付番号を入力してください</v>
          </cell>
        </row>
        <row r="166">
          <cell r="B166"/>
          <cell r="C166" t="str">
            <v>NOT</v>
          </cell>
          <cell r="D166" t="str">
            <v>受付番号（ユニーク）がありません</v>
          </cell>
          <cell r="E166" t="str">
            <v>NOTHING</v>
          </cell>
          <cell r="F166" t="str">
            <v>受付番号を入力してください</v>
          </cell>
        </row>
        <row r="167">
          <cell r="B167"/>
          <cell r="C167" t="str">
            <v>NOT</v>
          </cell>
          <cell r="D167" t="str">
            <v>受付番号（ユニーク）がありません</v>
          </cell>
          <cell r="E167" t="str">
            <v>NOTHING</v>
          </cell>
          <cell r="F167" t="str">
            <v>受付番号を入力してください</v>
          </cell>
        </row>
        <row r="168">
          <cell r="B168"/>
          <cell r="C168" t="str">
            <v>NOT</v>
          </cell>
          <cell r="D168" t="str">
            <v>受付番号（ユニーク）がありません</v>
          </cell>
          <cell r="E168" t="str">
            <v>NOTHING</v>
          </cell>
          <cell r="F168" t="str">
            <v>受付番号を入力してください</v>
          </cell>
        </row>
        <row r="169">
          <cell r="B169"/>
          <cell r="C169" t="str">
            <v>NOT</v>
          </cell>
          <cell r="D169" t="str">
            <v>受付番号（ユニーク）がありません</v>
          </cell>
          <cell r="E169" t="str">
            <v>NOTHING</v>
          </cell>
          <cell r="F169" t="str">
            <v>受付番号を入力してください</v>
          </cell>
        </row>
        <row r="170">
          <cell r="B170"/>
          <cell r="C170" t="str">
            <v>NOT</v>
          </cell>
          <cell r="D170" t="str">
            <v>受付番号（ユニーク）がありません</v>
          </cell>
          <cell r="E170" t="str">
            <v>NOTHING</v>
          </cell>
          <cell r="F170" t="str">
            <v>受付番号を入力してください</v>
          </cell>
        </row>
        <row r="171">
          <cell r="B171"/>
          <cell r="C171" t="str">
            <v>NOT</v>
          </cell>
          <cell r="D171" t="str">
            <v>受付番号（ユニーク）がありません</v>
          </cell>
          <cell r="E171" t="str">
            <v>NOTHING</v>
          </cell>
          <cell r="F171" t="str">
            <v>受付番号を入力してください</v>
          </cell>
        </row>
        <row r="172">
          <cell r="B172"/>
          <cell r="C172" t="str">
            <v>NOT</v>
          </cell>
          <cell r="D172" t="str">
            <v>受付番号（ユニーク）がありません</v>
          </cell>
          <cell r="E172" t="str">
            <v>NOTHING</v>
          </cell>
          <cell r="F172" t="str">
            <v>受付番号を入力してください</v>
          </cell>
        </row>
        <row r="173">
          <cell r="B173"/>
          <cell r="C173" t="str">
            <v>NOT</v>
          </cell>
          <cell r="D173" t="str">
            <v>受付番号（ユニーク）がありません</v>
          </cell>
          <cell r="E173" t="str">
            <v>NOTHING</v>
          </cell>
          <cell r="F173" t="str">
            <v>受付番号を入力してください</v>
          </cell>
        </row>
        <row r="174">
          <cell r="B174"/>
          <cell r="C174" t="str">
            <v>NOT</v>
          </cell>
          <cell r="D174" t="str">
            <v>受付番号（ユニーク）がありません</v>
          </cell>
          <cell r="E174" t="str">
            <v>NOTHING</v>
          </cell>
          <cell r="F174" t="str">
            <v>受付番号を入力してください</v>
          </cell>
        </row>
        <row r="175">
          <cell r="B175"/>
          <cell r="C175" t="str">
            <v>NOT</v>
          </cell>
          <cell r="D175" t="str">
            <v>受付番号（ユニーク）がありません</v>
          </cell>
          <cell r="E175" t="str">
            <v>NOTHING</v>
          </cell>
          <cell r="F175" t="str">
            <v>受付番号を入力してください</v>
          </cell>
        </row>
        <row r="176">
          <cell r="B176"/>
          <cell r="C176" t="str">
            <v>NOT</v>
          </cell>
          <cell r="D176" t="str">
            <v>受付番号（ユニーク）がありません</v>
          </cell>
          <cell r="E176" t="str">
            <v>NOTHING</v>
          </cell>
          <cell r="F176" t="str">
            <v>受付番号を入力してください</v>
          </cell>
        </row>
        <row r="177">
          <cell r="B177"/>
          <cell r="C177" t="str">
            <v>NOT</v>
          </cell>
          <cell r="D177" t="str">
            <v>受付番号（ユニーク）がありません</v>
          </cell>
          <cell r="E177" t="str">
            <v>NOTHING</v>
          </cell>
          <cell r="F177" t="str">
            <v>受付番号を入力してください</v>
          </cell>
        </row>
        <row r="178">
          <cell r="B178"/>
          <cell r="C178" t="str">
            <v>NOT</v>
          </cell>
          <cell r="D178" t="str">
            <v>受付番号（ユニーク）がありません</v>
          </cell>
          <cell r="E178" t="str">
            <v>NOTHING</v>
          </cell>
          <cell r="F178" t="str">
            <v>受付番号を入力してください</v>
          </cell>
        </row>
        <row r="179">
          <cell r="B179"/>
          <cell r="C179" t="str">
            <v>NOT</v>
          </cell>
          <cell r="D179" t="str">
            <v>受付番号（ユニーク）がありません</v>
          </cell>
          <cell r="E179" t="str">
            <v>NOTHING</v>
          </cell>
          <cell r="F179" t="str">
            <v>受付番号を入力してください</v>
          </cell>
        </row>
        <row r="180">
          <cell r="B180"/>
          <cell r="C180" t="str">
            <v>NOT</v>
          </cell>
          <cell r="D180" t="str">
            <v>受付番号（ユニーク）がありません</v>
          </cell>
          <cell r="E180" t="str">
            <v>NOTHING</v>
          </cell>
          <cell r="F180" t="str">
            <v>受付番号を入力してください</v>
          </cell>
        </row>
        <row r="181">
          <cell r="B181"/>
          <cell r="C181" t="str">
            <v>NOT</v>
          </cell>
          <cell r="D181" t="str">
            <v>受付番号（ユニーク）がありません</v>
          </cell>
          <cell r="E181" t="str">
            <v>NOTHING</v>
          </cell>
          <cell r="F181" t="str">
            <v>受付番号を入力してください</v>
          </cell>
        </row>
        <row r="182">
          <cell r="B182"/>
          <cell r="C182" t="str">
            <v>NOT</v>
          </cell>
          <cell r="D182" t="str">
            <v>受付番号（ユニーク）がありません</v>
          </cell>
          <cell r="E182" t="str">
            <v>NOTHING</v>
          </cell>
          <cell r="F182" t="str">
            <v>受付番号を入力してください</v>
          </cell>
        </row>
        <row r="183">
          <cell r="B183"/>
          <cell r="C183" t="str">
            <v>NOT</v>
          </cell>
          <cell r="D183" t="str">
            <v>受付番号（ユニーク）がありません</v>
          </cell>
          <cell r="E183" t="str">
            <v>NOTHING</v>
          </cell>
          <cell r="F183" t="str">
            <v>受付番号を入力してください</v>
          </cell>
        </row>
        <row r="184">
          <cell r="B184"/>
          <cell r="C184" t="str">
            <v>NOT</v>
          </cell>
          <cell r="D184" t="str">
            <v>受付番号（ユニーク）がありません</v>
          </cell>
          <cell r="E184" t="str">
            <v>NOTHING</v>
          </cell>
          <cell r="F184" t="str">
            <v>受付番号を入力してください</v>
          </cell>
        </row>
        <row r="185">
          <cell r="B185"/>
          <cell r="C185" t="str">
            <v>NOT</v>
          </cell>
          <cell r="D185" t="str">
            <v>受付番号（ユニーク）がありません</v>
          </cell>
          <cell r="E185" t="str">
            <v>NOTHING</v>
          </cell>
          <cell r="F185" t="str">
            <v>受付番号を入力してください</v>
          </cell>
        </row>
        <row r="186">
          <cell r="B186"/>
          <cell r="C186" t="str">
            <v>NOT</v>
          </cell>
          <cell r="D186" t="str">
            <v>受付番号（ユニーク）がありません</v>
          </cell>
          <cell r="E186" t="str">
            <v>NOTHING</v>
          </cell>
          <cell r="F186" t="str">
            <v>受付番号を入力してください</v>
          </cell>
        </row>
        <row r="187">
          <cell r="B187"/>
          <cell r="C187" t="str">
            <v>NOT</v>
          </cell>
          <cell r="D187" t="str">
            <v>受付番号（ユニーク）がありません</v>
          </cell>
          <cell r="E187" t="str">
            <v>NOTHING</v>
          </cell>
          <cell r="F187" t="str">
            <v>受付番号を入力してください</v>
          </cell>
        </row>
        <row r="188">
          <cell r="B188"/>
          <cell r="C188" t="str">
            <v>NOT</v>
          </cell>
          <cell r="D188" t="str">
            <v>受付番号（ユニーク）がありません</v>
          </cell>
          <cell r="E188" t="str">
            <v>NOTHING</v>
          </cell>
          <cell r="F188" t="str">
            <v>受付番号を入力してください</v>
          </cell>
        </row>
        <row r="189">
          <cell r="B189"/>
          <cell r="C189" t="str">
            <v>NOT</v>
          </cell>
          <cell r="D189" t="str">
            <v>受付番号（ユニーク）がありません</v>
          </cell>
          <cell r="E189" t="str">
            <v>NOTHING</v>
          </cell>
          <cell r="F189" t="str">
            <v>受付番号を入力してください</v>
          </cell>
        </row>
        <row r="190">
          <cell r="B190"/>
          <cell r="C190" t="str">
            <v>NOT</v>
          </cell>
          <cell r="D190" t="str">
            <v>受付番号（ユニーク）がありません</v>
          </cell>
          <cell r="E190" t="str">
            <v>NOTHING</v>
          </cell>
          <cell r="F190" t="str">
            <v>受付番号を入力してください</v>
          </cell>
        </row>
        <row r="191">
          <cell r="B191"/>
          <cell r="C191" t="str">
            <v>NOT</v>
          </cell>
          <cell r="D191" t="str">
            <v>受付番号（ユニーク）がありません</v>
          </cell>
          <cell r="E191" t="str">
            <v>NOTHING</v>
          </cell>
          <cell r="F191" t="str">
            <v>受付番号を入力してください</v>
          </cell>
        </row>
        <row r="192">
          <cell r="B192"/>
          <cell r="C192" t="str">
            <v>NOT</v>
          </cell>
          <cell r="D192" t="str">
            <v>受付番号（ユニーク）がありません</v>
          </cell>
          <cell r="E192" t="str">
            <v>NOTHING</v>
          </cell>
          <cell r="F192" t="str">
            <v>受付番号を入力してください</v>
          </cell>
        </row>
        <row r="193">
          <cell r="B193"/>
          <cell r="C193" t="str">
            <v>NOT</v>
          </cell>
          <cell r="D193" t="str">
            <v>受付番号（ユニーク）がありません</v>
          </cell>
          <cell r="E193" t="str">
            <v>NOTHING</v>
          </cell>
          <cell r="F193" t="str">
            <v>受付番号を入力してください</v>
          </cell>
        </row>
        <row r="194">
          <cell r="B194"/>
          <cell r="C194" t="str">
            <v>NOT</v>
          </cell>
          <cell r="D194" t="str">
            <v>受付番号（ユニーク）がありません</v>
          </cell>
          <cell r="E194" t="str">
            <v>NOTHING</v>
          </cell>
          <cell r="F194" t="str">
            <v>受付番号を入力してください</v>
          </cell>
        </row>
        <row r="195">
          <cell r="B195"/>
          <cell r="C195" t="str">
            <v>NOT</v>
          </cell>
          <cell r="D195" t="str">
            <v>受付番号（ユニーク）がありません</v>
          </cell>
          <cell r="E195" t="str">
            <v>NOTHING</v>
          </cell>
          <cell r="F195" t="str">
            <v>受付番号を入力してください</v>
          </cell>
        </row>
        <row r="196">
          <cell r="B196"/>
          <cell r="C196" t="str">
            <v>NOT</v>
          </cell>
          <cell r="D196" t="str">
            <v>受付番号（ユニーク）がありません</v>
          </cell>
          <cell r="E196" t="str">
            <v>NOTHING</v>
          </cell>
          <cell r="F196" t="str">
            <v>受付番号を入力してください</v>
          </cell>
        </row>
        <row r="197">
          <cell r="B197"/>
          <cell r="C197" t="str">
            <v>NOT</v>
          </cell>
          <cell r="D197" t="str">
            <v>受付番号（ユニーク）がありません</v>
          </cell>
          <cell r="E197" t="str">
            <v>NOTHING</v>
          </cell>
          <cell r="F197" t="str">
            <v>受付番号を入力してください</v>
          </cell>
        </row>
        <row r="198">
          <cell r="B198"/>
          <cell r="C198" t="str">
            <v>NOT</v>
          </cell>
          <cell r="D198" t="str">
            <v>受付番号（ユニーク）がありません</v>
          </cell>
          <cell r="E198" t="str">
            <v>NOTHING</v>
          </cell>
          <cell r="F198" t="str">
            <v>受付番号を入力してください</v>
          </cell>
        </row>
        <row r="199">
          <cell r="B199"/>
          <cell r="C199" t="str">
            <v>NOT</v>
          </cell>
          <cell r="D199" t="str">
            <v>受付番号（ユニーク）がありません</v>
          </cell>
          <cell r="E199" t="str">
            <v>NOTHING</v>
          </cell>
          <cell r="F199" t="str">
            <v>受付番号を入力してください</v>
          </cell>
        </row>
        <row r="200">
          <cell r="B200"/>
          <cell r="C200" t="str">
            <v>NOT</v>
          </cell>
          <cell r="D200" t="str">
            <v>受付番号（ユニーク）がありません</v>
          </cell>
          <cell r="E200" t="str">
            <v>NOTHING</v>
          </cell>
          <cell r="F200" t="str">
            <v>受付番号を入力してください</v>
          </cell>
        </row>
        <row r="201">
          <cell r="B201"/>
          <cell r="C201" t="str">
            <v>NOT</v>
          </cell>
          <cell r="D201" t="str">
            <v>受付番号（ユニーク）がありません</v>
          </cell>
          <cell r="E201" t="str">
            <v>NOTHING</v>
          </cell>
          <cell r="F201" t="str">
            <v>受付番号を入力してください</v>
          </cell>
        </row>
        <row r="202">
          <cell r="B202"/>
          <cell r="C202" t="str">
            <v>NOT</v>
          </cell>
          <cell r="D202" t="str">
            <v>受付番号（ユニーク）がありません</v>
          </cell>
          <cell r="E202" t="str">
            <v>NOTHING</v>
          </cell>
          <cell r="F202" t="str">
            <v>受付番号を入力してください</v>
          </cell>
        </row>
        <row r="203">
          <cell r="B203"/>
          <cell r="C203" t="str">
            <v>NOT</v>
          </cell>
          <cell r="D203" t="str">
            <v>受付番号（ユニーク）がありません</v>
          </cell>
          <cell r="E203" t="str">
            <v>NOTHING</v>
          </cell>
          <cell r="F203" t="str">
            <v>受付番号を入力してください</v>
          </cell>
        </row>
        <row r="204">
          <cell r="B204"/>
          <cell r="C204" t="str">
            <v>NOT</v>
          </cell>
          <cell r="D204" t="str">
            <v>受付番号（ユニーク）がありません</v>
          </cell>
          <cell r="E204" t="str">
            <v>NOTHING</v>
          </cell>
          <cell r="F204" t="str">
            <v>受付番号を入力してください</v>
          </cell>
        </row>
        <row r="205">
          <cell r="B205"/>
          <cell r="C205" t="str">
            <v>NOT</v>
          </cell>
          <cell r="D205" t="str">
            <v>受付番号（ユニーク）がありません</v>
          </cell>
          <cell r="E205" t="str">
            <v>NOTHING</v>
          </cell>
          <cell r="F205" t="str">
            <v>受付番号を入力してください</v>
          </cell>
        </row>
        <row r="206">
          <cell r="B206"/>
          <cell r="C206" t="str">
            <v>NOT</v>
          </cell>
          <cell r="D206" t="str">
            <v>受付番号（ユニーク）がありません</v>
          </cell>
          <cell r="E206" t="str">
            <v>NOTHING</v>
          </cell>
          <cell r="F206" t="str">
            <v>受付番号を入力してください</v>
          </cell>
        </row>
        <row r="207">
          <cell r="B207"/>
          <cell r="C207" t="str">
            <v>NOT</v>
          </cell>
          <cell r="D207" t="str">
            <v>受付番号（ユニーク）がありません</v>
          </cell>
          <cell r="E207" t="str">
            <v>NOTHING</v>
          </cell>
          <cell r="F207" t="str">
            <v>受付番号を入力してください</v>
          </cell>
        </row>
        <row r="208">
          <cell r="B208"/>
          <cell r="C208" t="str">
            <v>NOT</v>
          </cell>
          <cell r="D208" t="str">
            <v>受付番号（ユニーク）がありません</v>
          </cell>
          <cell r="E208" t="str">
            <v>NOTHING</v>
          </cell>
          <cell r="F208" t="str">
            <v>受付番号を入力してください</v>
          </cell>
        </row>
        <row r="209">
          <cell r="B209"/>
          <cell r="C209" t="str">
            <v>NOT</v>
          </cell>
          <cell r="D209" t="str">
            <v>受付番号（ユニーク）がありません</v>
          </cell>
          <cell r="E209" t="str">
            <v>NOTHING</v>
          </cell>
          <cell r="F209" t="str">
            <v>受付番号を入力してください</v>
          </cell>
        </row>
        <row r="210">
          <cell r="B210"/>
          <cell r="C210" t="str">
            <v>NOT</v>
          </cell>
          <cell r="D210" t="str">
            <v>受付番号（ユニーク）がありません</v>
          </cell>
          <cell r="E210" t="str">
            <v>NOTHING</v>
          </cell>
          <cell r="F210" t="str">
            <v>受付番号を入力してください</v>
          </cell>
        </row>
        <row r="211">
          <cell r="B211"/>
          <cell r="C211" t="str">
            <v>NOT</v>
          </cell>
          <cell r="D211" t="str">
            <v>受付番号（ユニーク）がありません</v>
          </cell>
          <cell r="E211" t="str">
            <v>NOTHING</v>
          </cell>
          <cell r="F211" t="str">
            <v>受付番号を入力してください</v>
          </cell>
        </row>
        <row r="212">
          <cell r="B212"/>
          <cell r="C212" t="str">
            <v>NOT</v>
          </cell>
          <cell r="D212" t="str">
            <v>受付番号（ユニーク）がありません</v>
          </cell>
          <cell r="E212" t="str">
            <v>NOTHING</v>
          </cell>
          <cell r="F212" t="str">
            <v>受付番号を入力してください</v>
          </cell>
        </row>
        <row r="213">
          <cell r="B213"/>
          <cell r="C213" t="str">
            <v>NOT</v>
          </cell>
          <cell r="D213" t="str">
            <v>受付番号（ユニーク）がありません</v>
          </cell>
          <cell r="E213" t="str">
            <v>NOTHING</v>
          </cell>
          <cell r="F213" t="str">
            <v>受付番号を入力してください</v>
          </cell>
        </row>
        <row r="214">
          <cell r="B214"/>
          <cell r="C214" t="str">
            <v>NOT</v>
          </cell>
          <cell r="D214" t="str">
            <v>受付番号（ユニーク）がありません</v>
          </cell>
          <cell r="E214" t="str">
            <v>NOTHING</v>
          </cell>
          <cell r="F214" t="str">
            <v>受付番号を入力してください</v>
          </cell>
        </row>
        <row r="215">
          <cell r="B215"/>
          <cell r="C215" t="str">
            <v>NOT</v>
          </cell>
          <cell r="D215" t="str">
            <v>受付番号（ユニーク）がありません</v>
          </cell>
          <cell r="E215" t="str">
            <v>NOTHING</v>
          </cell>
          <cell r="F215" t="str">
            <v>受付番号を入力してください</v>
          </cell>
        </row>
        <row r="216">
          <cell r="B216"/>
          <cell r="C216" t="str">
            <v>NOT</v>
          </cell>
          <cell r="D216" t="str">
            <v>受付番号（ユニーク）がありません</v>
          </cell>
          <cell r="E216" t="str">
            <v>NOTHING</v>
          </cell>
          <cell r="F216" t="str">
            <v>受付番号を入力してください</v>
          </cell>
        </row>
        <row r="217">
          <cell r="B217"/>
          <cell r="C217" t="str">
            <v>NOT</v>
          </cell>
          <cell r="D217" t="str">
            <v>受付番号（ユニーク）がありません</v>
          </cell>
          <cell r="E217" t="str">
            <v>NOTHING</v>
          </cell>
          <cell r="F217" t="str">
            <v>受付番号を入力してください</v>
          </cell>
        </row>
        <row r="218">
          <cell r="B218"/>
          <cell r="C218" t="str">
            <v>NOT</v>
          </cell>
          <cell r="D218" t="str">
            <v>受付番号（ユニーク）がありません</v>
          </cell>
          <cell r="E218" t="str">
            <v>NOTHING</v>
          </cell>
          <cell r="F218" t="str">
            <v>受付番号を入力してください</v>
          </cell>
        </row>
        <row r="219">
          <cell r="B219"/>
          <cell r="C219" t="str">
            <v>NOT</v>
          </cell>
          <cell r="D219" t="str">
            <v>受付番号（ユニーク）がありません</v>
          </cell>
          <cell r="E219" t="str">
            <v>NOTHING</v>
          </cell>
          <cell r="F219" t="str">
            <v>受付番号を入力してください</v>
          </cell>
        </row>
        <row r="220">
          <cell r="B220"/>
          <cell r="C220" t="str">
            <v>NOT</v>
          </cell>
          <cell r="D220" t="str">
            <v>受付番号（ユニーク）がありません</v>
          </cell>
          <cell r="E220" t="str">
            <v>NOTHING</v>
          </cell>
          <cell r="F220" t="str">
            <v>受付番号を入力してください</v>
          </cell>
        </row>
        <row r="221">
          <cell r="B221"/>
          <cell r="C221" t="str">
            <v>NOT</v>
          </cell>
          <cell r="D221" t="str">
            <v>受付番号（ユニーク）がありません</v>
          </cell>
          <cell r="E221" t="str">
            <v>NOTHING</v>
          </cell>
          <cell r="F221" t="str">
            <v>受付番号を入力してください</v>
          </cell>
        </row>
        <row r="222">
          <cell r="B222"/>
          <cell r="C222" t="str">
            <v>NOT</v>
          </cell>
          <cell r="D222" t="str">
            <v>受付番号（ユニーク）がありません</v>
          </cell>
          <cell r="E222" t="str">
            <v>NOTHING</v>
          </cell>
          <cell r="F222" t="str">
            <v>受付番号を入力してください</v>
          </cell>
        </row>
        <row r="223">
          <cell r="B223"/>
          <cell r="C223" t="str">
            <v>NOT</v>
          </cell>
          <cell r="D223" t="str">
            <v>受付番号（ユニーク）がありません</v>
          </cell>
          <cell r="E223" t="str">
            <v>NOTHING</v>
          </cell>
          <cell r="F223" t="str">
            <v>受付番号を入力してください</v>
          </cell>
        </row>
        <row r="224">
          <cell r="B224"/>
          <cell r="C224" t="str">
            <v>NOT</v>
          </cell>
          <cell r="D224" t="str">
            <v>受付番号（ユニーク）がありません</v>
          </cell>
          <cell r="E224" t="str">
            <v>NOTHING</v>
          </cell>
          <cell r="F224" t="str">
            <v>受付番号を入力してください</v>
          </cell>
        </row>
        <row r="225">
          <cell r="B225"/>
          <cell r="C225" t="str">
            <v>NOT</v>
          </cell>
          <cell r="D225" t="str">
            <v>受付番号（ユニーク）がありません</v>
          </cell>
          <cell r="E225" t="str">
            <v>NOTHING</v>
          </cell>
          <cell r="F225" t="str">
            <v>受付番号を入力してください</v>
          </cell>
        </row>
        <row r="226">
          <cell r="B226"/>
          <cell r="C226" t="str">
            <v>NOT</v>
          </cell>
          <cell r="D226" t="str">
            <v>受付番号（ユニーク）がありません</v>
          </cell>
          <cell r="E226" t="str">
            <v>NOTHING</v>
          </cell>
          <cell r="F226" t="str">
            <v>受付番号を入力してください</v>
          </cell>
        </row>
        <row r="227">
          <cell r="B227"/>
          <cell r="C227" t="str">
            <v>NOT</v>
          </cell>
          <cell r="D227" t="str">
            <v>受付番号（ユニーク）がありません</v>
          </cell>
          <cell r="E227" t="str">
            <v>NOTHING</v>
          </cell>
          <cell r="F227" t="str">
            <v>受付番号を入力してください</v>
          </cell>
        </row>
        <row r="228">
          <cell r="B228"/>
          <cell r="C228" t="str">
            <v>NOT</v>
          </cell>
          <cell r="D228" t="str">
            <v>受付番号（ユニーク）がありません</v>
          </cell>
          <cell r="E228" t="str">
            <v>NOTHING</v>
          </cell>
          <cell r="F228" t="str">
            <v>受付番号を入力してください</v>
          </cell>
        </row>
        <row r="229">
          <cell r="B229"/>
          <cell r="C229" t="str">
            <v>NOT</v>
          </cell>
          <cell r="D229" t="str">
            <v>受付番号（ユニーク）がありません</v>
          </cell>
          <cell r="E229" t="str">
            <v>NOTHING</v>
          </cell>
          <cell r="F229" t="str">
            <v>受付番号を入力してください</v>
          </cell>
        </row>
        <row r="230">
          <cell r="B230"/>
          <cell r="C230" t="str">
            <v>NOT</v>
          </cell>
          <cell r="D230" t="str">
            <v>受付番号（ユニーク）がありません</v>
          </cell>
          <cell r="E230" t="str">
            <v>NOTHING</v>
          </cell>
          <cell r="F230" t="str">
            <v>受付番号を入力してください</v>
          </cell>
        </row>
        <row r="231">
          <cell r="B231"/>
          <cell r="C231" t="str">
            <v>NOT</v>
          </cell>
          <cell r="D231" t="str">
            <v>受付番号（ユニーク）がありません</v>
          </cell>
          <cell r="E231" t="str">
            <v>NOTHING</v>
          </cell>
          <cell r="F231" t="str">
            <v>受付番号を入力してください</v>
          </cell>
        </row>
        <row r="232">
          <cell r="B232"/>
          <cell r="C232" t="str">
            <v>NOT</v>
          </cell>
          <cell r="D232" t="str">
            <v>受付番号（ユニーク）がありません</v>
          </cell>
          <cell r="E232" t="str">
            <v>NOTHING</v>
          </cell>
          <cell r="F232" t="str">
            <v>受付番号を入力してください</v>
          </cell>
        </row>
        <row r="233">
          <cell r="B233"/>
          <cell r="C233" t="str">
            <v>NOT</v>
          </cell>
          <cell r="D233" t="str">
            <v>受付番号（ユニーク）がありません</v>
          </cell>
          <cell r="E233" t="str">
            <v>NOTHING</v>
          </cell>
          <cell r="F233" t="str">
            <v>受付番号を入力してください</v>
          </cell>
        </row>
        <row r="234">
          <cell r="B234"/>
          <cell r="C234" t="str">
            <v>NOT</v>
          </cell>
          <cell r="D234" t="str">
            <v>受付番号（ユニーク）がありません</v>
          </cell>
          <cell r="E234" t="str">
            <v>NOTHING</v>
          </cell>
          <cell r="F234" t="str">
            <v>受付番号を入力してください</v>
          </cell>
        </row>
        <row r="235">
          <cell r="B235"/>
          <cell r="C235" t="str">
            <v>NOT</v>
          </cell>
          <cell r="D235" t="str">
            <v>受付番号（ユニーク）がありません</v>
          </cell>
          <cell r="E235" t="str">
            <v>NOTHING</v>
          </cell>
          <cell r="F235" t="str">
            <v>受付番号を入力してください</v>
          </cell>
        </row>
        <row r="236">
          <cell r="B236"/>
          <cell r="C236" t="str">
            <v>NOT</v>
          </cell>
          <cell r="D236" t="str">
            <v>受付番号（ユニーク）がありません</v>
          </cell>
          <cell r="E236" t="str">
            <v>NOTHING</v>
          </cell>
          <cell r="F236" t="str">
            <v>受付番号を入力してください</v>
          </cell>
        </row>
        <row r="237">
          <cell r="B237"/>
          <cell r="C237" t="str">
            <v>NOT</v>
          </cell>
          <cell r="D237" t="str">
            <v>受付番号（ユニーク）がありません</v>
          </cell>
          <cell r="E237" t="str">
            <v>NOTHING</v>
          </cell>
          <cell r="F237" t="str">
            <v>受付番号を入力してください</v>
          </cell>
        </row>
        <row r="238">
          <cell r="B238"/>
          <cell r="C238" t="str">
            <v>NOT</v>
          </cell>
          <cell r="D238" t="str">
            <v>受付番号（ユニーク）がありません</v>
          </cell>
          <cell r="E238" t="str">
            <v>NOTHING</v>
          </cell>
          <cell r="F238" t="str">
            <v>受付番号を入力してください</v>
          </cell>
        </row>
        <row r="239">
          <cell r="B239"/>
          <cell r="C239" t="str">
            <v>NOT</v>
          </cell>
          <cell r="D239" t="str">
            <v>受付番号（ユニーク）がありません</v>
          </cell>
          <cell r="E239" t="str">
            <v>NOTHING</v>
          </cell>
          <cell r="F239" t="str">
            <v>受付番号を入力してください</v>
          </cell>
        </row>
        <row r="240">
          <cell r="B240"/>
          <cell r="C240" t="str">
            <v>NOT</v>
          </cell>
          <cell r="D240" t="str">
            <v>受付番号（ユニーク）がありません</v>
          </cell>
          <cell r="E240" t="str">
            <v>NOTHING</v>
          </cell>
          <cell r="F240" t="str">
            <v>受付番号を入力してください</v>
          </cell>
        </row>
        <row r="241">
          <cell r="B241"/>
          <cell r="C241" t="str">
            <v>NOT</v>
          </cell>
          <cell r="D241" t="str">
            <v>受付番号（ユニーク）がありません</v>
          </cell>
          <cell r="E241" t="str">
            <v>NOTHING</v>
          </cell>
          <cell r="F241" t="str">
            <v>受付番号を入力してください</v>
          </cell>
        </row>
        <row r="242">
          <cell r="B242"/>
          <cell r="C242" t="str">
            <v>NOT</v>
          </cell>
          <cell r="D242" t="str">
            <v>受付番号（ユニーク）がありません</v>
          </cell>
          <cell r="E242" t="str">
            <v>NOTHING</v>
          </cell>
          <cell r="F242" t="str">
            <v>受付番号を入力してください</v>
          </cell>
        </row>
        <row r="243">
          <cell r="B243"/>
          <cell r="C243" t="str">
            <v>NOT</v>
          </cell>
          <cell r="D243" t="str">
            <v>受付番号（ユニーク）がありません</v>
          </cell>
          <cell r="E243" t="str">
            <v>NOTHING</v>
          </cell>
          <cell r="F243" t="str">
            <v>受付番号を入力してください</v>
          </cell>
        </row>
        <row r="244">
          <cell r="B244"/>
          <cell r="C244" t="str">
            <v>NOT</v>
          </cell>
          <cell r="D244" t="str">
            <v>受付番号（ユニーク）がありません</v>
          </cell>
          <cell r="E244" t="str">
            <v>NOTHING</v>
          </cell>
          <cell r="F244" t="str">
            <v>受付番号を入力してください</v>
          </cell>
        </row>
        <row r="245">
          <cell r="B245"/>
          <cell r="C245" t="str">
            <v>NOT</v>
          </cell>
          <cell r="D245" t="str">
            <v>受付番号（ユニーク）がありません</v>
          </cell>
          <cell r="E245" t="str">
            <v>NOTHING</v>
          </cell>
          <cell r="F245" t="str">
            <v>受付番号を入力してください</v>
          </cell>
        </row>
        <row r="246">
          <cell r="B246"/>
          <cell r="C246" t="str">
            <v>NOT</v>
          </cell>
          <cell r="D246" t="str">
            <v>受付番号（ユニーク）がありません</v>
          </cell>
          <cell r="E246" t="str">
            <v>NOTHING</v>
          </cell>
          <cell r="F246" t="str">
            <v>受付番号を入力してください</v>
          </cell>
        </row>
        <row r="247">
          <cell r="B247"/>
          <cell r="C247" t="str">
            <v>NOT</v>
          </cell>
          <cell r="D247" t="str">
            <v>受付番号（ユニーク）がありません</v>
          </cell>
          <cell r="E247" t="str">
            <v>NOTHING</v>
          </cell>
          <cell r="F247" t="str">
            <v>受付番号を入力してください</v>
          </cell>
        </row>
        <row r="248">
          <cell r="B248"/>
          <cell r="C248" t="str">
            <v>NOT</v>
          </cell>
          <cell r="D248" t="str">
            <v>受付番号（ユニーク）がありません</v>
          </cell>
          <cell r="E248" t="str">
            <v>NOTHING</v>
          </cell>
          <cell r="F248" t="str">
            <v>受付番号を入力してください</v>
          </cell>
        </row>
        <row r="249">
          <cell r="B249"/>
          <cell r="C249" t="str">
            <v>NOT</v>
          </cell>
          <cell r="D249" t="str">
            <v>受付番号（ユニーク）がありません</v>
          </cell>
          <cell r="E249" t="str">
            <v>NOTHING</v>
          </cell>
          <cell r="F249" t="str">
            <v>受付番号を入力してください</v>
          </cell>
        </row>
        <row r="250">
          <cell r="B250"/>
          <cell r="C250" t="str">
            <v>NOT</v>
          </cell>
          <cell r="D250" t="str">
            <v>受付番号（ユニーク）がありません</v>
          </cell>
          <cell r="E250" t="str">
            <v>NOTHING</v>
          </cell>
          <cell r="F250" t="str">
            <v>受付番号を入力してください</v>
          </cell>
        </row>
        <row r="251">
          <cell r="B251"/>
          <cell r="C251" t="str">
            <v>NOT</v>
          </cell>
          <cell r="D251" t="str">
            <v>受付番号（ユニーク）がありません</v>
          </cell>
          <cell r="E251" t="str">
            <v>NOTHING</v>
          </cell>
          <cell r="F251" t="str">
            <v>受付番号を入力してください</v>
          </cell>
        </row>
        <row r="252">
          <cell r="B252"/>
          <cell r="C252" t="str">
            <v>NOT</v>
          </cell>
          <cell r="D252" t="str">
            <v>受付番号（ユニーク）がありません</v>
          </cell>
          <cell r="E252" t="str">
            <v>NOTHING</v>
          </cell>
          <cell r="F252" t="str">
            <v>受付番号を入力してください</v>
          </cell>
        </row>
        <row r="253">
          <cell r="B253"/>
          <cell r="C253" t="str">
            <v>NOT</v>
          </cell>
          <cell r="D253" t="str">
            <v>受付番号（ユニーク）がありません</v>
          </cell>
          <cell r="E253" t="str">
            <v>NOTHING</v>
          </cell>
          <cell r="F253" t="str">
            <v>受付番号を入力してください</v>
          </cell>
        </row>
        <row r="254">
          <cell r="B254"/>
          <cell r="C254" t="str">
            <v>NOT</v>
          </cell>
          <cell r="D254" t="str">
            <v>受付番号（ユニーク）がありません</v>
          </cell>
          <cell r="E254" t="str">
            <v>NOTHING</v>
          </cell>
          <cell r="F254" t="str">
            <v>受付番号を入力してください</v>
          </cell>
        </row>
        <row r="255">
          <cell r="B255"/>
          <cell r="C255" t="str">
            <v>NOT</v>
          </cell>
          <cell r="D255" t="str">
            <v>受付番号（ユニーク）がありません</v>
          </cell>
          <cell r="E255" t="str">
            <v>NOTHING</v>
          </cell>
          <cell r="F255" t="str">
            <v>受付番号を入力してください</v>
          </cell>
        </row>
        <row r="256">
          <cell r="B256"/>
          <cell r="C256" t="str">
            <v>NOT</v>
          </cell>
          <cell r="D256" t="str">
            <v>受付番号（ユニーク）がありません</v>
          </cell>
          <cell r="E256" t="str">
            <v>NOTHING</v>
          </cell>
          <cell r="F256" t="str">
            <v>受付番号を入力してください</v>
          </cell>
        </row>
        <row r="257">
          <cell r="B257"/>
          <cell r="C257" t="str">
            <v>NOT</v>
          </cell>
          <cell r="D257" t="str">
            <v>受付番号（ユニーク）がありません</v>
          </cell>
          <cell r="E257" t="str">
            <v>NOTHING</v>
          </cell>
          <cell r="F257" t="str">
            <v>受付番号を入力してください</v>
          </cell>
        </row>
        <row r="258">
          <cell r="B258"/>
          <cell r="C258" t="str">
            <v>NOT</v>
          </cell>
          <cell r="D258" t="str">
            <v>受付番号（ユニーク）がありません</v>
          </cell>
          <cell r="E258" t="str">
            <v>NOTHING</v>
          </cell>
          <cell r="F258" t="str">
            <v>受付番号を入力してください</v>
          </cell>
        </row>
        <row r="259">
          <cell r="B259"/>
          <cell r="C259" t="str">
            <v>NOT</v>
          </cell>
          <cell r="D259" t="str">
            <v>受付番号（ユニーク）がありません</v>
          </cell>
          <cell r="E259" t="str">
            <v>NOTHING</v>
          </cell>
          <cell r="F259" t="str">
            <v>受付番号を入力してください</v>
          </cell>
        </row>
        <row r="260">
          <cell r="B260"/>
          <cell r="C260" t="str">
            <v>NOT</v>
          </cell>
          <cell r="D260" t="str">
            <v>受付番号（ユニーク）がありません</v>
          </cell>
          <cell r="E260" t="str">
            <v>NOTHING</v>
          </cell>
          <cell r="F260" t="str">
            <v>受付番号を入力してください</v>
          </cell>
        </row>
        <row r="261">
          <cell r="B261"/>
          <cell r="C261" t="str">
            <v>NOT</v>
          </cell>
          <cell r="D261" t="str">
            <v>受付番号（ユニーク）がありません</v>
          </cell>
          <cell r="E261" t="str">
            <v>NOTHING</v>
          </cell>
          <cell r="F261" t="str">
            <v>受付番号を入力してください</v>
          </cell>
        </row>
        <row r="262">
          <cell r="B262"/>
          <cell r="C262" t="str">
            <v>NOT</v>
          </cell>
          <cell r="D262" t="str">
            <v>受付番号（ユニーク）がありません</v>
          </cell>
          <cell r="E262" t="str">
            <v>NOTHING</v>
          </cell>
          <cell r="F262" t="str">
            <v>受付番号を入力してください</v>
          </cell>
        </row>
        <row r="263">
          <cell r="B263"/>
          <cell r="C263" t="str">
            <v>NOT</v>
          </cell>
          <cell r="D263" t="str">
            <v>受付番号（ユニーク）がありません</v>
          </cell>
          <cell r="E263" t="str">
            <v>NOTHING</v>
          </cell>
          <cell r="F263" t="str">
            <v>受付番号を入力してください</v>
          </cell>
        </row>
        <row r="264">
          <cell r="B264"/>
          <cell r="C264" t="str">
            <v>NOT</v>
          </cell>
          <cell r="D264" t="str">
            <v>受付番号（ユニーク）がありません</v>
          </cell>
          <cell r="E264" t="str">
            <v>NOTHING</v>
          </cell>
          <cell r="F264" t="str">
            <v>受付番号を入力してください</v>
          </cell>
        </row>
        <row r="265">
          <cell r="B265"/>
          <cell r="C265" t="str">
            <v>NOT</v>
          </cell>
          <cell r="D265" t="str">
            <v>受付番号（ユニーク）がありません</v>
          </cell>
          <cell r="E265" t="str">
            <v>NOTHING</v>
          </cell>
          <cell r="F265" t="str">
            <v>受付番号を入力してください</v>
          </cell>
        </row>
        <row r="266">
          <cell r="B266"/>
          <cell r="C266" t="str">
            <v>NOT</v>
          </cell>
          <cell r="D266" t="str">
            <v>受付番号（ユニーク）がありません</v>
          </cell>
          <cell r="E266" t="str">
            <v>NOTHING</v>
          </cell>
          <cell r="F266" t="str">
            <v>受付番号を入力してください</v>
          </cell>
        </row>
        <row r="267">
          <cell r="B267"/>
          <cell r="C267" t="str">
            <v>NOT</v>
          </cell>
          <cell r="D267" t="str">
            <v>受付番号（ユニーク）がありません</v>
          </cell>
          <cell r="E267" t="str">
            <v>NOTHING</v>
          </cell>
          <cell r="F267" t="str">
            <v>受付番号を入力してください</v>
          </cell>
        </row>
        <row r="268">
          <cell r="B268"/>
          <cell r="C268" t="str">
            <v>NOT</v>
          </cell>
          <cell r="D268" t="str">
            <v>受付番号（ユニーク）がありません</v>
          </cell>
          <cell r="E268" t="str">
            <v>NOTHING</v>
          </cell>
          <cell r="F268" t="str">
            <v>受付番号を入力してください</v>
          </cell>
        </row>
        <row r="269">
          <cell r="B269"/>
          <cell r="C269" t="str">
            <v>NOT</v>
          </cell>
          <cell r="D269" t="str">
            <v>受付番号（ユニーク）がありません</v>
          </cell>
          <cell r="E269" t="str">
            <v>NOTHING</v>
          </cell>
          <cell r="F269" t="str">
            <v>受付番号を入力してください</v>
          </cell>
        </row>
        <row r="270">
          <cell r="B270"/>
          <cell r="C270" t="str">
            <v>NOT</v>
          </cell>
          <cell r="D270" t="str">
            <v>受付番号（ユニーク）がありません</v>
          </cell>
          <cell r="E270" t="str">
            <v>NOTHING</v>
          </cell>
          <cell r="F270" t="str">
            <v>受付番号を入力してください</v>
          </cell>
        </row>
        <row r="271">
          <cell r="B271"/>
          <cell r="C271" t="str">
            <v>NOT</v>
          </cell>
          <cell r="D271" t="str">
            <v>受付番号（ユニーク）がありません</v>
          </cell>
          <cell r="E271" t="str">
            <v>NOTHING</v>
          </cell>
          <cell r="F271" t="str">
            <v>受付番号を入力してください</v>
          </cell>
        </row>
        <row r="272">
          <cell r="B272"/>
          <cell r="C272" t="str">
            <v>NOT</v>
          </cell>
          <cell r="D272" t="str">
            <v>受付番号（ユニーク）がありません</v>
          </cell>
          <cell r="E272" t="str">
            <v>NOTHING</v>
          </cell>
          <cell r="F272" t="str">
            <v>受付番号を入力してください</v>
          </cell>
        </row>
        <row r="273">
          <cell r="B273"/>
          <cell r="C273" t="str">
            <v>NOT</v>
          </cell>
          <cell r="D273" t="str">
            <v>受付番号（ユニーク）がありません</v>
          </cell>
          <cell r="E273" t="str">
            <v>NOTHING</v>
          </cell>
          <cell r="F273" t="str">
            <v>受付番号を入力してください</v>
          </cell>
        </row>
        <row r="274">
          <cell r="B274"/>
          <cell r="C274" t="str">
            <v>NOT</v>
          </cell>
          <cell r="D274" t="str">
            <v>受付番号（ユニーク）がありません</v>
          </cell>
          <cell r="E274" t="str">
            <v>NOTHING</v>
          </cell>
          <cell r="F274" t="str">
            <v>受付番号を入力してください</v>
          </cell>
        </row>
        <row r="275">
          <cell r="B275"/>
          <cell r="C275" t="str">
            <v>NOT</v>
          </cell>
          <cell r="D275" t="str">
            <v>受付番号（ユニーク）がありません</v>
          </cell>
          <cell r="E275" t="str">
            <v>NOTHING</v>
          </cell>
          <cell r="F275" t="str">
            <v>受付番号を入力してください</v>
          </cell>
        </row>
        <row r="276">
          <cell r="B276"/>
          <cell r="C276" t="str">
            <v>NOT</v>
          </cell>
          <cell r="D276" t="str">
            <v>受付番号（ユニーク）がありません</v>
          </cell>
          <cell r="E276" t="str">
            <v>NOTHING</v>
          </cell>
          <cell r="F276" t="str">
            <v>受付番号を入力してください</v>
          </cell>
        </row>
        <row r="277">
          <cell r="B277"/>
          <cell r="C277" t="str">
            <v>NOT</v>
          </cell>
          <cell r="D277" t="str">
            <v>受付番号（ユニーク）がありません</v>
          </cell>
          <cell r="E277" t="str">
            <v>NOTHING</v>
          </cell>
          <cell r="F277" t="str">
            <v>受付番号を入力してください</v>
          </cell>
        </row>
        <row r="278">
          <cell r="B278"/>
          <cell r="C278" t="str">
            <v>NOT</v>
          </cell>
          <cell r="D278" t="str">
            <v>受付番号（ユニーク）がありません</v>
          </cell>
          <cell r="E278" t="str">
            <v>NOTHING</v>
          </cell>
          <cell r="F278" t="str">
            <v>受付番号を入力してください</v>
          </cell>
        </row>
        <row r="279">
          <cell r="B279"/>
          <cell r="C279" t="str">
            <v>NOT</v>
          </cell>
          <cell r="D279" t="str">
            <v>受付番号（ユニーク）がありません</v>
          </cell>
          <cell r="E279" t="str">
            <v>NOTHING</v>
          </cell>
          <cell r="F279" t="str">
            <v>受付番号を入力してください</v>
          </cell>
        </row>
        <row r="280">
          <cell r="B280"/>
          <cell r="C280" t="str">
            <v>NOT</v>
          </cell>
          <cell r="D280" t="str">
            <v>受付番号（ユニーク）がありません</v>
          </cell>
          <cell r="E280" t="str">
            <v>NOTHING</v>
          </cell>
          <cell r="F280" t="str">
            <v>受付番号を入力してください</v>
          </cell>
        </row>
        <row r="281">
          <cell r="B281"/>
          <cell r="C281" t="str">
            <v>NOT</v>
          </cell>
          <cell r="D281" t="str">
            <v>受付番号（ユニーク）がありません</v>
          </cell>
          <cell r="E281" t="str">
            <v>NOTHING</v>
          </cell>
          <cell r="F281" t="str">
            <v>受付番号を入力してください</v>
          </cell>
        </row>
        <row r="282">
          <cell r="B282"/>
          <cell r="C282" t="str">
            <v>NOT</v>
          </cell>
          <cell r="D282" t="str">
            <v>受付番号（ユニーク）がありません</v>
          </cell>
          <cell r="E282" t="str">
            <v>NOTHING</v>
          </cell>
          <cell r="F282" t="str">
            <v>受付番号を入力してください</v>
          </cell>
        </row>
        <row r="283">
          <cell r="B283"/>
          <cell r="C283" t="str">
            <v>NOT</v>
          </cell>
          <cell r="D283" t="str">
            <v>受付番号（ユニーク）がありません</v>
          </cell>
          <cell r="E283" t="str">
            <v>NOTHING</v>
          </cell>
          <cell r="F283" t="str">
            <v>受付番号を入力してください</v>
          </cell>
        </row>
        <row r="284">
          <cell r="B284"/>
          <cell r="C284" t="str">
            <v>NOT</v>
          </cell>
          <cell r="D284" t="str">
            <v>受付番号（ユニーク）がありません</v>
          </cell>
          <cell r="E284" t="str">
            <v>NOTHING</v>
          </cell>
          <cell r="F284" t="str">
            <v>受付番号を入力してください</v>
          </cell>
        </row>
        <row r="285">
          <cell r="B285"/>
          <cell r="C285" t="str">
            <v>NOT</v>
          </cell>
          <cell r="D285" t="str">
            <v>受付番号（ユニーク）がありません</v>
          </cell>
          <cell r="E285" t="str">
            <v>NOTHING</v>
          </cell>
          <cell r="F285" t="str">
            <v>受付番号を入力してください</v>
          </cell>
        </row>
        <row r="286">
          <cell r="B286"/>
          <cell r="C286" t="str">
            <v>NOT</v>
          </cell>
          <cell r="D286" t="str">
            <v>受付番号（ユニーク）がありません</v>
          </cell>
          <cell r="E286" t="str">
            <v>NOTHING</v>
          </cell>
          <cell r="F286" t="str">
            <v>受付番号を入力してください</v>
          </cell>
        </row>
        <row r="287">
          <cell r="B287"/>
          <cell r="C287" t="str">
            <v>NOT</v>
          </cell>
          <cell r="D287" t="str">
            <v>受付番号（ユニーク）がありません</v>
          </cell>
          <cell r="E287" t="str">
            <v>NOTHING</v>
          </cell>
          <cell r="F287" t="str">
            <v>受付番号を入力してください</v>
          </cell>
        </row>
        <row r="288">
          <cell r="B288"/>
          <cell r="C288" t="str">
            <v>NOT</v>
          </cell>
          <cell r="D288" t="str">
            <v>受付番号（ユニーク）がありません</v>
          </cell>
          <cell r="E288" t="str">
            <v>NOTHING</v>
          </cell>
          <cell r="F288" t="str">
            <v>受付番号を入力してください</v>
          </cell>
        </row>
        <row r="289">
          <cell r="B289"/>
          <cell r="C289" t="str">
            <v>NOT</v>
          </cell>
          <cell r="D289" t="str">
            <v>受付番号（ユニーク）がありません</v>
          </cell>
          <cell r="E289" t="str">
            <v>NOTHING</v>
          </cell>
          <cell r="F289" t="str">
            <v>受付番号を入力してください</v>
          </cell>
        </row>
        <row r="290">
          <cell r="B290"/>
          <cell r="C290" t="str">
            <v>NOT</v>
          </cell>
          <cell r="D290" t="str">
            <v>受付番号（ユニーク）がありません</v>
          </cell>
          <cell r="E290" t="str">
            <v>NOTHING</v>
          </cell>
          <cell r="F290" t="str">
            <v>受付番号を入力してください</v>
          </cell>
        </row>
        <row r="291">
          <cell r="B291"/>
          <cell r="C291" t="str">
            <v>NOT</v>
          </cell>
          <cell r="D291" t="str">
            <v>受付番号（ユニーク）がありません</v>
          </cell>
          <cell r="E291" t="str">
            <v>NOTHING</v>
          </cell>
          <cell r="F291" t="str">
            <v>受付番号を入力してください</v>
          </cell>
        </row>
        <row r="292">
          <cell r="B292"/>
          <cell r="C292" t="str">
            <v>NOT</v>
          </cell>
          <cell r="D292" t="str">
            <v>受付番号（ユニーク）がありません</v>
          </cell>
          <cell r="E292" t="str">
            <v>NOTHING</v>
          </cell>
          <cell r="F292" t="str">
            <v>受付番号を入力してください</v>
          </cell>
        </row>
        <row r="293">
          <cell r="B293"/>
          <cell r="C293" t="str">
            <v>NOT</v>
          </cell>
          <cell r="D293" t="str">
            <v>受付番号（ユニーク）がありません</v>
          </cell>
          <cell r="E293" t="str">
            <v>NOTHING</v>
          </cell>
          <cell r="F293" t="str">
            <v>受付番号を入力してください</v>
          </cell>
        </row>
        <row r="294">
          <cell r="B294"/>
          <cell r="C294" t="str">
            <v>NOT</v>
          </cell>
          <cell r="D294" t="str">
            <v>受付番号（ユニーク）がありません</v>
          </cell>
          <cell r="E294" t="str">
            <v>NOTHING</v>
          </cell>
          <cell r="F294" t="str">
            <v>受付番号を入力してください</v>
          </cell>
        </row>
        <row r="295">
          <cell r="B295"/>
          <cell r="C295" t="str">
            <v>NOT</v>
          </cell>
          <cell r="D295" t="str">
            <v>受付番号（ユニーク）がありません</v>
          </cell>
          <cell r="E295" t="str">
            <v>NOTHING</v>
          </cell>
          <cell r="F295" t="str">
            <v>受付番号を入力してください</v>
          </cell>
        </row>
        <row r="296">
          <cell r="B296"/>
          <cell r="C296" t="str">
            <v>NOT</v>
          </cell>
          <cell r="D296" t="str">
            <v>受付番号（ユニーク）がありません</v>
          </cell>
          <cell r="E296" t="str">
            <v>NOTHING</v>
          </cell>
          <cell r="F296" t="str">
            <v>受付番号を入力してください</v>
          </cell>
        </row>
        <row r="297">
          <cell r="B297"/>
          <cell r="C297" t="str">
            <v>NOT</v>
          </cell>
          <cell r="D297" t="str">
            <v>受付番号（ユニーク）がありません</v>
          </cell>
          <cell r="E297" t="str">
            <v>NOTHING</v>
          </cell>
          <cell r="F297" t="str">
            <v>受付番号を入力してください</v>
          </cell>
        </row>
        <row r="298">
          <cell r="B298"/>
          <cell r="C298" t="str">
            <v>NOT</v>
          </cell>
          <cell r="D298" t="str">
            <v>受付番号（ユニーク）がありません</v>
          </cell>
          <cell r="E298" t="str">
            <v>NOTHING</v>
          </cell>
          <cell r="F298" t="str">
            <v>受付番号を入力してください</v>
          </cell>
        </row>
        <row r="299">
          <cell r="B299"/>
          <cell r="C299" t="str">
            <v>NOT</v>
          </cell>
          <cell r="D299" t="str">
            <v>受付番号（ユニーク）がありません</v>
          </cell>
          <cell r="E299" t="str">
            <v>NOTHING</v>
          </cell>
          <cell r="F299" t="str">
            <v>受付番号を入力してください</v>
          </cell>
        </row>
        <row r="300">
          <cell r="B300"/>
          <cell r="C300" t="str">
            <v>NOT</v>
          </cell>
          <cell r="D300" t="str">
            <v>受付番号（ユニーク）がありません</v>
          </cell>
          <cell r="E300" t="str">
            <v>NOTHING</v>
          </cell>
          <cell r="F300" t="str">
            <v>受付番号を入力してください</v>
          </cell>
        </row>
        <row r="301">
          <cell r="B301"/>
          <cell r="C301" t="str">
            <v>NOT</v>
          </cell>
          <cell r="D301" t="str">
            <v>受付番号（ユニーク）がありません</v>
          </cell>
          <cell r="E301" t="str">
            <v>NOTHING</v>
          </cell>
          <cell r="F301" t="str">
            <v>受付番号を入力してください</v>
          </cell>
        </row>
        <row r="302">
          <cell r="B302"/>
          <cell r="C302" t="str">
            <v>NOT</v>
          </cell>
          <cell r="D302" t="str">
            <v>受付番号（ユニーク）がありません</v>
          </cell>
          <cell r="E302" t="str">
            <v>NOTHING</v>
          </cell>
          <cell r="F302" t="str">
            <v>受付番号を入力してください</v>
          </cell>
        </row>
        <row r="303">
          <cell r="B303"/>
          <cell r="C303" t="str">
            <v>NOT</v>
          </cell>
          <cell r="D303" t="str">
            <v>受付番号（ユニーク）がありません</v>
          </cell>
          <cell r="E303" t="str">
            <v>NOTHING</v>
          </cell>
          <cell r="F303" t="str">
            <v>受付番号を入力してください</v>
          </cell>
        </row>
        <row r="304">
          <cell r="B304"/>
          <cell r="C304" t="str">
            <v>NOT</v>
          </cell>
          <cell r="D304" t="str">
            <v>受付番号（ユニーク）がありません</v>
          </cell>
          <cell r="E304" t="str">
            <v>NOTHING</v>
          </cell>
          <cell r="F304" t="str">
            <v>受付番号を入力してください</v>
          </cell>
        </row>
        <row r="305">
          <cell r="B305"/>
          <cell r="C305" t="str">
            <v>NOT</v>
          </cell>
          <cell r="D305" t="str">
            <v>受付番号（ユニーク）がありません</v>
          </cell>
          <cell r="E305" t="str">
            <v>NOTHING</v>
          </cell>
          <cell r="F305" t="str">
            <v>受付番号を入力してください</v>
          </cell>
        </row>
        <row r="306">
          <cell r="B306"/>
          <cell r="C306" t="str">
            <v>NOT</v>
          </cell>
          <cell r="D306" t="str">
            <v>受付番号（ユニーク）がありません</v>
          </cell>
          <cell r="E306" t="str">
            <v>NOTHING</v>
          </cell>
          <cell r="F306" t="str">
            <v>受付番号を入力してください</v>
          </cell>
        </row>
        <row r="307">
          <cell r="B307"/>
          <cell r="C307" t="str">
            <v>NOT</v>
          </cell>
          <cell r="D307" t="str">
            <v>受付番号（ユニーク）がありません</v>
          </cell>
          <cell r="E307" t="str">
            <v>NOTHING</v>
          </cell>
          <cell r="F307" t="str">
            <v>受付番号を入力してください</v>
          </cell>
        </row>
        <row r="308">
          <cell r="B308"/>
          <cell r="C308" t="str">
            <v>NOT</v>
          </cell>
          <cell r="D308" t="str">
            <v>受付番号（ユニーク）がありません</v>
          </cell>
          <cell r="E308" t="str">
            <v>NOTHING</v>
          </cell>
          <cell r="F308" t="str">
            <v>受付番号を入力してください</v>
          </cell>
        </row>
        <row r="309">
          <cell r="B309"/>
          <cell r="C309" t="str">
            <v>NOT</v>
          </cell>
          <cell r="D309" t="str">
            <v>受付番号（ユニーク）がありません</v>
          </cell>
          <cell r="E309" t="str">
            <v>NOTHING</v>
          </cell>
          <cell r="F309" t="str">
            <v>受付番号を入力してください</v>
          </cell>
        </row>
        <row r="310">
          <cell r="B310"/>
          <cell r="C310" t="str">
            <v>NOT</v>
          </cell>
          <cell r="D310" t="str">
            <v>受付番号（ユニーク）がありません</v>
          </cell>
          <cell r="E310" t="str">
            <v>NOTHING</v>
          </cell>
          <cell r="F310" t="str">
            <v>受付番号を入力してください</v>
          </cell>
        </row>
        <row r="311">
          <cell r="B311"/>
          <cell r="C311" t="str">
            <v>NOT</v>
          </cell>
          <cell r="D311" t="str">
            <v>受付番号（ユニーク）がありません</v>
          </cell>
          <cell r="E311" t="str">
            <v>NOTHING</v>
          </cell>
          <cell r="F311" t="str">
            <v>受付番号を入力してください</v>
          </cell>
        </row>
        <row r="312">
          <cell r="B312"/>
          <cell r="C312" t="str">
            <v>NOT</v>
          </cell>
          <cell r="D312" t="str">
            <v>受付番号（ユニーク）がありません</v>
          </cell>
          <cell r="E312" t="str">
            <v>NOTHING</v>
          </cell>
          <cell r="F312" t="str">
            <v>受付番号を入力してください</v>
          </cell>
        </row>
        <row r="313">
          <cell r="B313"/>
          <cell r="C313" t="str">
            <v>NOT</v>
          </cell>
          <cell r="D313" t="str">
            <v>受付番号（ユニーク）がありません</v>
          </cell>
          <cell r="E313" t="str">
            <v>NOTHING</v>
          </cell>
          <cell r="F313" t="str">
            <v>受付番号を入力してください</v>
          </cell>
        </row>
        <row r="314">
          <cell r="B314"/>
          <cell r="C314" t="str">
            <v>NOT</v>
          </cell>
          <cell r="D314" t="str">
            <v>受付番号（ユニーク）がありません</v>
          </cell>
          <cell r="E314" t="str">
            <v>NOTHING</v>
          </cell>
          <cell r="F314" t="str">
            <v>受付番号を入力してください</v>
          </cell>
        </row>
        <row r="315">
          <cell r="B315"/>
          <cell r="C315" t="str">
            <v>NOT</v>
          </cell>
          <cell r="D315" t="str">
            <v>受付番号（ユニーク）がありません</v>
          </cell>
          <cell r="E315" t="str">
            <v>NOTHING</v>
          </cell>
          <cell r="F315" t="str">
            <v>受付番号を入力してください</v>
          </cell>
        </row>
        <row r="316">
          <cell r="B316"/>
          <cell r="C316" t="str">
            <v>NOT</v>
          </cell>
          <cell r="D316" t="str">
            <v>受付番号（ユニーク）がありません</v>
          </cell>
          <cell r="E316" t="str">
            <v>NOTHING</v>
          </cell>
          <cell r="F316" t="str">
            <v>受付番号を入力してください</v>
          </cell>
        </row>
        <row r="317">
          <cell r="B317"/>
          <cell r="C317" t="str">
            <v>NOT</v>
          </cell>
          <cell r="D317" t="str">
            <v>受付番号（ユニーク）がありません</v>
          </cell>
          <cell r="E317" t="str">
            <v>NOTHING</v>
          </cell>
          <cell r="F317" t="str">
            <v>受付番号を入力してください</v>
          </cell>
        </row>
        <row r="318">
          <cell r="B318"/>
          <cell r="C318" t="str">
            <v>NOT</v>
          </cell>
          <cell r="D318" t="str">
            <v>受付番号（ユニーク）がありません</v>
          </cell>
          <cell r="E318" t="str">
            <v>NOTHING</v>
          </cell>
          <cell r="F318" t="str">
            <v>受付番号を入力してください</v>
          </cell>
        </row>
        <row r="319">
          <cell r="B319"/>
          <cell r="C319" t="str">
            <v>NOT</v>
          </cell>
          <cell r="D319" t="str">
            <v>受付番号（ユニーク）がありません</v>
          </cell>
          <cell r="E319" t="str">
            <v>NOTHING</v>
          </cell>
          <cell r="F319" t="str">
            <v>受付番号を入力してください</v>
          </cell>
        </row>
        <row r="320">
          <cell r="B320"/>
          <cell r="C320" t="str">
            <v>NOT</v>
          </cell>
          <cell r="D320" t="str">
            <v>受付番号（ユニーク）がありません</v>
          </cell>
          <cell r="E320" t="str">
            <v>NOTHING</v>
          </cell>
          <cell r="F320" t="str">
            <v>受付番号を入力してください</v>
          </cell>
        </row>
        <row r="321">
          <cell r="B321"/>
          <cell r="C321" t="str">
            <v>NOT</v>
          </cell>
          <cell r="D321" t="str">
            <v>受付番号（ユニーク）がありません</v>
          </cell>
          <cell r="E321" t="str">
            <v>NOTHING</v>
          </cell>
          <cell r="F321" t="str">
            <v>受付番号を入力してください</v>
          </cell>
        </row>
        <row r="322">
          <cell r="B322"/>
          <cell r="C322" t="str">
            <v>NOT</v>
          </cell>
          <cell r="D322" t="str">
            <v>受付番号（ユニーク）がありません</v>
          </cell>
          <cell r="E322" t="str">
            <v>NOTHING</v>
          </cell>
          <cell r="F322" t="str">
            <v>受付番号を入力してください</v>
          </cell>
        </row>
        <row r="323">
          <cell r="B323"/>
          <cell r="C323" t="str">
            <v>NOT</v>
          </cell>
          <cell r="D323" t="str">
            <v>受付番号（ユニーク）がありません</v>
          </cell>
          <cell r="E323" t="str">
            <v>NOTHING</v>
          </cell>
          <cell r="F323" t="str">
            <v>受付番号を入力してください</v>
          </cell>
        </row>
        <row r="324">
          <cell r="B324"/>
          <cell r="C324" t="str">
            <v>NOT</v>
          </cell>
          <cell r="D324" t="str">
            <v>受付番号（ユニーク）がありません</v>
          </cell>
          <cell r="E324" t="str">
            <v>NOTHING</v>
          </cell>
          <cell r="F324" t="str">
            <v>受付番号を入力してください</v>
          </cell>
        </row>
        <row r="325">
          <cell r="B325"/>
          <cell r="C325" t="str">
            <v>NOT</v>
          </cell>
          <cell r="D325" t="str">
            <v>受付番号（ユニーク）がありません</v>
          </cell>
          <cell r="E325" t="str">
            <v>NOTHING</v>
          </cell>
          <cell r="F325" t="str">
            <v>受付番号を入力してください</v>
          </cell>
        </row>
        <row r="326">
          <cell r="B326"/>
          <cell r="C326" t="str">
            <v>NOT</v>
          </cell>
          <cell r="D326" t="str">
            <v>受付番号（ユニーク）がありません</v>
          </cell>
          <cell r="E326" t="str">
            <v>NOTHING</v>
          </cell>
          <cell r="F326" t="str">
            <v>受付番号を入力してください</v>
          </cell>
        </row>
        <row r="327">
          <cell r="B327"/>
          <cell r="C327" t="str">
            <v>NOT</v>
          </cell>
          <cell r="D327" t="str">
            <v>受付番号（ユニーク）がありません</v>
          </cell>
          <cell r="E327" t="str">
            <v>NOTHING</v>
          </cell>
          <cell r="F327" t="str">
            <v>受付番号を入力してください</v>
          </cell>
        </row>
        <row r="328">
          <cell r="B328"/>
          <cell r="C328" t="str">
            <v>NOT</v>
          </cell>
          <cell r="D328" t="str">
            <v>受付番号（ユニーク）がありません</v>
          </cell>
          <cell r="E328" t="str">
            <v>NOTHING</v>
          </cell>
          <cell r="F328" t="str">
            <v>受付番号を入力してください</v>
          </cell>
        </row>
        <row r="329">
          <cell r="B329"/>
          <cell r="C329" t="str">
            <v>NOT</v>
          </cell>
          <cell r="D329" t="str">
            <v>受付番号（ユニーク）がありません</v>
          </cell>
          <cell r="E329" t="str">
            <v>NOTHING</v>
          </cell>
          <cell r="F329" t="str">
            <v>受付番号を入力してください</v>
          </cell>
        </row>
        <row r="330">
          <cell r="B330"/>
          <cell r="C330" t="str">
            <v>NOT</v>
          </cell>
          <cell r="D330" t="str">
            <v>受付番号（ユニーク）がありません</v>
          </cell>
          <cell r="E330" t="str">
            <v>NOTHING</v>
          </cell>
          <cell r="F330" t="str">
            <v>受付番号を入力してください</v>
          </cell>
        </row>
        <row r="331">
          <cell r="B331"/>
          <cell r="C331" t="str">
            <v>NOT</v>
          </cell>
          <cell r="D331" t="str">
            <v>受付番号（ユニーク）がありません</v>
          </cell>
          <cell r="E331" t="str">
            <v>NOTHING</v>
          </cell>
          <cell r="F331" t="str">
            <v>受付番号を入力してください</v>
          </cell>
        </row>
        <row r="332">
          <cell r="B332"/>
          <cell r="C332" t="str">
            <v>NOT</v>
          </cell>
          <cell r="D332" t="str">
            <v>受付番号（ユニーク）がありません</v>
          </cell>
          <cell r="E332" t="str">
            <v>NOTHING</v>
          </cell>
          <cell r="F332" t="str">
            <v>受付番号を入力してください</v>
          </cell>
        </row>
        <row r="333">
          <cell r="B333"/>
          <cell r="C333" t="str">
            <v>NOT</v>
          </cell>
          <cell r="D333" t="str">
            <v>受付番号（ユニーク）がありません</v>
          </cell>
          <cell r="E333" t="str">
            <v>NOTHING</v>
          </cell>
          <cell r="F333" t="str">
            <v>受付番号を入力してください</v>
          </cell>
        </row>
        <row r="334">
          <cell r="B334"/>
          <cell r="C334" t="str">
            <v>NOT</v>
          </cell>
          <cell r="D334" t="str">
            <v>受付番号（ユニーク）がありません</v>
          </cell>
          <cell r="E334" t="str">
            <v>NOTHING</v>
          </cell>
          <cell r="F334" t="str">
            <v>受付番号を入力してください</v>
          </cell>
        </row>
        <row r="335">
          <cell r="B335"/>
          <cell r="C335" t="str">
            <v>NOT</v>
          </cell>
          <cell r="D335" t="str">
            <v>受付番号（ユニーク）がありません</v>
          </cell>
          <cell r="E335" t="str">
            <v>NOTHING</v>
          </cell>
          <cell r="F335" t="str">
            <v>受付番号を入力してください</v>
          </cell>
        </row>
        <row r="336">
          <cell r="B336"/>
          <cell r="C336" t="str">
            <v>NOT</v>
          </cell>
          <cell r="D336" t="str">
            <v>受付番号（ユニーク）がありません</v>
          </cell>
          <cell r="E336" t="str">
            <v>NOTHING</v>
          </cell>
          <cell r="F336" t="str">
            <v>受付番号を入力してください</v>
          </cell>
        </row>
        <row r="337">
          <cell r="B337"/>
          <cell r="C337" t="str">
            <v>NOT</v>
          </cell>
          <cell r="D337" t="str">
            <v>受付番号（ユニーク）がありません</v>
          </cell>
          <cell r="E337" t="str">
            <v>NOTHING</v>
          </cell>
          <cell r="F337" t="str">
            <v>受付番号を入力してください</v>
          </cell>
        </row>
        <row r="338">
          <cell r="B338"/>
          <cell r="C338" t="str">
            <v>NOT</v>
          </cell>
          <cell r="D338" t="str">
            <v>受付番号（ユニーク）がありません</v>
          </cell>
          <cell r="E338" t="str">
            <v>NOTHING</v>
          </cell>
          <cell r="F338" t="str">
            <v>受付番号を入力してください</v>
          </cell>
        </row>
        <row r="339">
          <cell r="B339"/>
          <cell r="C339" t="str">
            <v>NOT</v>
          </cell>
          <cell r="D339" t="str">
            <v>受付番号（ユニーク）がありません</v>
          </cell>
          <cell r="E339" t="str">
            <v>NOTHING</v>
          </cell>
          <cell r="F339" t="str">
            <v>受付番号を入力してください</v>
          </cell>
        </row>
        <row r="340">
          <cell r="B340"/>
          <cell r="C340" t="str">
            <v>NOT</v>
          </cell>
          <cell r="D340" t="str">
            <v>受付番号（ユニーク）がありません</v>
          </cell>
          <cell r="E340" t="str">
            <v>NOTHING</v>
          </cell>
          <cell r="F340" t="str">
            <v>受付番号を入力してください</v>
          </cell>
        </row>
        <row r="341">
          <cell r="B341"/>
          <cell r="C341" t="str">
            <v>NOT</v>
          </cell>
          <cell r="D341" t="str">
            <v>受付番号（ユニーク）がありません</v>
          </cell>
          <cell r="E341" t="str">
            <v>NOTHING</v>
          </cell>
          <cell r="F341" t="str">
            <v>受付番号を入力してください</v>
          </cell>
        </row>
        <row r="342">
          <cell r="B342"/>
          <cell r="C342" t="str">
            <v>NOT</v>
          </cell>
          <cell r="D342" t="str">
            <v>受付番号（ユニーク）がありません</v>
          </cell>
          <cell r="E342" t="str">
            <v>NOTHING</v>
          </cell>
          <cell r="F342" t="str">
            <v>受付番号を入力してください</v>
          </cell>
        </row>
        <row r="343">
          <cell r="B343"/>
          <cell r="C343" t="str">
            <v>NOT</v>
          </cell>
          <cell r="D343" t="str">
            <v>受付番号（ユニーク）がありません</v>
          </cell>
          <cell r="E343" t="str">
            <v>NOTHING</v>
          </cell>
          <cell r="F343" t="str">
            <v>受付番号を入力してください</v>
          </cell>
        </row>
        <row r="344">
          <cell r="B344"/>
          <cell r="C344" t="str">
            <v>NOT</v>
          </cell>
          <cell r="D344" t="str">
            <v>受付番号（ユニーク）がありません</v>
          </cell>
          <cell r="E344" t="str">
            <v>NOTHING</v>
          </cell>
          <cell r="F344" t="str">
            <v>受付番号を入力してください</v>
          </cell>
        </row>
        <row r="345">
          <cell r="B345"/>
          <cell r="C345" t="str">
            <v>NOT</v>
          </cell>
          <cell r="D345" t="str">
            <v>受付番号（ユニーク）がありません</v>
          </cell>
          <cell r="E345" t="str">
            <v>NOTHING</v>
          </cell>
          <cell r="F345" t="str">
            <v>受付番号を入力してください</v>
          </cell>
        </row>
        <row r="346">
          <cell r="B346"/>
          <cell r="C346" t="str">
            <v>NOT</v>
          </cell>
          <cell r="D346" t="str">
            <v>受付番号（ユニーク）がありません</v>
          </cell>
          <cell r="E346" t="str">
            <v>NOTHING</v>
          </cell>
          <cell r="F346" t="str">
            <v>受付番号を入力してください</v>
          </cell>
        </row>
        <row r="347">
          <cell r="B347"/>
          <cell r="C347" t="str">
            <v>NOT</v>
          </cell>
          <cell r="D347" t="str">
            <v>受付番号（ユニーク）がありません</v>
          </cell>
          <cell r="E347" t="str">
            <v>NOTHING</v>
          </cell>
          <cell r="F347" t="str">
            <v>受付番号を入力してください</v>
          </cell>
        </row>
        <row r="348">
          <cell r="B348"/>
          <cell r="C348" t="str">
            <v>NOT</v>
          </cell>
          <cell r="D348" t="str">
            <v>受付番号（ユニーク）がありません</v>
          </cell>
          <cell r="E348" t="str">
            <v>NOTHING</v>
          </cell>
          <cell r="F348" t="str">
            <v>受付番号を入力してください</v>
          </cell>
        </row>
        <row r="349">
          <cell r="B349"/>
          <cell r="C349" t="str">
            <v>NOT</v>
          </cell>
          <cell r="D349" t="str">
            <v>受付番号（ユニーク）がありません</v>
          </cell>
          <cell r="E349" t="str">
            <v>NOTHING</v>
          </cell>
          <cell r="F349" t="str">
            <v>受付番号を入力してください</v>
          </cell>
        </row>
        <row r="350">
          <cell r="B350"/>
          <cell r="C350" t="str">
            <v>NOT</v>
          </cell>
          <cell r="D350" t="str">
            <v>受付番号（ユニーク）がありません</v>
          </cell>
          <cell r="E350" t="str">
            <v>NOTHING</v>
          </cell>
          <cell r="F350" t="str">
            <v>受付番号を入力してください</v>
          </cell>
        </row>
        <row r="351">
          <cell r="B351"/>
          <cell r="C351" t="str">
            <v>NOT</v>
          </cell>
          <cell r="D351" t="str">
            <v>受付番号（ユニーク）がありません</v>
          </cell>
          <cell r="E351" t="str">
            <v>NOTHING</v>
          </cell>
          <cell r="F351" t="str">
            <v>受付番号を入力してください</v>
          </cell>
        </row>
        <row r="352">
          <cell r="B352"/>
          <cell r="C352" t="str">
            <v>NOT</v>
          </cell>
          <cell r="D352" t="str">
            <v>受付番号（ユニーク）がありません</v>
          </cell>
          <cell r="E352" t="str">
            <v>NOTHING</v>
          </cell>
          <cell r="F352" t="str">
            <v>受付番号を入力してください</v>
          </cell>
        </row>
        <row r="353">
          <cell r="B353"/>
          <cell r="C353" t="str">
            <v>NOT</v>
          </cell>
          <cell r="D353" t="str">
            <v>受付番号（ユニーク）がありません</v>
          </cell>
          <cell r="E353" t="str">
            <v>NOTHING</v>
          </cell>
          <cell r="F353" t="str">
            <v>受付番号を入力してください</v>
          </cell>
        </row>
        <row r="354">
          <cell r="B354"/>
          <cell r="C354" t="str">
            <v>NOT</v>
          </cell>
          <cell r="D354" t="str">
            <v>受付番号（ユニーク）がありません</v>
          </cell>
          <cell r="E354" t="str">
            <v>NOTHING</v>
          </cell>
          <cell r="F354" t="str">
            <v>受付番号を入力してください</v>
          </cell>
        </row>
        <row r="355">
          <cell r="B355"/>
          <cell r="C355" t="str">
            <v>NOT</v>
          </cell>
          <cell r="D355" t="str">
            <v>受付番号（ユニーク）がありません</v>
          </cell>
          <cell r="E355" t="str">
            <v>NOTHING</v>
          </cell>
          <cell r="F355" t="str">
            <v>受付番号を入力してください</v>
          </cell>
        </row>
        <row r="356">
          <cell r="B356"/>
          <cell r="C356" t="str">
            <v>NOT</v>
          </cell>
          <cell r="D356" t="str">
            <v>受付番号（ユニーク）がありません</v>
          </cell>
          <cell r="E356" t="str">
            <v>NOTHING</v>
          </cell>
          <cell r="F356" t="str">
            <v>受付番号を入力してください</v>
          </cell>
        </row>
        <row r="357">
          <cell r="B357"/>
          <cell r="C357" t="str">
            <v>NOT</v>
          </cell>
          <cell r="D357" t="str">
            <v>受付番号（ユニーク）がありません</v>
          </cell>
          <cell r="E357" t="str">
            <v>NOTHING</v>
          </cell>
          <cell r="F357" t="str">
            <v>受付番号を入力してください</v>
          </cell>
        </row>
        <row r="358">
          <cell r="B358"/>
          <cell r="C358" t="str">
            <v>NOT</v>
          </cell>
          <cell r="D358" t="str">
            <v>受付番号（ユニーク）がありません</v>
          </cell>
          <cell r="E358" t="str">
            <v>NOTHING</v>
          </cell>
          <cell r="F358" t="str">
            <v>受付番号を入力してください</v>
          </cell>
        </row>
        <row r="359">
          <cell r="B359"/>
          <cell r="C359" t="str">
            <v>NOT</v>
          </cell>
          <cell r="D359" t="str">
            <v>受付番号（ユニーク）がありません</v>
          </cell>
          <cell r="E359" t="str">
            <v>NOTHING</v>
          </cell>
          <cell r="F359" t="str">
            <v>受付番号を入力してください</v>
          </cell>
        </row>
        <row r="360">
          <cell r="B360"/>
          <cell r="C360" t="str">
            <v>NOT</v>
          </cell>
          <cell r="D360" t="str">
            <v>受付番号（ユニーク）がありません</v>
          </cell>
          <cell r="E360" t="str">
            <v>NOTHING</v>
          </cell>
          <cell r="F360" t="str">
            <v>受付番号を入力してください</v>
          </cell>
        </row>
        <row r="361">
          <cell r="B361"/>
          <cell r="C361" t="str">
            <v>NOT</v>
          </cell>
          <cell r="D361" t="str">
            <v>受付番号（ユニーク）がありません</v>
          </cell>
          <cell r="E361" t="str">
            <v>NOTHING</v>
          </cell>
          <cell r="F361" t="str">
            <v>受付番号を入力してください</v>
          </cell>
        </row>
        <row r="362">
          <cell r="B362"/>
          <cell r="C362" t="str">
            <v>NOT</v>
          </cell>
          <cell r="D362" t="str">
            <v>受付番号（ユニーク）がありません</v>
          </cell>
          <cell r="E362" t="str">
            <v>NOTHING</v>
          </cell>
          <cell r="F362" t="str">
            <v>受付番号を入力してください</v>
          </cell>
        </row>
        <row r="363">
          <cell r="B363"/>
          <cell r="C363" t="str">
            <v>NOT</v>
          </cell>
          <cell r="D363" t="str">
            <v>受付番号（ユニーク）がありません</v>
          </cell>
          <cell r="E363" t="str">
            <v>NOTHING</v>
          </cell>
          <cell r="F363" t="str">
            <v>受付番号を入力してください</v>
          </cell>
        </row>
        <row r="364">
          <cell r="B364"/>
          <cell r="C364" t="str">
            <v>NOT</v>
          </cell>
          <cell r="D364" t="str">
            <v>受付番号（ユニーク）がありません</v>
          </cell>
          <cell r="E364" t="str">
            <v>NOTHING</v>
          </cell>
          <cell r="F364" t="str">
            <v>受付番号を入力してください</v>
          </cell>
        </row>
        <row r="365">
          <cell r="B365"/>
          <cell r="C365" t="str">
            <v>NOT</v>
          </cell>
          <cell r="D365" t="str">
            <v>受付番号（ユニーク）がありません</v>
          </cell>
          <cell r="E365" t="str">
            <v>NOTHING</v>
          </cell>
          <cell r="F365" t="str">
            <v>受付番号を入力してください</v>
          </cell>
        </row>
        <row r="366">
          <cell r="B366"/>
          <cell r="C366" t="str">
            <v>NOT</v>
          </cell>
          <cell r="D366" t="str">
            <v>受付番号（ユニーク）がありません</v>
          </cell>
          <cell r="E366" t="str">
            <v>NOTHING</v>
          </cell>
          <cell r="F366" t="str">
            <v>受付番号を入力してください</v>
          </cell>
        </row>
        <row r="367">
          <cell r="B367"/>
          <cell r="C367" t="str">
            <v>NOT</v>
          </cell>
          <cell r="D367" t="str">
            <v>受付番号（ユニーク）がありません</v>
          </cell>
          <cell r="E367" t="str">
            <v>NOTHING</v>
          </cell>
          <cell r="F367" t="str">
            <v>受付番号を入力してください</v>
          </cell>
        </row>
        <row r="368">
          <cell r="B368"/>
          <cell r="C368" t="str">
            <v>NOT</v>
          </cell>
          <cell r="D368" t="str">
            <v>受付番号（ユニーク）がありません</v>
          </cell>
          <cell r="E368" t="str">
            <v>NOTHING</v>
          </cell>
          <cell r="F368" t="str">
            <v>受付番号を入力してください</v>
          </cell>
        </row>
        <row r="369">
          <cell r="B369"/>
          <cell r="C369" t="str">
            <v>NOT</v>
          </cell>
          <cell r="D369" t="str">
            <v>受付番号（ユニーク）がありません</v>
          </cell>
          <cell r="E369" t="str">
            <v>NOTHING</v>
          </cell>
          <cell r="F369" t="str">
            <v>受付番号を入力してください</v>
          </cell>
        </row>
        <row r="370">
          <cell r="B370"/>
          <cell r="C370" t="str">
            <v>NOT</v>
          </cell>
          <cell r="D370" t="str">
            <v>受付番号（ユニーク）がありません</v>
          </cell>
          <cell r="E370" t="str">
            <v>NOTHING</v>
          </cell>
          <cell r="F370" t="str">
            <v>受付番号を入力してください</v>
          </cell>
        </row>
        <row r="371">
          <cell r="B371"/>
          <cell r="C371" t="str">
            <v>NOT</v>
          </cell>
          <cell r="D371" t="str">
            <v>受付番号（ユニーク）がありません</v>
          </cell>
          <cell r="E371" t="str">
            <v>NOTHING</v>
          </cell>
          <cell r="F371" t="str">
            <v>受付番号を入力してください</v>
          </cell>
        </row>
        <row r="372">
          <cell r="B372"/>
          <cell r="C372" t="str">
            <v>NOT</v>
          </cell>
          <cell r="D372" t="str">
            <v>受付番号（ユニーク）がありません</v>
          </cell>
          <cell r="E372" t="str">
            <v>NOTHING</v>
          </cell>
          <cell r="F372" t="str">
            <v>受付番号を入力してください</v>
          </cell>
        </row>
        <row r="373">
          <cell r="B373"/>
          <cell r="C373" t="str">
            <v>NOT</v>
          </cell>
          <cell r="D373" t="str">
            <v>受付番号（ユニーク）がありません</v>
          </cell>
          <cell r="E373" t="str">
            <v>NOTHING</v>
          </cell>
          <cell r="F373" t="str">
            <v>受付番号を入力してください</v>
          </cell>
        </row>
        <row r="374">
          <cell r="B374"/>
          <cell r="C374" t="str">
            <v>NOT</v>
          </cell>
          <cell r="D374" t="str">
            <v>受付番号（ユニーク）がありません</v>
          </cell>
          <cell r="E374" t="str">
            <v>NOTHING</v>
          </cell>
          <cell r="F374" t="str">
            <v>受付番号を入力してください</v>
          </cell>
        </row>
        <row r="375">
          <cell r="B375"/>
          <cell r="C375" t="str">
            <v>NOT</v>
          </cell>
          <cell r="D375" t="str">
            <v>受付番号（ユニーク）がありません</v>
          </cell>
          <cell r="E375" t="str">
            <v>NOTHING</v>
          </cell>
          <cell r="F375" t="str">
            <v>受付番号を入力してください</v>
          </cell>
        </row>
        <row r="376">
          <cell r="B376"/>
          <cell r="C376" t="str">
            <v>NOT</v>
          </cell>
          <cell r="D376" t="str">
            <v>受付番号（ユニーク）がありません</v>
          </cell>
          <cell r="E376" t="str">
            <v>NOTHING</v>
          </cell>
          <cell r="F376" t="str">
            <v>受付番号を入力してください</v>
          </cell>
        </row>
        <row r="377">
          <cell r="B377"/>
          <cell r="C377" t="str">
            <v>NOT</v>
          </cell>
          <cell r="D377" t="str">
            <v>受付番号（ユニーク）がありません</v>
          </cell>
          <cell r="E377" t="str">
            <v>NOTHING</v>
          </cell>
          <cell r="F377" t="str">
            <v>受付番号を入力してください</v>
          </cell>
        </row>
        <row r="378">
          <cell r="B378"/>
          <cell r="C378" t="str">
            <v>NOT</v>
          </cell>
          <cell r="D378" t="str">
            <v>受付番号（ユニーク）がありません</v>
          </cell>
          <cell r="E378" t="str">
            <v>NOTHING</v>
          </cell>
          <cell r="F378" t="str">
            <v>受付番号を入力してください</v>
          </cell>
        </row>
        <row r="379">
          <cell r="B379"/>
          <cell r="C379" t="str">
            <v>NOT</v>
          </cell>
          <cell r="D379" t="str">
            <v>受付番号（ユニーク）がありません</v>
          </cell>
          <cell r="E379" t="str">
            <v>NOTHING</v>
          </cell>
          <cell r="F379" t="str">
            <v>受付番号を入力してください</v>
          </cell>
        </row>
        <row r="380">
          <cell r="B380"/>
          <cell r="C380" t="str">
            <v>NOT</v>
          </cell>
          <cell r="D380" t="str">
            <v>受付番号（ユニーク）がありません</v>
          </cell>
          <cell r="E380" t="str">
            <v>NOTHING</v>
          </cell>
          <cell r="F380" t="str">
            <v>受付番号を入力してください</v>
          </cell>
        </row>
        <row r="381">
          <cell r="B381"/>
          <cell r="C381" t="str">
            <v>NOT</v>
          </cell>
          <cell r="D381" t="str">
            <v>受付番号（ユニーク）がありません</v>
          </cell>
          <cell r="E381" t="str">
            <v>NOTHING</v>
          </cell>
          <cell r="F381" t="str">
            <v>受付番号を入力してください</v>
          </cell>
        </row>
        <row r="382">
          <cell r="B382"/>
          <cell r="C382" t="str">
            <v>NOT</v>
          </cell>
          <cell r="D382" t="str">
            <v>受付番号（ユニーク）がありません</v>
          </cell>
          <cell r="E382" t="str">
            <v>NOTHING</v>
          </cell>
          <cell r="F382" t="str">
            <v>受付番号を入力してください</v>
          </cell>
        </row>
        <row r="383">
          <cell r="B383"/>
          <cell r="C383" t="str">
            <v>NOT</v>
          </cell>
          <cell r="D383" t="str">
            <v>受付番号（ユニーク）がありません</v>
          </cell>
          <cell r="E383" t="str">
            <v>NOTHING</v>
          </cell>
          <cell r="F383" t="str">
            <v>受付番号を入力してください</v>
          </cell>
        </row>
        <row r="384">
          <cell r="B384"/>
          <cell r="C384" t="str">
            <v>NOT</v>
          </cell>
          <cell r="D384" t="str">
            <v>受付番号（ユニーク）がありません</v>
          </cell>
          <cell r="E384" t="str">
            <v>NOTHING</v>
          </cell>
          <cell r="F384" t="str">
            <v>受付番号を入力してください</v>
          </cell>
        </row>
        <row r="385">
          <cell r="B385"/>
          <cell r="C385" t="str">
            <v>NOT</v>
          </cell>
          <cell r="D385" t="str">
            <v>受付番号（ユニーク）がありません</v>
          </cell>
          <cell r="E385" t="str">
            <v>NOTHING</v>
          </cell>
          <cell r="F385" t="str">
            <v>受付番号を入力してください</v>
          </cell>
        </row>
        <row r="386">
          <cell r="B386"/>
          <cell r="C386" t="str">
            <v>NOT</v>
          </cell>
          <cell r="D386" t="str">
            <v>受付番号（ユニーク）がありません</v>
          </cell>
          <cell r="E386" t="str">
            <v>NOTHING</v>
          </cell>
          <cell r="F386" t="str">
            <v>受付番号を入力してください</v>
          </cell>
        </row>
        <row r="387">
          <cell r="B387"/>
          <cell r="C387" t="str">
            <v>NOT</v>
          </cell>
          <cell r="D387" t="str">
            <v>受付番号（ユニーク）がありません</v>
          </cell>
          <cell r="E387" t="str">
            <v>NOTHING</v>
          </cell>
          <cell r="F387" t="str">
            <v>受付番号を入力してください</v>
          </cell>
        </row>
        <row r="388">
          <cell r="B388"/>
          <cell r="C388" t="str">
            <v>NOT</v>
          </cell>
          <cell r="D388" t="str">
            <v>受付番号（ユニーク）がありません</v>
          </cell>
          <cell r="E388" t="str">
            <v>NOTHING</v>
          </cell>
          <cell r="F388" t="str">
            <v>受付番号を入力してください</v>
          </cell>
        </row>
        <row r="389">
          <cell r="B389"/>
          <cell r="C389" t="str">
            <v>NOT</v>
          </cell>
          <cell r="D389" t="str">
            <v>受付番号（ユニーク）がありません</v>
          </cell>
          <cell r="E389" t="str">
            <v>NOTHING</v>
          </cell>
          <cell r="F389" t="str">
            <v>受付番号を入力してください</v>
          </cell>
        </row>
        <row r="390">
          <cell r="B390"/>
          <cell r="C390" t="str">
            <v>NOT</v>
          </cell>
          <cell r="D390" t="str">
            <v>受付番号（ユニーク）がありません</v>
          </cell>
          <cell r="E390" t="str">
            <v>NOTHING</v>
          </cell>
          <cell r="F390" t="str">
            <v>受付番号を入力してください</v>
          </cell>
        </row>
        <row r="391">
          <cell r="B391"/>
          <cell r="C391" t="str">
            <v>NOT</v>
          </cell>
          <cell r="D391" t="str">
            <v>受付番号（ユニーク）がありません</v>
          </cell>
          <cell r="E391" t="str">
            <v>NOTHING</v>
          </cell>
          <cell r="F391" t="str">
            <v>受付番号を入力してください</v>
          </cell>
        </row>
        <row r="392">
          <cell r="B392"/>
          <cell r="C392" t="str">
            <v>NOT</v>
          </cell>
          <cell r="D392" t="str">
            <v>受付番号（ユニーク）がありません</v>
          </cell>
          <cell r="E392" t="str">
            <v>NOTHING</v>
          </cell>
          <cell r="F392" t="str">
            <v>受付番号を入力してください</v>
          </cell>
        </row>
        <row r="393">
          <cell r="B393"/>
          <cell r="C393" t="str">
            <v>NOT</v>
          </cell>
          <cell r="D393" t="str">
            <v>受付番号（ユニーク）がありません</v>
          </cell>
          <cell r="E393" t="str">
            <v>NOTHING</v>
          </cell>
          <cell r="F393" t="str">
            <v>受付番号を入力してください</v>
          </cell>
        </row>
        <row r="394">
          <cell r="B394"/>
          <cell r="C394" t="str">
            <v>NOT</v>
          </cell>
          <cell r="D394" t="str">
            <v>受付番号（ユニーク）がありません</v>
          </cell>
          <cell r="E394" t="str">
            <v>NOTHING</v>
          </cell>
          <cell r="F394" t="str">
            <v>受付番号を入力してください</v>
          </cell>
        </row>
        <row r="395">
          <cell r="B395"/>
          <cell r="C395" t="str">
            <v>NOT</v>
          </cell>
          <cell r="D395" t="str">
            <v>受付番号（ユニーク）がありません</v>
          </cell>
          <cell r="E395" t="str">
            <v>NOTHING</v>
          </cell>
          <cell r="F395" t="str">
            <v>受付番号を入力してください</v>
          </cell>
        </row>
        <row r="396">
          <cell r="B396"/>
          <cell r="C396" t="str">
            <v>NOT</v>
          </cell>
          <cell r="D396" t="str">
            <v>受付番号（ユニーク）がありません</v>
          </cell>
          <cell r="E396" t="str">
            <v>NOTHING</v>
          </cell>
          <cell r="F396" t="str">
            <v>受付番号を入力してください</v>
          </cell>
        </row>
        <row r="397">
          <cell r="B397"/>
          <cell r="C397" t="str">
            <v>NOT</v>
          </cell>
          <cell r="D397" t="str">
            <v>受付番号（ユニーク）がありません</v>
          </cell>
          <cell r="E397" t="str">
            <v>NOTHING</v>
          </cell>
          <cell r="F397" t="str">
            <v>受付番号を入力してください</v>
          </cell>
        </row>
        <row r="398">
          <cell r="B398"/>
          <cell r="C398" t="str">
            <v>NOT</v>
          </cell>
          <cell r="D398" t="str">
            <v>受付番号（ユニーク）がありません</v>
          </cell>
          <cell r="E398" t="str">
            <v>NOTHING</v>
          </cell>
          <cell r="F398" t="str">
            <v>受付番号を入力してください</v>
          </cell>
        </row>
        <row r="399">
          <cell r="B399"/>
          <cell r="C399" t="str">
            <v>NOT</v>
          </cell>
          <cell r="D399" t="str">
            <v>受付番号（ユニーク）がありません</v>
          </cell>
          <cell r="E399" t="str">
            <v>NOTHING</v>
          </cell>
          <cell r="F399" t="str">
            <v>受付番号を入力してください</v>
          </cell>
        </row>
        <row r="400">
          <cell r="B400"/>
          <cell r="C400" t="str">
            <v>NOT</v>
          </cell>
          <cell r="D400" t="str">
            <v>受付番号（ユニーク）がありません</v>
          </cell>
          <cell r="E400" t="str">
            <v>NOTHING</v>
          </cell>
          <cell r="F400" t="str">
            <v>受付番号を入力してください</v>
          </cell>
        </row>
        <row r="401">
          <cell r="B401"/>
          <cell r="C401" t="str">
            <v>NOT</v>
          </cell>
          <cell r="D401" t="str">
            <v>受付番号（ユニーク）がありません</v>
          </cell>
          <cell r="E401" t="str">
            <v>NOTHING</v>
          </cell>
          <cell r="F401" t="str">
            <v>受付番号を入力してください</v>
          </cell>
        </row>
        <row r="402">
          <cell r="B402"/>
          <cell r="C402" t="str">
            <v>NOT</v>
          </cell>
          <cell r="D402" t="str">
            <v>受付番号（ユニーク）がありません</v>
          </cell>
          <cell r="E402" t="str">
            <v>NOTHING</v>
          </cell>
          <cell r="F402" t="str">
            <v>受付番号を入力してください</v>
          </cell>
        </row>
        <row r="403">
          <cell r="B403"/>
          <cell r="C403" t="str">
            <v>NOT</v>
          </cell>
          <cell r="D403" t="str">
            <v>受付番号（ユニーク）がありません</v>
          </cell>
          <cell r="E403" t="str">
            <v>NOTHING</v>
          </cell>
          <cell r="F403" t="str">
            <v>受付番号を入力してください</v>
          </cell>
        </row>
        <row r="404">
          <cell r="B404"/>
          <cell r="C404" t="str">
            <v>NOT</v>
          </cell>
          <cell r="D404" t="str">
            <v>受付番号（ユニーク）がありません</v>
          </cell>
          <cell r="E404" t="str">
            <v>NOTHING</v>
          </cell>
          <cell r="F404" t="str">
            <v>受付番号を入力してください</v>
          </cell>
        </row>
        <row r="405">
          <cell r="B405"/>
          <cell r="C405" t="str">
            <v>NOT</v>
          </cell>
          <cell r="D405" t="str">
            <v>受付番号（ユニーク）がありません</v>
          </cell>
          <cell r="E405" t="str">
            <v>NOTHING</v>
          </cell>
          <cell r="F405" t="str">
            <v>受付番号を入力してください</v>
          </cell>
        </row>
        <row r="406">
          <cell r="B406"/>
          <cell r="C406" t="str">
            <v>NOT</v>
          </cell>
          <cell r="D406" t="str">
            <v>受付番号（ユニーク）がありません</v>
          </cell>
          <cell r="E406" t="str">
            <v>NOTHING</v>
          </cell>
          <cell r="F406" t="str">
            <v>受付番号を入力してください</v>
          </cell>
        </row>
        <row r="407">
          <cell r="B407"/>
          <cell r="C407" t="str">
            <v>NOT</v>
          </cell>
          <cell r="D407" t="str">
            <v>受付番号（ユニーク）がありません</v>
          </cell>
          <cell r="E407" t="str">
            <v>NOTHING</v>
          </cell>
          <cell r="F407" t="str">
            <v>受付番号を入力してください</v>
          </cell>
        </row>
        <row r="408">
          <cell r="B408"/>
          <cell r="C408" t="str">
            <v>NOT</v>
          </cell>
          <cell r="D408" t="str">
            <v>受付番号（ユニーク）がありません</v>
          </cell>
          <cell r="E408" t="str">
            <v>NOTHING</v>
          </cell>
          <cell r="F408" t="str">
            <v>受付番号を入力してください</v>
          </cell>
        </row>
        <row r="409">
          <cell r="B409"/>
          <cell r="C409" t="str">
            <v>NOT</v>
          </cell>
          <cell r="D409" t="str">
            <v>受付番号（ユニーク）がありません</v>
          </cell>
          <cell r="E409" t="str">
            <v>NOTHING</v>
          </cell>
          <cell r="F409" t="str">
            <v>受付番号を入力してください</v>
          </cell>
        </row>
        <row r="410">
          <cell r="B410"/>
          <cell r="C410" t="str">
            <v>NOT</v>
          </cell>
          <cell r="D410" t="str">
            <v>受付番号（ユニーク）がありません</v>
          </cell>
          <cell r="E410" t="str">
            <v>NOTHING</v>
          </cell>
          <cell r="F410" t="str">
            <v>受付番号を入力してください</v>
          </cell>
        </row>
        <row r="411">
          <cell r="B411"/>
          <cell r="C411" t="str">
            <v>NOT</v>
          </cell>
          <cell r="D411" t="str">
            <v>受付番号（ユニーク）がありません</v>
          </cell>
          <cell r="E411" t="str">
            <v>NOTHING</v>
          </cell>
          <cell r="F411" t="str">
            <v>受付番号を入力してください</v>
          </cell>
        </row>
        <row r="412">
          <cell r="B412"/>
          <cell r="C412" t="str">
            <v>NOT</v>
          </cell>
          <cell r="D412" t="str">
            <v>受付番号（ユニーク）がありません</v>
          </cell>
          <cell r="E412" t="str">
            <v>NOTHING</v>
          </cell>
          <cell r="F412" t="str">
            <v>受付番号を入力してください</v>
          </cell>
        </row>
        <row r="413">
          <cell r="B413"/>
          <cell r="C413" t="str">
            <v>NOT</v>
          </cell>
          <cell r="D413" t="str">
            <v>受付番号（ユニーク）がありません</v>
          </cell>
          <cell r="E413" t="str">
            <v>NOTHING</v>
          </cell>
          <cell r="F413" t="str">
            <v>受付番号を入力してください</v>
          </cell>
        </row>
        <row r="414">
          <cell r="B414"/>
          <cell r="C414" t="str">
            <v>NOT</v>
          </cell>
          <cell r="D414" t="str">
            <v>受付番号（ユニーク）がありません</v>
          </cell>
          <cell r="E414" t="str">
            <v>NOTHING</v>
          </cell>
          <cell r="F414" t="str">
            <v>受付番号を入力してください</v>
          </cell>
        </row>
        <row r="415">
          <cell r="B415"/>
          <cell r="C415" t="str">
            <v>NOT</v>
          </cell>
          <cell r="D415" t="str">
            <v>受付番号（ユニーク）がありません</v>
          </cell>
          <cell r="E415" t="str">
            <v>NOTHING</v>
          </cell>
          <cell r="F415" t="str">
            <v>受付番号を入力してください</v>
          </cell>
        </row>
        <row r="416">
          <cell r="B416"/>
          <cell r="C416" t="str">
            <v>NOT</v>
          </cell>
          <cell r="D416" t="str">
            <v>受付番号（ユニーク）がありません</v>
          </cell>
          <cell r="E416" t="str">
            <v>NOTHING</v>
          </cell>
          <cell r="F416" t="str">
            <v>受付番号を入力してください</v>
          </cell>
        </row>
        <row r="417">
          <cell r="B417"/>
          <cell r="C417" t="str">
            <v>NOT</v>
          </cell>
          <cell r="D417" t="str">
            <v>受付番号（ユニーク）がありません</v>
          </cell>
          <cell r="E417" t="str">
            <v>NOTHING</v>
          </cell>
          <cell r="F417" t="str">
            <v>受付番号を入力してください</v>
          </cell>
        </row>
        <row r="418">
          <cell r="B418"/>
          <cell r="C418" t="str">
            <v>NOT</v>
          </cell>
          <cell r="D418" t="str">
            <v>受付番号（ユニーク）がありません</v>
          </cell>
          <cell r="E418" t="str">
            <v>NOTHING</v>
          </cell>
          <cell r="F418" t="str">
            <v>受付番号を入力してください</v>
          </cell>
        </row>
        <row r="419">
          <cell r="B419"/>
          <cell r="C419" t="str">
            <v>NOT</v>
          </cell>
          <cell r="D419" t="str">
            <v>受付番号（ユニーク）がありません</v>
          </cell>
          <cell r="E419" t="str">
            <v>NOTHING</v>
          </cell>
          <cell r="F419" t="str">
            <v>受付番号を入力してください</v>
          </cell>
        </row>
        <row r="420">
          <cell r="B420"/>
          <cell r="C420" t="str">
            <v>NOT</v>
          </cell>
          <cell r="D420" t="str">
            <v>受付番号（ユニーク）がありません</v>
          </cell>
          <cell r="E420" t="str">
            <v>NOTHING</v>
          </cell>
          <cell r="F420" t="str">
            <v>受付番号を入力してください</v>
          </cell>
        </row>
        <row r="421">
          <cell r="B421"/>
          <cell r="C421" t="str">
            <v>NOT</v>
          </cell>
          <cell r="D421" t="str">
            <v>受付番号（ユニーク）がありません</v>
          </cell>
          <cell r="E421" t="str">
            <v>NOTHING</v>
          </cell>
          <cell r="F421" t="str">
            <v>受付番号を入力してください</v>
          </cell>
        </row>
        <row r="422">
          <cell r="B422"/>
          <cell r="C422" t="str">
            <v>NOT</v>
          </cell>
          <cell r="D422" t="str">
            <v>受付番号（ユニーク）がありません</v>
          </cell>
          <cell r="E422" t="str">
            <v>NOTHING</v>
          </cell>
          <cell r="F422" t="str">
            <v>受付番号を入力してください</v>
          </cell>
        </row>
        <row r="423">
          <cell r="B423"/>
          <cell r="C423" t="str">
            <v>NOT</v>
          </cell>
          <cell r="D423" t="str">
            <v>受付番号（ユニーク）がありません</v>
          </cell>
          <cell r="E423" t="str">
            <v>NOTHING</v>
          </cell>
          <cell r="F423" t="str">
            <v>受付番号を入力してください</v>
          </cell>
        </row>
        <row r="424">
          <cell r="B424"/>
          <cell r="C424" t="str">
            <v>NOT</v>
          </cell>
          <cell r="D424" t="str">
            <v>受付番号（ユニーク）がありません</v>
          </cell>
          <cell r="E424" t="str">
            <v>NOTHING</v>
          </cell>
          <cell r="F424" t="str">
            <v>受付番号を入力してください</v>
          </cell>
        </row>
      </sheetData>
      <sheetData sheetId="11"/>
      <sheetData sheetId="12"/>
      <sheetData sheetId="13">
        <row r="4">
          <cell r="C4"/>
        </row>
        <row r="5">
          <cell r="C5" t="str">
            <v>掛須　悠介</v>
          </cell>
        </row>
        <row r="6">
          <cell r="C6" t="str">
            <v>永江　崇彦</v>
          </cell>
        </row>
        <row r="7">
          <cell r="C7" t="str">
            <v>青木　真千</v>
          </cell>
        </row>
        <row r="8">
          <cell r="C8" t="str">
            <v>牛嶋　和文</v>
          </cell>
        </row>
        <row r="9">
          <cell r="C9" t="str">
            <v>星野　洋一</v>
          </cell>
        </row>
        <row r="10">
          <cell r="C10" t="str">
            <v>藤原　崇</v>
          </cell>
        </row>
        <row r="11">
          <cell r="C11" t="str">
            <v>岩澤　光輪子</v>
          </cell>
        </row>
        <row r="12">
          <cell r="C12" t="str">
            <v>矢野　義智</v>
          </cell>
        </row>
        <row r="13">
          <cell r="C13" t="str">
            <v>高田　千里</v>
          </cell>
        </row>
        <row r="14">
          <cell r="C14" t="str">
            <v>荒井　祐介</v>
          </cell>
        </row>
        <row r="15">
          <cell r="C15" t="str">
            <v>渡邉　梨沙</v>
          </cell>
        </row>
        <row r="16">
          <cell r="C16" t="str">
            <v>道場　公美子</v>
          </cell>
        </row>
        <row r="17">
          <cell r="C17" t="str">
            <v>濱田　隆一</v>
          </cell>
        </row>
        <row r="18">
          <cell r="C18" t="str">
            <v>竹森　芳</v>
          </cell>
        </row>
        <row r="19">
          <cell r="C19" t="str">
            <v>石丸　優子</v>
          </cell>
        </row>
        <row r="20">
          <cell r="C20" t="str">
            <v>小林　梓弓</v>
          </cell>
        </row>
        <row r="21">
          <cell r="C21" t="str">
            <v>庄司　章</v>
          </cell>
        </row>
        <row r="22">
          <cell r="C22" t="str">
            <v>郡　孝宏</v>
          </cell>
        </row>
        <row r="23">
          <cell r="C23" t="str">
            <v>河村　勇人</v>
          </cell>
        </row>
        <row r="24">
          <cell r="C24" t="str">
            <v>橋本　礼子</v>
          </cell>
        </row>
        <row r="25">
          <cell r="C25" t="str">
            <v>夫婦岩　真友</v>
          </cell>
        </row>
        <row r="26">
          <cell r="C26" t="str">
            <v>木島　裕太郎</v>
          </cell>
        </row>
        <row r="27">
          <cell r="C27" t="str">
            <v>井上　佑夏</v>
          </cell>
        </row>
        <row r="28">
          <cell r="C28" t="str">
            <v>大川　智美</v>
          </cell>
        </row>
        <row r="29">
          <cell r="C29"/>
        </row>
        <row r="30">
          <cell r="C30"/>
        </row>
        <row r="31">
          <cell r="C31"/>
        </row>
        <row r="32">
          <cell r="C32"/>
        </row>
        <row r="33">
          <cell r="C33"/>
        </row>
        <row r="34">
          <cell r="C34"/>
        </row>
        <row r="35">
          <cell r="C35"/>
        </row>
        <row r="36">
          <cell r="C36"/>
        </row>
        <row r="37">
          <cell r="C37"/>
        </row>
        <row r="38">
          <cell r="C38"/>
        </row>
        <row r="39">
          <cell r="C39"/>
        </row>
        <row r="40">
          <cell r="C40"/>
        </row>
        <row r="41">
          <cell r="C41"/>
        </row>
        <row r="42">
          <cell r="C42"/>
        </row>
        <row r="43">
          <cell r="C43"/>
        </row>
        <row r="44">
          <cell r="C44"/>
        </row>
        <row r="45">
          <cell r="C45"/>
        </row>
        <row r="46">
          <cell r="C46"/>
        </row>
        <row r="47">
          <cell r="C47"/>
        </row>
        <row r="48">
          <cell r="C48"/>
        </row>
        <row r="49">
          <cell r="C49"/>
        </row>
        <row r="50">
          <cell r="C50"/>
        </row>
        <row r="51">
          <cell r="C51"/>
        </row>
        <row r="52">
          <cell r="C52"/>
        </row>
        <row r="53">
          <cell r="C53"/>
        </row>
        <row r="54">
          <cell r="C54"/>
        </row>
        <row r="55">
          <cell r="C55"/>
        </row>
        <row r="56">
          <cell r="C56"/>
        </row>
        <row r="57">
          <cell r="C57"/>
        </row>
        <row r="58">
          <cell r="C58"/>
        </row>
        <row r="59">
          <cell r="C59"/>
        </row>
        <row r="60">
          <cell r="C60"/>
        </row>
        <row r="61">
          <cell r="C61"/>
        </row>
        <row r="62">
          <cell r="C62"/>
        </row>
        <row r="63">
          <cell r="C63"/>
        </row>
        <row r="64">
          <cell r="C64"/>
        </row>
        <row r="65">
          <cell r="C65"/>
        </row>
        <row r="66">
          <cell r="C66"/>
        </row>
        <row r="67">
          <cell r="C67"/>
        </row>
        <row r="68">
          <cell r="C68"/>
        </row>
        <row r="69">
          <cell r="C69"/>
        </row>
        <row r="70">
          <cell r="C70"/>
        </row>
        <row r="71">
          <cell r="C71"/>
        </row>
        <row r="72">
          <cell r="C72"/>
        </row>
        <row r="73">
          <cell r="C73"/>
        </row>
        <row r="74">
          <cell r="C74"/>
        </row>
        <row r="75">
          <cell r="C75"/>
        </row>
        <row r="76">
          <cell r="C76"/>
        </row>
        <row r="77">
          <cell r="C77"/>
        </row>
        <row r="78">
          <cell r="C78"/>
        </row>
        <row r="79">
          <cell r="C79"/>
        </row>
        <row r="80">
          <cell r="C80"/>
        </row>
        <row r="81">
          <cell r="C81"/>
        </row>
        <row r="82">
          <cell r="C82"/>
        </row>
        <row r="83">
          <cell r="C83"/>
        </row>
        <row r="84">
          <cell r="C84"/>
        </row>
        <row r="85">
          <cell r="C85"/>
        </row>
        <row r="86">
          <cell r="C86"/>
        </row>
        <row r="87">
          <cell r="C87"/>
        </row>
        <row r="88">
          <cell r="C88"/>
        </row>
        <row r="89">
          <cell r="C89"/>
        </row>
        <row r="90">
          <cell r="C90"/>
        </row>
        <row r="91">
          <cell r="C91"/>
        </row>
        <row r="92">
          <cell r="C92"/>
        </row>
        <row r="93">
          <cell r="C93"/>
        </row>
        <row r="94">
          <cell r="C94"/>
        </row>
        <row r="95">
          <cell r="C95"/>
        </row>
        <row r="96">
          <cell r="C96"/>
        </row>
        <row r="97">
          <cell r="C97"/>
        </row>
        <row r="98">
          <cell r="C98"/>
        </row>
        <row r="99">
          <cell r="C99"/>
        </row>
        <row r="100">
          <cell r="C100"/>
        </row>
        <row r="101">
          <cell r="C101"/>
        </row>
        <row r="102">
          <cell r="C102"/>
        </row>
        <row r="103">
          <cell r="C103"/>
        </row>
        <row r="104">
          <cell r="C104"/>
        </row>
        <row r="105">
          <cell r="C105"/>
        </row>
      </sheetData>
      <sheetData sheetId="14"/>
      <sheetData sheetId="15">
        <row r="5">
          <cell r="B5"/>
        </row>
        <row r="6">
          <cell r="B6" t="str">
            <v>増崎 尚</v>
          </cell>
        </row>
        <row r="7">
          <cell r="B7" t="str">
            <v>掛須 悠介</v>
          </cell>
        </row>
        <row r="8">
          <cell r="B8"/>
        </row>
        <row r="9">
          <cell r="B9"/>
        </row>
        <row r="10">
          <cell r="B10"/>
        </row>
        <row r="11">
          <cell r="B11"/>
        </row>
        <row r="12">
          <cell r="B12"/>
        </row>
        <row r="13">
          <cell r="B13"/>
        </row>
        <row r="14">
          <cell r="B14"/>
        </row>
        <row r="15">
          <cell r="B15"/>
        </row>
        <row r="16">
          <cell r="B16"/>
        </row>
        <row r="17">
          <cell r="B17"/>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P利用"/>
      <sheetName val="申請書"/>
      <sheetName val="工事内容入力シート"/>
      <sheetName val="写真台帳（１）"/>
      <sheetName val="MAST "/>
      <sheetName val="物件まとめ"/>
      <sheetName val="MAST"/>
    </sheetNames>
    <sheetDataSet>
      <sheetData sheetId="0"/>
      <sheetData sheetId="1"/>
      <sheetData sheetId="2"/>
      <sheetData sheetId="3"/>
      <sheetData sheetId="4">
        <row r="2">
          <cell r="B2" t="str">
            <v>【省エネ新基準】 断熱 + 一次エネ</v>
          </cell>
          <cell r="E2" t="str">
            <v>住宅の新築</v>
          </cell>
        </row>
        <row r="3">
          <cell r="B3" t="str">
            <v>【省エネ旧基準】 断熱性能</v>
          </cell>
          <cell r="E3" t="str">
            <v>新築住宅の取得</v>
          </cell>
        </row>
        <row r="4">
          <cell r="B4" t="str">
            <v>【省エネ旧基準】 一次エネルギ－</v>
          </cell>
          <cell r="E4" t="str">
            <v>既存住宅の取得</v>
          </cell>
        </row>
        <row r="5">
          <cell r="B5" t="str">
            <v>耐震性（木造）</v>
          </cell>
        </row>
        <row r="6">
          <cell r="B6" t="str">
            <v>免震建築物（木造）</v>
          </cell>
        </row>
        <row r="7">
          <cell r="B7" t="str">
            <v>耐震性（非木造）</v>
          </cell>
        </row>
        <row r="8">
          <cell r="B8" t="str">
            <v>免震建築物（非木造）</v>
          </cell>
        </row>
      </sheetData>
      <sheetData sheetId="5">
        <row r="17">
          <cell r="G17" t="str">
            <v/>
          </cell>
        </row>
      </sheetData>
      <sheetData sheetId="6">
        <row r="3">
          <cell r="G3"/>
          <cell r="I3"/>
        </row>
        <row r="4">
          <cell r="G4" t="str">
            <v>--（工事内容を選択します）</v>
          </cell>
          <cell r="I4" t="str">
            <v>居室</v>
          </cell>
        </row>
        <row r="5">
          <cell r="G5"/>
          <cell r="I5" t="str">
            <v>LDK</v>
          </cell>
        </row>
        <row r="6">
          <cell r="G6" t="str">
            <v>下記の室の床・壁・天井の全面改修</v>
          </cell>
          <cell r="I6" t="str">
            <v>DK</v>
          </cell>
        </row>
        <row r="7">
          <cell r="G7" t="str">
            <v>下記の室の床・天井の全面改修</v>
          </cell>
          <cell r="I7" t="str">
            <v>納戸</v>
          </cell>
        </row>
        <row r="8">
          <cell r="G8" t="str">
            <v>下記の室の床・壁の全面改修</v>
          </cell>
          <cell r="I8" t="str">
            <v>玄関</v>
          </cell>
        </row>
        <row r="9">
          <cell r="G9" t="str">
            <v>下記の室の壁・天井の全面改修</v>
          </cell>
          <cell r="I9" t="str">
            <v>廊下</v>
          </cell>
        </row>
        <row r="10">
          <cell r="G10"/>
          <cell r="I10" t="str">
            <v>和室</v>
          </cell>
        </row>
        <row r="11">
          <cell r="G11"/>
          <cell r="I11" t="str">
            <v>洋室</v>
          </cell>
        </row>
        <row r="12">
          <cell r="G12"/>
          <cell r="I12"/>
        </row>
        <row r="13">
          <cell r="G13"/>
          <cell r="I13" t="str">
            <v>----▼▼水まわり</v>
          </cell>
        </row>
        <row r="14">
          <cell r="G14"/>
          <cell r="I14" t="str">
            <v>浴室</v>
          </cell>
        </row>
        <row r="15">
          <cell r="G15"/>
          <cell r="I15" t="str">
            <v>洗面室</v>
          </cell>
        </row>
        <row r="16">
          <cell r="G16"/>
          <cell r="I16" t="str">
            <v>トイレ</v>
          </cell>
        </row>
        <row r="17">
          <cell r="G17"/>
          <cell r="I17" t="str">
            <v>浴室、洗面室</v>
          </cell>
        </row>
        <row r="18">
          <cell r="G18"/>
          <cell r="I18" t="str">
            <v>浴室、洗面所、トイレ</v>
          </cell>
        </row>
        <row r="19">
          <cell r="G19"/>
          <cell r="I19"/>
        </row>
        <row r="20">
          <cell r="G20"/>
          <cell r="I20"/>
        </row>
        <row r="21">
          <cell r="G21"/>
          <cell r="I21"/>
        </row>
        <row r="22">
          <cell r="G22"/>
          <cell r="I22"/>
        </row>
        <row r="23">
          <cell r="G23"/>
          <cell r="I23"/>
        </row>
        <row r="24">
          <cell r="G24"/>
          <cell r="I24"/>
        </row>
        <row r="25">
          <cell r="G25"/>
          <cell r="I25"/>
        </row>
        <row r="26">
          <cell r="G26"/>
          <cell r="I26"/>
        </row>
        <row r="27">
          <cell r="G27"/>
          <cell r="I27"/>
        </row>
        <row r="28">
          <cell r="G28"/>
          <cell r="I28"/>
        </row>
        <row r="29">
          <cell r="G29"/>
          <cell r="I29"/>
        </row>
        <row r="30">
          <cell r="G30"/>
          <cell r="I30"/>
        </row>
        <row r="31">
          <cell r="G31"/>
          <cell r="I31"/>
        </row>
        <row r="32">
          <cell r="G32"/>
          <cell r="I32"/>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抽出DATA"/>
      <sheetName val="物件マトメ"/>
      <sheetName val="受付質疑書"/>
      <sheetName val="送付状"/>
      <sheetName val="引受承諾書"/>
      <sheetName val="プロ管（設計）"/>
      <sheetName val="設計依頼"/>
      <sheetName val="設計審査ＦＡＸ送付状"/>
      <sheetName val="設審送付状"/>
      <sheetName val="Sheet1"/>
      <sheetName val="設計審査了"/>
      <sheetName val="検査員図書送付状"/>
      <sheetName val="プロ管（現場）"/>
      <sheetName val="現場依頼 "/>
      <sheetName val="住宅性能証明書送付状"/>
      <sheetName val="2022_住宅証明書"/>
      <sheetName val="2021_住宅証明書"/>
      <sheetName val="2022_住宅証明書(震災)"/>
      <sheetName val="2021_住宅証明書(震災）"/>
      <sheetName val="2019_住宅証明書"/>
      <sheetName val="2019_住宅証明書(震災）"/>
      <sheetName val="H28_住宅証明書"/>
      <sheetName val="H28_住宅証明書(震災）"/>
      <sheetName val="H27_住宅証明書"/>
      <sheetName val="H27_住宅証明書(震災）"/>
      <sheetName val="住宅証明書"/>
      <sheetName val="住宅証明書(震災）"/>
      <sheetName val="増改築証明書"/>
      <sheetName val="増改築証明書（震災）"/>
      <sheetName val="不適合通知書"/>
      <sheetName val="MAST"/>
      <sheetName val="審査員TABLE"/>
      <sheetName val="建築士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8">
          <cell r="C18" t="str">
            <v>5-1　断熱等性能等級　等級４ 以上</v>
          </cell>
          <cell r="F18" t="str">
            <v>[既存住宅]</v>
          </cell>
        </row>
        <row r="19">
          <cell r="C19" t="str">
            <v>1-1　耐震等級（倒壊等防止）　等級２　以上</v>
          </cell>
          <cell r="F19" t="str">
            <v>[既存住宅]</v>
          </cell>
        </row>
        <row r="20">
          <cell r="C20" t="str">
            <v>1-1　耐震等級（倒壊等防止）　等級２　以上</v>
          </cell>
          <cell r="F20" t="str">
            <v>[既存住宅]</v>
          </cell>
        </row>
        <row r="21">
          <cell r="C21" t="str">
            <v>1-3　その他　免震建築物</v>
          </cell>
          <cell r="F21" t="str">
            <v>[既存住宅]</v>
          </cell>
        </row>
        <row r="22">
          <cell r="C22" t="str">
            <v>特定断熱改修工事等</v>
          </cell>
          <cell r="F22" t="str">
            <v>[既存住宅]</v>
          </cell>
        </row>
        <row r="23">
          <cell r="C23" t="str">
            <v>5-2　一次エネルギー消費量等級　等級４ 以上</v>
          </cell>
          <cell r="F23" t="str">
            <v>[既存住宅]</v>
          </cell>
        </row>
        <row r="24">
          <cell r="C24" t="str">
            <v>5-2　一次エネルギー消費量等級　等級４ 以上</v>
          </cell>
          <cell r="F24" t="str">
            <v>[既存住宅]</v>
          </cell>
        </row>
        <row r="25">
          <cell r="C25" t="str">
            <v>9-1　高齢者等配慮対策等級（専用部分）等級３ 以上</v>
          </cell>
          <cell r="F25" t="str">
            <v>[既存住宅]</v>
          </cell>
        </row>
        <row r="26">
          <cell r="C26" t="str">
            <v>9-1　高齢者等配慮対策等級（専用部分）等級３ 以上</v>
          </cell>
          <cell r="F26" t="str">
            <v>[既存住宅]</v>
          </cell>
        </row>
        <row r="27">
          <cell r="C27" t="str">
            <v>9-1　高齢者等配慮対策等級（専用部分）等級３ 以上</v>
          </cell>
          <cell r="F27" t="str">
            <v>[既存住宅]</v>
          </cell>
        </row>
      </sheetData>
      <sheetData sheetId="31"/>
      <sheetData sheetId="3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X164"/>
  <sheetViews>
    <sheetView showGridLines="0" tabSelected="1" view="pageBreakPreview" zoomScale="85" zoomScaleNormal="100" zoomScaleSheetLayoutView="85" workbookViewId="0">
      <selection activeCell="I67" sqref="I67:U67"/>
    </sheetView>
  </sheetViews>
  <sheetFormatPr defaultColWidth="3.625" defaultRowHeight="15.95" customHeight="1"/>
  <cols>
    <col min="1" max="1" width="1.625" style="1" customWidth="1"/>
    <col min="2" max="23" width="3.625" style="1"/>
    <col min="24" max="24" width="8.875" style="1" bestFit="1" customWidth="1"/>
    <col min="25" max="35" width="3.625" style="1"/>
    <col min="36" max="36" width="8.625" bestFit="1" customWidth="1"/>
    <col min="37" max="38" width="3.625" style="1" customWidth="1"/>
    <col min="39" max="16384" width="3.625" style="1"/>
  </cols>
  <sheetData>
    <row r="1" spans="1:50" ht="15.95" customHeight="1">
      <c r="A1" s="1" t="str">
        <f>IF(F18="","","申込書＿"&amp;F18)</f>
        <v/>
      </c>
    </row>
    <row r="2" spans="1:50" ht="16.5" customHeight="1"/>
    <row r="3" spans="1:50" ht="11.25" customHeight="1"/>
    <row r="4" spans="1:50" ht="36" customHeight="1">
      <c r="B4" s="323" t="s">
        <v>76</v>
      </c>
      <c r="C4" s="324"/>
      <c r="D4" s="324"/>
      <c r="E4" s="324"/>
      <c r="F4" s="324"/>
      <c r="G4" s="324"/>
      <c r="H4" s="325"/>
      <c r="I4" s="326" t="s">
        <v>291</v>
      </c>
      <c r="J4" s="327"/>
      <c r="K4" s="327"/>
      <c r="L4" s="327"/>
      <c r="M4" s="327"/>
      <c r="N4" s="327"/>
      <c r="O4" s="327"/>
      <c r="P4" s="327"/>
      <c r="Q4" s="327"/>
      <c r="R4" s="327"/>
      <c r="S4" s="327"/>
      <c r="T4" s="327"/>
      <c r="U4" s="327"/>
      <c r="V4" s="327"/>
      <c r="W4" s="327"/>
      <c r="X4" s="327"/>
      <c r="Y4" s="327"/>
      <c r="Z4" s="327"/>
      <c r="AA4" s="327"/>
      <c r="AB4" s="327"/>
      <c r="AC4" s="327"/>
      <c r="AD4" s="327"/>
      <c r="AE4" s="327"/>
      <c r="AF4" s="327"/>
      <c r="AG4" s="327"/>
    </row>
    <row r="5" spans="1:50" ht="6" customHeight="1"/>
    <row r="6" spans="1:50" ht="19.5" customHeight="1">
      <c r="B6" s="2"/>
      <c r="C6" s="2"/>
      <c r="D6" s="2"/>
      <c r="E6" s="2"/>
      <c r="F6" s="2"/>
      <c r="G6" s="2"/>
      <c r="H6" s="2"/>
      <c r="I6" s="2"/>
      <c r="J6" s="2"/>
      <c r="K6" s="2"/>
      <c r="L6" s="2"/>
      <c r="M6" s="2"/>
      <c r="U6" s="3" t="s">
        <v>308</v>
      </c>
      <c r="V6" s="4"/>
      <c r="W6" s="4"/>
      <c r="X6" s="5"/>
      <c r="Y6" s="352"/>
      <c r="Z6" s="352"/>
      <c r="AA6" s="352"/>
      <c r="AB6" s="352"/>
      <c r="AC6" s="352"/>
      <c r="AD6" s="352"/>
      <c r="AE6" s="352"/>
      <c r="AF6" s="352"/>
      <c r="AG6" s="5"/>
    </row>
    <row r="7" spans="1:50" ht="8.1" customHeight="1"/>
    <row r="8" spans="1:50" ht="12.6" customHeight="1">
      <c r="B8" s="328" t="s">
        <v>92</v>
      </c>
      <c r="C8" s="328"/>
      <c r="D8" s="328"/>
      <c r="E8" s="328"/>
      <c r="F8" s="328"/>
      <c r="G8" s="328"/>
      <c r="H8" s="328"/>
      <c r="I8" s="328"/>
      <c r="J8" s="328"/>
      <c r="K8" s="328"/>
      <c r="L8" s="328"/>
      <c r="M8" s="328"/>
      <c r="N8" s="328"/>
      <c r="O8" s="328"/>
      <c r="P8" s="328"/>
      <c r="Q8" s="328"/>
      <c r="R8" s="328"/>
      <c r="S8" s="328"/>
      <c r="T8" s="328"/>
      <c r="U8" s="328"/>
      <c r="V8" s="328"/>
      <c r="W8" s="328"/>
      <c r="X8" s="328"/>
      <c r="Y8" s="328"/>
      <c r="Z8" s="328"/>
      <c r="AA8" s="328"/>
      <c r="AB8" s="328"/>
      <c r="AC8" s="328"/>
      <c r="AD8" s="328"/>
      <c r="AE8" s="328"/>
      <c r="AF8" s="328"/>
      <c r="AG8" s="328"/>
    </row>
    <row r="9" spans="1:50" ht="12.6" customHeight="1">
      <c r="B9" s="328"/>
      <c r="C9" s="328"/>
      <c r="D9" s="328"/>
      <c r="E9" s="328"/>
      <c r="F9" s="328"/>
      <c r="G9" s="328"/>
      <c r="H9" s="328"/>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row>
    <row r="10" spans="1:50" ht="6" customHeight="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row>
    <row r="11" spans="1:50" ht="18" customHeight="1" thickBot="1">
      <c r="B11" s="1" t="s">
        <v>6</v>
      </c>
      <c r="K11" s="1" t="s">
        <v>287</v>
      </c>
      <c r="T11" s="7"/>
    </row>
    <row r="12" spans="1:50" ht="15" customHeight="1">
      <c r="B12" s="264" t="s">
        <v>299</v>
      </c>
      <c r="C12" s="265"/>
      <c r="D12" s="265"/>
      <c r="E12" s="266"/>
      <c r="F12" s="349" t="s">
        <v>7</v>
      </c>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1"/>
    </row>
    <row r="13" spans="1:50" ht="15" customHeight="1">
      <c r="B13" s="267"/>
      <c r="C13" s="258"/>
      <c r="D13" s="258"/>
      <c r="E13" s="268"/>
      <c r="F13" s="343"/>
      <c r="G13" s="344"/>
      <c r="H13" s="344"/>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5"/>
    </row>
    <row r="14" spans="1:50" ht="15" customHeight="1">
      <c r="B14" s="267"/>
      <c r="C14" s="258"/>
      <c r="D14" s="258"/>
      <c r="E14" s="268"/>
      <c r="F14" s="346"/>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8"/>
      <c r="AX14" s="254"/>
    </row>
    <row r="15" spans="1:50" ht="15" customHeight="1">
      <c r="B15" s="267"/>
      <c r="C15" s="258"/>
      <c r="D15" s="258"/>
      <c r="E15" s="268"/>
      <c r="F15" s="341" t="s">
        <v>8</v>
      </c>
      <c r="G15" s="342"/>
      <c r="H15" s="342"/>
      <c r="I15" s="11" t="s">
        <v>9</v>
      </c>
      <c r="J15" s="272"/>
      <c r="K15" s="272"/>
      <c r="L15" s="272"/>
      <c r="M15" s="272"/>
      <c r="V15" s="12" t="s">
        <v>0</v>
      </c>
      <c r="W15" s="13"/>
      <c r="X15" s="13"/>
      <c r="Y15" s="273"/>
      <c r="Z15" s="273"/>
      <c r="AA15" s="273"/>
      <c r="AB15" s="273"/>
      <c r="AC15" s="273"/>
      <c r="AD15" s="273"/>
      <c r="AE15" s="273"/>
      <c r="AF15" s="273"/>
      <c r="AG15" s="274"/>
    </row>
    <row r="16" spans="1:50" ht="15" customHeight="1">
      <c r="B16" s="267"/>
      <c r="C16" s="258"/>
      <c r="D16" s="258"/>
      <c r="E16" s="268"/>
      <c r="F16" s="329" t="s">
        <v>228</v>
      </c>
      <c r="G16" s="330"/>
      <c r="H16" s="331"/>
      <c r="I16" s="332" t="s">
        <v>229</v>
      </c>
      <c r="J16" s="333"/>
      <c r="K16" s="333"/>
      <c r="L16" s="333"/>
      <c r="M16" s="333"/>
      <c r="N16" s="333"/>
      <c r="O16" s="333"/>
      <c r="P16" s="333"/>
      <c r="Q16" s="333"/>
      <c r="R16" s="333"/>
      <c r="S16" s="333"/>
      <c r="T16" s="333"/>
      <c r="U16" s="334"/>
      <c r="V16" s="14" t="s">
        <v>1</v>
      </c>
      <c r="W16" s="15"/>
      <c r="X16" s="15"/>
      <c r="Y16" s="275"/>
      <c r="Z16" s="275"/>
      <c r="AA16" s="275"/>
      <c r="AB16" s="275"/>
      <c r="AC16" s="275"/>
      <c r="AD16" s="275"/>
      <c r="AE16" s="275"/>
      <c r="AF16" s="275"/>
      <c r="AG16" s="276"/>
    </row>
    <row r="17" spans="2:36" ht="30" customHeight="1" thickBot="1">
      <c r="B17" s="269"/>
      <c r="C17" s="270"/>
      <c r="D17" s="270"/>
      <c r="E17" s="271"/>
      <c r="F17" s="338"/>
      <c r="G17" s="339"/>
      <c r="H17" s="340"/>
      <c r="I17" s="335"/>
      <c r="J17" s="336"/>
      <c r="K17" s="336"/>
      <c r="L17" s="336"/>
      <c r="M17" s="336"/>
      <c r="N17" s="336"/>
      <c r="O17" s="336"/>
      <c r="P17" s="336"/>
      <c r="Q17" s="336"/>
      <c r="R17" s="336"/>
      <c r="S17" s="336"/>
      <c r="T17" s="336"/>
      <c r="U17" s="337"/>
      <c r="V17" s="50" t="s">
        <v>2</v>
      </c>
      <c r="W17" s="51"/>
      <c r="X17" s="51"/>
      <c r="Y17" s="277"/>
      <c r="Z17" s="278"/>
      <c r="AA17" s="278"/>
      <c r="AB17" s="278"/>
      <c r="AC17" s="278"/>
      <c r="AD17" s="278"/>
      <c r="AE17" s="278"/>
      <c r="AF17" s="278"/>
      <c r="AG17" s="279"/>
    </row>
    <row r="18" spans="2:36" ht="15" customHeight="1">
      <c r="B18" s="288" t="s">
        <v>298</v>
      </c>
      <c r="C18" s="289"/>
      <c r="D18" s="289"/>
      <c r="E18" s="290"/>
      <c r="F18" s="294"/>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6"/>
    </row>
    <row r="19" spans="2:36" ht="15" customHeight="1">
      <c r="B19" s="291"/>
      <c r="C19" s="292"/>
      <c r="D19" s="292"/>
      <c r="E19" s="293"/>
      <c r="F19" s="297"/>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9"/>
    </row>
    <row r="20" spans="2:36" ht="15" customHeight="1">
      <c r="B20" s="300" t="s">
        <v>297</v>
      </c>
      <c r="C20" s="301"/>
      <c r="D20" s="301"/>
      <c r="E20" s="302"/>
      <c r="F20" s="16" t="s">
        <v>10</v>
      </c>
      <c r="G20" s="17"/>
      <c r="H20" s="17"/>
      <c r="I20" s="17"/>
      <c r="J20" s="17"/>
      <c r="K20" s="17"/>
      <c r="L20" s="17"/>
      <c r="M20" s="321" t="s">
        <v>11</v>
      </c>
      <c r="N20" s="322"/>
      <c r="O20" s="322"/>
      <c r="P20" s="364" t="s">
        <v>282</v>
      </c>
      <c r="Q20" s="322"/>
      <c r="R20" s="322"/>
      <c r="S20" s="322"/>
      <c r="T20" s="322"/>
      <c r="U20" s="322"/>
      <c r="V20" s="322"/>
      <c r="W20" s="322"/>
      <c r="X20" s="322"/>
      <c r="Y20" s="322"/>
      <c r="Z20" s="322"/>
      <c r="AA20" s="322"/>
      <c r="AB20" s="322"/>
      <c r="AC20" s="322"/>
      <c r="AD20" s="322"/>
      <c r="AE20" s="322"/>
      <c r="AF20" s="322"/>
      <c r="AG20" s="365"/>
    </row>
    <row r="21" spans="2:36" ht="15" customHeight="1">
      <c r="B21" s="288"/>
      <c r="C21" s="289"/>
      <c r="D21" s="289"/>
      <c r="E21" s="290"/>
      <c r="F21" s="303"/>
      <c r="G21" s="304"/>
      <c r="H21" s="304"/>
      <c r="I21" s="304"/>
      <c r="J21" s="304"/>
      <c r="K21" s="304"/>
      <c r="L21" s="305"/>
      <c r="M21" s="311"/>
      <c r="N21" s="312"/>
      <c r="O21" s="312"/>
      <c r="P21" s="315"/>
      <c r="Q21" s="316"/>
      <c r="R21" s="316"/>
      <c r="S21" s="316"/>
      <c r="T21" s="316"/>
      <c r="U21" s="316"/>
      <c r="V21" s="316"/>
      <c r="W21" s="316"/>
      <c r="X21" s="316"/>
      <c r="Y21" s="316"/>
      <c r="Z21" s="316"/>
      <c r="AA21" s="316"/>
      <c r="AB21" s="316"/>
      <c r="AC21" s="316"/>
      <c r="AD21" s="316"/>
      <c r="AE21" s="316"/>
      <c r="AF21" s="316"/>
      <c r="AG21" s="317"/>
    </row>
    <row r="22" spans="2:36" ht="15" customHeight="1" thickBot="1">
      <c r="B22" s="288"/>
      <c r="C22" s="289"/>
      <c r="D22" s="289"/>
      <c r="E22" s="290"/>
      <c r="F22" s="303"/>
      <c r="G22" s="304"/>
      <c r="H22" s="304"/>
      <c r="I22" s="304"/>
      <c r="J22" s="304"/>
      <c r="K22" s="304"/>
      <c r="L22" s="305"/>
      <c r="M22" s="313"/>
      <c r="N22" s="314"/>
      <c r="O22" s="314"/>
      <c r="P22" s="318"/>
      <c r="Q22" s="319"/>
      <c r="R22" s="319"/>
      <c r="S22" s="319"/>
      <c r="T22" s="319"/>
      <c r="U22" s="319"/>
      <c r="V22" s="319"/>
      <c r="W22" s="319"/>
      <c r="X22" s="319"/>
      <c r="Y22" s="319"/>
      <c r="Z22" s="319"/>
      <c r="AA22" s="319"/>
      <c r="AB22" s="319"/>
      <c r="AC22" s="319"/>
      <c r="AD22" s="319"/>
      <c r="AE22" s="319"/>
      <c r="AF22" s="319"/>
      <c r="AG22" s="320"/>
      <c r="AJ22" s="1"/>
    </row>
    <row r="23" spans="2:36" ht="15" customHeight="1">
      <c r="B23" s="306" t="s">
        <v>294</v>
      </c>
      <c r="C23" s="307"/>
      <c r="D23" s="307"/>
      <c r="E23" s="307"/>
      <c r="F23" s="359" t="s">
        <v>12</v>
      </c>
      <c r="G23" s="78" t="s">
        <v>3</v>
      </c>
      <c r="H23" s="363" t="s">
        <v>13</v>
      </c>
      <c r="I23" s="363"/>
      <c r="J23" s="19"/>
      <c r="K23" s="19" t="s">
        <v>14</v>
      </c>
      <c r="L23" s="70" t="s">
        <v>3</v>
      </c>
      <c r="M23" s="19" t="s">
        <v>103</v>
      </c>
      <c r="N23" s="20"/>
      <c r="O23" s="19"/>
      <c r="P23" s="20"/>
      <c r="Q23" s="20"/>
      <c r="R23" s="19"/>
      <c r="S23" s="19"/>
      <c r="T23" s="19"/>
      <c r="U23" s="19"/>
      <c r="V23" s="19"/>
      <c r="W23" s="19"/>
      <c r="X23" s="19"/>
      <c r="Y23" s="366" t="s">
        <v>15</v>
      </c>
      <c r="Z23" s="70" t="s">
        <v>3</v>
      </c>
      <c r="AA23" s="19" t="s">
        <v>16</v>
      </c>
      <c r="AB23" s="19"/>
      <c r="AC23" s="19"/>
      <c r="AD23" s="19"/>
      <c r="AG23" s="21"/>
      <c r="AJ23" s="1"/>
    </row>
    <row r="24" spans="2:36" ht="15" customHeight="1">
      <c r="B24" s="288"/>
      <c r="C24" s="289"/>
      <c r="D24" s="289"/>
      <c r="E24" s="289"/>
      <c r="F24" s="360"/>
      <c r="G24" s="354" t="str">
        <f>IF(OR(J24="■",J25="■"),"■","□")</f>
        <v>□</v>
      </c>
      <c r="H24" s="362" t="s">
        <v>17</v>
      </c>
      <c r="I24" s="362"/>
      <c r="J24" s="77" t="s">
        <v>3</v>
      </c>
      <c r="K24" s="22" t="s">
        <v>18</v>
      </c>
      <c r="L24" s="22"/>
      <c r="M24" s="22"/>
      <c r="N24" s="22" t="s">
        <v>285</v>
      </c>
      <c r="O24" s="22"/>
      <c r="P24" s="22"/>
      <c r="Q24" s="310"/>
      <c r="R24" s="310"/>
      <c r="S24" s="310"/>
      <c r="T24" s="23" t="s">
        <v>19</v>
      </c>
      <c r="U24" s="22"/>
      <c r="V24" s="22"/>
      <c r="W24" s="22"/>
      <c r="X24" s="22"/>
      <c r="Y24" s="367"/>
      <c r="Z24" s="239" t="s">
        <v>3</v>
      </c>
      <c r="AA24" s="1" t="s">
        <v>20</v>
      </c>
      <c r="AG24" s="24"/>
      <c r="AJ24" s="1"/>
    </row>
    <row r="25" spans="2:36" ht="15" customHeight="1">
      <c r="B25" s="288"/>
      <c r="C25" s="289"/>
      <c r="D25" s="289"/>
      <c r="E25" s="289"/>
      <c r="F25" s="360"/>
      <c r="G25" s="355"/>
      <c r="H25" s="289"/>
      <c r="I25" s="289"/>
      <c r="J25" s="357" t="s">
        <v>3</v>
      </c>
      <c r="K25" s="1" t="s">
        <v>21</v>
      </c>
      <c r="L25" s="18"/>
      <c r="M25" s="18"/>
      <c r="N25" s="34" t="s">
        <v>284</v>
      </c>
      <c r="O25" s="34"/>
      <c r="P25" s="34"/>
      <c r="Q25" s="353"/>
      <c r="R25" s="353"/>
      <c r="S25" s="353"/>
      <c r="T25" s="234" t="s">
        <v>19</v>
      </c>
      <c r="U25" s="34"/>
      <c r="Y25" s="367"/>
      <c r="Z25" s="239" t="s">
        <v>3</v>
      </c>
      <c r="AA25" s="1" t="s">
        <v>23</v>
      </c>
      <c r="AG25" s="24"/>
      <c r="AJ25" s="1"/>
    </row>
    <row r="26" spans="2:36" ht="15" customHeight="1">
      <c r="B26" s="288"/>
      <c r="C26" s="289"/>
      <c r="D26" s="289"/>
      <c r="E26" s="289"/>
      <c r="F26" s="361"/>
      <c r="G26" s="356"/>
      <c r="H26" s="292"/>
      <c r="I26" s="292"/>
      <c r="J26" s="358"/>
      <c r="K26" s="5"/>
      <c r="L26" s="25"/>
      <c r="M26" s="25"/>
      <c r="N26" s="26" t="s">
        <v>286</v>
      </c>
      <c r="O26" s="5"/>
      <c r="P26" s="5"/>
      <c r="Q26" s="5"/>
      <c r="R26" s="5"/>
      <c r="S26" s="5"/>
      <c r="T26" s="5"/>
      <c r="U26" s="5"/>
      <c r="V26" s="5"/>
      <c r="W26" s="5"/>
      <c r="X26" s="5"/>
      <c r="Y26" s="367"/>
      <c r="Z26" s="239" t="s">
        <v>3</v>
      </c>
      <c r="AA26" s="1" t="s">
        <v>22</v>
      </c>
      <c r="AG26" s="24"/>
      <c r="AJ26" s="1"/>
    </row>
    <row r="27" spans="2:36" ht="15" customHeight="1" thickBot="1">
      <c r="B27" s="308"/>
      <c r="C27" s="309"/>
      <c r="D27" s="309"/>
      <c r="E27" s="309"/>
      <c r="F27" s="280" t="s">
        <v>24</v>
      </c>
      <c r="G27" s="281"/>
      <c r="H27" s="281"/>
      <c r="I27" s="281"/>
      <c r="J27" s="282"/>
      <c r="K27" s="282"/>
      <c r="L27" s="282"/>
      <c r="M27" s="282"/>
      <c r="N27" s="27" t="s">
        <v>25</v>
      </c>
      <c r="O27" s="233" t="s">
        <v>26</v>
      </c>
      <c r="P27" s="27"/>
      <c r="Q27" s="8"/>
      <c r="R27" s="8"/>
      <c r="S27" s="8"/>
      <c r="T27" s="8"/>
      <c r="U27" s="8"/>
      <c r="V27" s="8"/>
      <c r="W27" s="8"/>
      <c r="X27" s="8"/>
      <c r="Y27" s="368"/>
      <c r="Z27" s="67" t="s">
        <v>3</v>
      </c>
      <c r="AA27" s="8" t="s">
        <v>27</v>
      </c>
      <c r="AB27" s="8"/>
      <c r="AC27" s="369"/>
      <c r="AD27" s="369"/>
      <c r="AE27" s="369"/>
      <c r="AF27" s="369"/>
      <c r="AG27" s="370"/>
      <c r="AJ27" s="1"/>
    </row>
    <row r="28" spans="2:36" ht="15" customHeight="1">
      <c r="B28" s="283" t="s">
        <v>295</v>
      </c>
      <c r="C28" s="284"/>
      <c r="D28" s="284"/>
      <c r="E28" s="285"/>
      <c r="F28" s="149" t="s">
        <v>3</v>
      </c>
      <c r="G28" s="286" t="s">
        <v>31</v>
      </c>
      <c r="H28" s="286"/>
      <c r="I28" s="286"/>
      <c r="J28" s="150"/>
      <c r="K28" s="150"/>
      <c r="L28" s="150"/>
      <c r="M28" s="150"/>
      <c r="N28" s="151"/>
      <c r="O28" s="68" t="s">
        <v>312</v>
      </c>
      <c r="P28" s="287" t="s">
        <v>32</v>
      </c>
      <c r="Q28" s="287"/>
      <c r="R28" s="287"/>
      <c r="S28" s="43"/>
      <c r="T28" s="43"/>
      <c r="U28" s="43"/>
      <c r="V28" s="43"/>
      <c r="W28" s="43"/>
      <c r="X28" s="43"/>
      <c r="Y28" s="43"/>
      <c r="Z28" s="43"/>
      <c r="AA28" s="43"/>
      <c r="AB28" s="152"/>
      <c r="AC28" s="152"/>
      <c r="AD28" s="152"/>
      <c r="AE28" s="152"/>
      <c r="AF28" s="152"/>
      <c r="AG28" s="153"/>
      <c r="AJ28" s="1"/>
    </row>
    <row r="29" spans="2:36" ht="15.75" customHeight="1">
      <c r="B29" s="38" t="s">
        <v>293</v>
      </c>
      <c r="E29" s="39"/>
      <c r="F29" s="71" t="s">
        <v>3</v>
      </c>
      <c r="G29" s="1" t="s">
        <v>91</v>
      </c>
      <c r="H29" s="241"/>
      <c r="I29" s="241"/>
      <c r="J29" s="242"/>
      <c r="K29" s="30"/>
      <c r="L29" s="30"/>
      <c r="M29" s="30"/>
      <c r="N29" s="30"/>
      <c r="O29" s="239" t="s">
        <v>3</v>
      </c>
      <c r="P29" s="1" t="s">
        <v>28</v>
      </c>
      <c r="Q29" s="241"/>
      <c r="R29" s="241"/>
      <c r="S29" s="242"/>
      <c r="T29" s="30"/>
      <c r="U29" s="30"/>
      <c r="V29" s="30"/>
      <c r="W29" s="30"/>
      <c r="X29" s="243"/>
      <c r="Y29" s="243"/>
      <c r="AD29" s="243"/>
      <c r="AE29" s="243"/>
      <c r="AF29" s="243"/>
      <c r="AG29" s="134"/>
    </row>
    <row r="30" spans="2:36" s="18" customFormat="1" ht="15.95" customHeight="1">
      <c r="B30" s="300" t="s">
        <v>296</v>
      </c>
      <c r="C30" s="301"/>
      <c r="D30" s="301"/>
      <c r="E30" s="302"/>
      <c r="F30" s="135" t="s">
        <v>3</v>
      </c>
      <c r="G30" s="136" t="s">
        <v>29</v>
      </c>
      <c r="H30" s="137"/>
      <c r="I30" s="137"/>
      <c r="J30" s="138"/>
      <c r="K30" s="138"/>
      <c r="L30" s="138"/>
      <c r="M30" s="17"/>
      <c r="N30" s="120"/>
      <c r="O30" s="140" t="s">
        <v>3</v>
      </c>
      <c r="P30" s="136" t="s">
        <v>109</v>
      </c>
      <c r="Q30" s="137"/>
      <c r="R30" s="138"/>
      <c r="S30" s="138"/>
      <c r="T30" s="138"/>
      <c r="U30" s="138"/>
      <c r="V30" s="138"/>
      <c r="W30" s="138"/>
      <c r="X30" s="138"/>
      <c r="Y30" s="138"/>
      <c r="Z30" s="137"/>
      <c r="AA30" s="138"/>
      <c r="AB30" s="138"/>
      <c r="AC30" s="138"/>
      <c r="AD30" s="138"/>
      <c r="AE30" s="138"/>
      <c r="AF30" s="138"/>
      <c r="AG30" s="154"/>
    </row>
    <row r="31" spans="2:36" s="18" customFormat="1" ht="15.95" customHeight="1">
      <c r="B31" s="291"/>
      <c r="C31" s="292"/>
      <c r="D31" s="292"/>
      <c r="E31" s="293"/>
      <c r="F31" s="76" t="s">
        <v>3</v>
      </c>
      <c r="G31" s="139" t="s">
        <v>30</v>
      </c>
      <c r="H31" s="29"/>
      <c r="I31" s="29"/>
      <c r="J31" s="25"/>
      <c r="K31" s="25"/>
      <c r="L31" s="25"/>
      <c r="M31" s="5"/>
      <c r="N31" s="121"/>
      <c r="O31" s="141"/>
      <c r="P31" s="142"/>
      <c r="Q31" s="142"/>
      <c r="R31" s="25"/>
      <c r="S31" s="25"/>
      <c r="T31" s="25"/>
      <c r="U31" s="25"/>
      <c r="V31" s="25"/>
      <c r="W31" s="25"/>
      <c r="X31" s="25"/>
      <c r="Y31" s="25"/>
      <c r="Z31" s="25"/>
      <c r="AA31" s="25"/>
      <c r="AB31" s="25"/>
      <c r="AC31" s="25"/>
      <c r="AD31" s="25"/>
      <c r="AE31" s="25"/>
      <c r="AF31" s="25"/>
      <c r="AG31" s="155"/>
    </row>
    <row r="32" spans="2:36" s="18" customFormat="1" ht="15.95" customHeight="1">
      <c r="B32" s="393" t="s">
        <v>301</v>
      </c>
      <c r="C32" s="394"/>
      <c r="D32" s="394"/>
      <c r="E32" s="395"/>
      <c r="F32" s="170" t="s">
        <v>93</v>
      </c>
      <c r="G32" s="120"/>
      <c r="H32" s="120"/>
      <c r="I32" s="120"/>
      <c r="J32" s="120"/>
      <c r="K32" s="120"/>
      <c r="L32" s="120"/>
      <c r="M32" s="120"/>
      <c r="N32" s="120"/>
      <c r="O32" s="120"/>
      <c r="P32" s="120"/>
      <c r="Q32" s="120"/>
      <c r="R32" s="120"/>
      <c r="S32" s="120"/>
      <c r="T32" s="120"/>
      <c r="U32" s="120"/>
      <c r="V32" s="120"/>
      <c r="W32" s="120"/>
      <c r="X32" s="120"/>
      <c r="Y32" s="138"/>
      <c r="Z32" s="138"/>
      <c r="AA32" s="138"/>
      <c r="AB32" s="138"/>
      <c r="AC32" s="138"/>
      <c r="AD32" s="138"/>
      <c r="AE32" s="138"/>
      <c r="AF32" s="138"/>
      <c r="AG32" s="154"/>
    </row>
    <row r="33" spans="2:33" s="18" customFormat="1" ht="39" customHeight="1">
      <c r="B33" s="396"/>
      <c r="C33" s="397"/>
      <c r="D33" s="397"/>
      <c r="E33" s="398"/>
      <c r="F33" s="174"/>
      <c r="G33" s="122" t="s">
        <v>3</v>
      </c>
      <c r="H33" s="404" t="s">
        <v>104</v>
      </c>
      <c r="I33" s="404"/>
      <c r="J33" s="404"/>
      <c r="K33" s="404"/>
      <c r="L33" s="404"/>
      <c r="M33" s="404"/>
      <c r="N33" s="404"/>
      <c r="O33" s="404"/>
      <c r="P33" s="404"/>
      <c r="Q33" s="404"/>
      <c r="R33" s="404"/>
      <c r="S33" s="404"/>
      <c r="T33" s="404"/>
      <c r="U33" s="404"/>
      <c r="V33" s="404"/>
      <c r="W33" s="404"/>
      <c r="X33" s="404"/>
      <c r="Y33" s="404"/>
      <c r="Z33" s="404"/>
      <c r="AA33" s="404"/>
      <c r="AB33" s="404"/>
      <c r="AC33" s="404"/>
      <c r="AD33" s="404"/>
      <c r="AE33" s="404"/>
      <c r="AF33" s="404"/>
      <c r="AG33" s="405"/>
    </row>
    <row r="34" spans="2:33" s="18" customFormat="1" ht="18" customHeight="1">
      <c r="B34" s="396"/>
      <c r="C34" s="397"/>
      <c r="D34" s="397"/>
      <c r="E34" s="398"/>
      <c r="F34" s="174"/>
      <c r="G34" s="126"/>
      <c r="H34" s="146" t="str">
        <f>IF(G33="□","□","■")</f>
        <v>□</v>
      </c>
      <c r="I34" s="133" t="s">
        <v>115</v>
      </c>
      <c r="J34" s="147"/>
      <c r="K34" s="22"/>
      <c r="L34" s="22"/>
      <c r="M34" s="133"/>
      <c r="N34" s="22"/>
      <c r="O34" s="22"/>
      <c r="P34" s="22"/>
      <c r="Q34" s="133"/>
      <c r="R34" s="133"/>
      <c r="S34" s="22"/>
      <c r="T34" s="148"/>
      <c r="U34" s="133"/>
      <c r="V34" s="22"/>
      <c r="W34" s="147"/>
      <c r="X34" s="22"/>
      <c r="Y34" s="22"/>
      <c r="Z34" s="22"/>
      <c r="AA34" s="22"/>
      <c r="AB34" s="22"/>
      <c r="AC34" s="22"/>
      <c r="AD34" s="22"/>
      <c r="AE34" s="22"/>
      <c r="AF34" s="22"/>
      <c r="AG34" s="156"/>
    </row>
    <row r="35" spans="2:33" s="18" customFormat="1" ht="39" customHeight="1">
      <c r="B35" s="396"/>
      <c r="C35" s="397"/>
      <c r="D35" s="397"/>
      <c r="E35" s="398"/>
      <c r="F35" s="143"/>
      <c r="G35" s="122" t="s">
        <v>3</v>
      </c>
      <c r="H35" s="255" t="s">
        <v>313</v>
      </c>
      <c r="I35" s="255"/>
      <c r="J35" s="255"/>
      <c r="K35" s="255"/>
      <c r="L35" s="255"/>
      <c r="M35" s="255"/>
      <c r="N35" s="255"/>
      <c r="O35" s="255"/>
      <c r="P35" s="255"/>
      <c r="Q35" s="255"/>
      <c r="R35" s="255"/>
      <c r="S35" s="255"/>
      <c r="T35" s="255"/>
      <c r="U35" s="255"/>
      <c r="V35" s="255"/>
      <c r="W35" s="255"/>
      <c r="X35" s="255"/>
      <c r="Y35" s="256" t="str">
        <f>IF(OR(G35="□",AND(G35="■",H37="■"),AND(G35="■",H38="■")),"","下記の基準を1つを選択して下さい。　　　　　　　　(5-1等級4以上 または 5-2等級4以上）")</f>
        <v/>
      </c>
      <c r="Z35" s="256"/>
      <c r="AA35" s="256"/>
      <c r="AB35" s="256"/>
      <c r="AC35" s="256"/>
      <c r="AD35" s="256"/>
      <c r="AE35" s="256"/>
      <c r="AF35" s="256"/>
      <c r="AG35" s="257"/>
    </row>
    <row r="36" spans="2:33" s="18" customFormat="1" ht="32.1" customHeight="1">
      <c r="B36" s="396"/>
      <c r="C36" s="397"/>
      <c r="D36" s="397"/>
      <c r="E36" s="398"/>
      <c r="F36" s="143"/>
      <c r="G36" s="123"/>
      <c r="H36" s="402" t="s">
        <v>300</v>
      </c>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3"/>
    </row>
    <row r="37" spans="2:33" ht="15.95" customHeight="1">
      <c r="B37" s="396"/>
      <c r="C37" s="397"/>
      <c r="D37" s="397"/>
      <c r="E37" s="398"/>
      <c r="F37" s="10"/>
      <c r="G37" s="124"/>
      <c r="H37" s="73" t="s">
        <v>3</v>
      </c>
      <c r="I37" s="35" t="s">
        <v>117</v>
      </c>
      <c r="J37" s="36"/>
      <c r="K37" s="34"/>
      <c r="L37" s="34"/>
      <c r="M37" s="34"/>
      <c r="N37" s="34"/>
      <c r="O37" s="34"/>
      <c r="P37" s="34"/>
      <c r="Q37" s="74"/>
      <c r="R37" s="35"/>
      <c r="S37" s="36"/>
      <c r="T37" s="36"/>
      <c r="U37" s="36"/>
      <c r="V37" s="34"/>
      <c r="W37" s="36"/>
      <c r="X37" s="34"/>
      <c r="Y37" s="34"/>
      <c r="Z37" s="34"/>
      <c r="AA37" s="34"/>
      <c r="AB37" s="34"/>
      <c r="AC37" s="34"/>
      <c r="AD37" s="34"/>
      <c r="AE37" s="34"/>
      <c r="AF37" s="34"/>
      <c r="AG37" s="37"/>
    </row>
    <row r="38" spans="2:33" ht="15.95" customHeight="1">
      <c r="B38" s="396"/>
      <c r="C38" s="397"/>
      <c r="D38" s="397"/>
      <c r="E38" s="398"/>
      <c r="F38" s="10"/>
      <c r="G38" s="126"/>
      <c r="H38" s="72" t="s">
        <v>3</v>
      </c>
      <c r="I38" s="31" t="s">
        <v>116</v>
      </c>
      <c r="J38" s="128"/>
      <c r="K38" s="33"/>
      <c r="L38" s="33"/>
      <c r="M38" s="31"/>
      <c r="N38" s="33"/>
      <c r="O38" s="33"/>
      <c r="P38" s="33"/>
      <c r="Q38" s="31"/>
      <c r="R38" s="31"/>
      <c r="S38" s="33"/>
      <c r="T38" s="145"/>
      <c r="U38" s="31"/>
      <c r="V38" s="33"/>
      <c r="W38" s="128"/>
      <c r="X38" s="33"/>
      <c r="Y38" s="33"/>
      <c r="Z38" s="33"/>
      <c r="AA38" s="33"/>
      <c r="AB38" s="33"/>
      <c r="AC38" s="33"/>
      <c r="AD38" s="33"/>
      <c r="AE38" s="33"/>
      <c r="AF38" s="33"/>
      <c r="AG38" s="129"/>
    </row>
    <row r="39" spans="2:33" ht="15.95" customHeight="1">
      <c r="B39" s="396"/>
      <c r="C39" s="397"/>
      <c r="D39" s="397"/>
      <c r="E39" s="398"/>
      <c r="F39" s="171" t="s">
        <v>94</v>
      </c>
      <c r="G39" s="35"/>
      <c r="H39" s="35"/>
      <c r="I39" s="36"/>
      <c r="J39" s="36"/>
      <c r="K39" s="34"/>
      <c r="L39" s="34"/>
      <c r="M39" s="35"/>
      <c r="N39" s="34"/>
      <c r="O39" s="34"/>
      <c r="P39" s="34"/>
      <c r="Q39" s="35"/>
      <c r="R39" s="35"/>
      <c r="S39" s="34"/>
      <c r="T39" s="125"/>
      <c r="U39" s="35"/>
      <c r="V39" s="34"/>
      <c r="W39" s="36"/>
      <c r="X39" s="34"/>
      <c r="Y39" s="34"/>
      <c r="Z39" s="34"/>
      <c r="AA39" s="34"/>
      <c r="AB39" s="34"/>
      <c r="AC39" s="34"/>
      <c r="AD39" s="34"/>
      <c r="AE39" s="34"/>
      <c r="AF39" s="34"/>
      <c r="AG39" s="37"/>
    </row>
    <row r="40" spans="2:33" ht="15.95" customHeight="1">
      <c r="B40" s="396"/>
      <c r="C40" s="397"/>
      <c r="D40" s="397"/>
      <c r="E40" s="398"/>
      <c r="F40" s="10"/>
      <c r="G40" s="73" t="s">
        <v>3</v>
      </c>
      <c r="H40" s="253" t="s">
        <v>97</v>
      </c>
      <c r="I40" s="130"/>
      <c r="J40" s="130"/>
      <c r="K40" s="34"/>
      <c r="L40" s="130"/>
      <c r="M40" s="130"/>
      <c r="N40" s="131"/>
      <c r="O40" s="34"/>
      <c r="P40" s="34"/>
      <c r="Q40" s="262" t="str">
        <f>IF(OR(G40="□",AND(G40="■",H41="■"),AND(G40="■",H42="■"),AND(G40="■",H43="■")),"","下記の計算方法を1つを選択して下さい。（壁量計算以外、壁量新基準 または 壁量旧基準）")</f>
        <v/>
      </c>
      <c r="R40" s="262"/>
      <c r="S40" s="262"/>
      <c r="T40" s="262"/>
      <c r="U40" s="262"/>
      <c r="V40" s="262"/>
      <c r="W40" s="262"/>
      <c r="X40" s="262"/>
      <c r="Y40" s="262"/>
      <c r="Z40" s="262"/>
      <c r="AA40" s="262"/>
      <c r="AB40" s="262"/>
      <c r="AC40" s="262"/>
      <c r="AD40" s="262"/>
      <c r="AE40" s="262"/>
      <c r="AF40" s="262"/>
      <c r="AG40" s="263"/>
    </row>
    <row r="41" spans="2:33" ht="15.95" customHeight="1">
      <c r="B41" s="396"/>
      <c r="C41" s="397"/>
      <c r="D41" s="397"/>
      <c r="E41" s="398"/>
      <c r="F41" s="10"/>
      <c r="G41" s="252"/>
      <c r="H41" s="73" t="s">
        <v>3</v>
      </c>
      <c r="I41" s="418" t="s">
        <v>292</v>
      </c>
      <c r="J41" s="418"/>
      <c r="K41" s="418"/>
      <c r="L41" s="418"/>
      <c r="M41" s="130"/>
      <c r="N41" s="131"/>
      <c r="O41" s="34"/>
      <c r="P41" s="34"/>
      <c r="Q41" s="35"/>
      <c r="R41" s="35"/>
      <c r="S41" s="130"/>
      <c r="T41" s="125"/>
      <c r="U41" s="35"/>
      <c r="V41" s="34"/>
      <c r="W41" s="130"/>
      <c r="X41" s="34"/>
      <c r="Y41" s="34"/>
      <c r="Z41" s="34"/>
      <c r="AA41" s="34"/>
      <c r="AB41" s="34"/>
      <c r="AC41" s="34"/>
      <c r="AD41" s="34"/>
      <c r="AE41" s="34"/>
      <c r="AF41" s="34"/>
      <c r="AG41" s="37"/>
    </row>
    <row r="42" spans="2:33" ht="15.95" customHeight="1">
      <c r="B42" s="396"/>
      <c r="C42" s="397"/>
      <c r="D42" s="397"/>
      <c r="E42" s="398"/>
      <c r="F42" s="10"/>
      <c r="G42" s="252"/>
      <c r="H42" s="251" t="s">
        <v>3</v>
      </c>
      <c r="I42" s="419" t="s">
        <v>310</v>
      </c>
      <c r="J42" s="419"/>
      <c r="K42" s="419"/>
      <c r="L42" s="419"/>
      <c r="M42" s="419"/>
      <c r="N42" s="419"/>
      <c r="O42" s="419"/>
      <c r="P42" s="419"/>
      <c r="Q42" s="419"/>
      <c r="R42" s="419"/>
      <c r="S42" s="258" t="str">
        <f>IF(AND(H4="□",H43="□"),"",IF(OR(AND(Y6&lt;=DATE(2025,3,31),H42="■"),AND(Y6&gt;=DATE(2026,4,1),H43="■")),"NG 選択できない計算方法です。申込日および計算方法をご確認ください。",""))</f>
        <v/>
      </c>
      <c r="T42" s="258"/>
      <c r="U42" s="258"/>
      <c r="V42" s="258"/>
      <c r="W42" s="258"/>
      <c r="X42" s="258"/>
      <c r="Y42" s="258"/>
      <c r="Z42" s="258"/>
      <c r="AA42" s="258"/>
      <c r="AB42" s="258"/>
      <c r="AC42" s="258"/>
      <c r="AD42" s="258"/>
      <c r="AE42" s="258"/>
      <c r="AF42" s="258"/>
      <c r="AG42" s="259"/>
    </row>
    <row r="43" spans="2:33" ht="15.95" customHeight="1">
      <c r="B43" s="396"/>
      <c r="C43" s="397"/>
      <c r="D43" s="397"/>
      <c r="E43" s="398"/>
      <c r="F43" s="10"/>
      <c r="G43" s="252"/>
      <c r="H43" s="132" t="s">
        <v>3</v>
      </c>
      <c r="I43" s="420" t="s">
        <v>311</v>
      </c>
      <c r="J43" s="420"/>
      <c r="K43" s="420"/>
      <c r="L43" s="420"/>
      <c r="M43" s="420"/>
      <c r="N43" s="420"/>
      <c r="O43" s="420"/>
      <c r="P43" s="420"/>
      <c r="Q43" s="420"/>
      <c r="R43" s="420"/>
      <c r="S43" s="260" t="str">
        <f>IF(AND(H4="□",H43="□"),"",IF(AND(Y6&gt;=DATE(2026,4,1),H43="■"),"NG 選択できない計算方法です。申込日および計算方法をご確認ください。",""))</f>
        <v/>
      </c>
      <c r="T43" s="260"/>
      <c r="U43" s="260"/>
      <c r="V43" s="260"/>
      <c r="W43" s="260"/>
      <c r="X43" s="260"/>
      <c r="Y43" s="260"/>
      <c r="Z43" s="260"/>
      <c r="AA43" s="260"/>
      <c r="AB43" s="260"/>
      <c r="AC43" s="260"/>
      <c r="AD43" s="260"/>
      <c r="AE43" s="260"/>
      <c r="AF43" s="260"/>
      <c r="AG43" s="261"/>
    </row>
    <row r="44" spans="2:33" ht="15.95" customHeight="1">
      <c r="B44" s="396"/>
      <c r="C44" s="397"/>
      <c r="D44" s="397"/>
      <c r="E44" s="398"/>
      <c r="F44" s="144"/>
      <c r="G44" s="132" t="s">
        <v>3</v>
      </c>
      <c r="H44" s="31" t="s">
        <v>96</v>
      </c>
      <c r="I44" s="32"/>
      <c r="J44" s="32"/>
      <c r="K44" s="33"/>
      <c r="L44" s="31"/>
      <c r="M44" s="32"/>
      <c r="N44" s="32"/>
      <c r="O44" s="33"/>
      <c r="P44" s="33"/>
      <c r="Q44" s="32"/>
      <c r="R44" s="33"/>
      <c r="S44" s="32"/>
      <c r="T44" s="75"/>
      <c r="U44" s="127"/>
      <c r="V44" s="33"/>
      <c r="W44" s="128"/>
      <c r="X44" s="33"/>
      <c r="Y44" s="33"/>
      <c r="Z44" s="33"/>
      <c r="AA44" s="33"/>
      <c r="AB44" s="33"/>
      <c r="AC44" s="33"/>
      <c r="AD44" s="33"/>
      <c r="AE44" s="33"/>
      <c r="AF44" s="33"/>
      <c r="AG44" s="129"/>
    </row>
    <row r="45" spans="2:33" ht="15.95" customHeight="1">
      <c r="B45" s="396"/>
      <c r="C45" s="397"/>
      <c r="D45" s="397"/>
      <c r="E45" s="398"/>
      <c r="F45" s="172" t="s">
        <v>95</v>
      </c>
      <c r="H45" s="244"/>
      <c r="I45" s="244"/>
      <c r="J45" s="243"/>
      <c r="L45" s="244"/>
      <c r="M45" s="245"/>
      <c r="N45" s="245"/>
      <c r="Q45" s="245"/>
      <c r="S45" s="245"/>
      <c r="T45" s="240"/>
      <c r="U45" s="246"/>
      <c r="W45" s="243"/>
      <c r="AG45" s="24"/>
    </row>
    <row r="46" spans="2:33" ht="15.95" customHeight="1" thickBot="1">
      <c r="B46" s="399"/>
      <c r="C46" s="400"/>
      <c r="D46" s="400"/>
      <c r="E46" s="401"/>
      <c r="F46" s="55"/>
      <c r="G46" s="157" t="s">
        <v>3</v>
      </c>
      <c r="H46" s="158" t="s">
        <v>110</v>
      </c>
      <c r="I46" s="159"/>
      <c r="J46" s="159"/>
      <c r="K46" s="158"/>
      <c r="L46" s="159"/>
      <c r="M46" s="159"/>
      <c r="N46" s="159"/>
      <c r="O46" s="160"/>
      <c r="P46" s="160"/>
      <c r="Q46" s="160"/>
      <c r="R46" s="160"/>
      <c r="S46" s="160"/>
      <c r="T46" s="161"/>
      <c r="U46" s="158"/>
      <c r="V46" s="160"/>
      <c r="W46" s="160"/>
      <c r="X46" s="160"/>
      <c r="Y46" s="160"/>
      <c r="Z46" s="160"/>
      <c r="AA46" s="160"/>
      <c r="AB46" s="160"/>
      <c r="AC46" s="160"/>
      <c r="AD46" s="160"/>
      <c r="AE46" s="160"/>
      <c r="AF46" s="160"/>
      <c r="AG46" s="162"/>
    </row>
    <row r="47" spans="2:33" ht="15.95" customHeight="1">
      <c r="B47" s="412" t="s">
        <v>112</v>
      </c>
      <c r="C47" s="412"/>
      <c r="D47" s="412"/>
      <c r="E47" s="412"/>
      <c r="F47" s="412"/>
      <c r="G47" s="412"/>
      <c r="H47" s="412"/>
      <c r="I47" s="412"/>
      <c r="J47" s="412"/>
      <c r="K47" s="412"/>
      <c r="L47" s="412"/>
      <c r="M47" s="412"/>
      <c r="N47" s="412"/>
      <c r="O47" s="412"/>
      <c r="P47" s="412"/>
      <c r="Q47" s="412"/>
      <c r="R47" s="412"/>
      <c r="S47" s="412"/>
      <c r="T47" s="412"/>
      <c r="U47" s="412"/>
      <c r="V47" s="412"/>
      <c r="W47" s="412"/>
      <c r="X47" s="412"/>
      <c r="Y47" s="412"/>
      <c r="Z47" s="412"/>
      <c r="AA47" s="412"/>
      <c r="AB47" s="412"/>
      <c r="AC47" s="412"/>
      <c r="AD47" s="412"/>
      <c r="AE47" s="412"/>
      <c r="AF47" s="412"/>
      <c r="AG47" s="412"/>
    </row>
    <row r="48" spans="2:33" ht="15.95" customHeight="1">
      <c r="B48" s="413" t="s">
        <v>113</v>
      </c>
      <c r="C48" s="413"/>
      <c r="D48" s="413"/>
      <c r="E48" s="413"/>
      <c r="F48" s="413"/>
      <c r="G48" s="413"/>
      <c r="H48" s="413"/>
      <c r="I48" s="413"/>
      <c r="J48" s="413"/>
      <c r="K48" s="413"/>
      <c r="L48" s="413"/>
      <c r="M48" s="413"/>
      <c r="N48" s="413"/>
      <c r="O48" s="413"/>
      <c r="P48" s="413"/>
      <c r="Q48" s="413"/>
      <c r="R48" s="413"/>
      <c r="S48" s="413"/>
      <c r="T48" s="413"/>
      <c r="U48" s="413"/>
      <c r="V48" s="413"/>
      <c r="W48" s="413"/>
      <c r="X48" s="413"/>
      <c r="Y48" s="413"/>
      <c r="Z48" s="413"/>
      <c r="AA48" s="413"/>
      <c r="AB48" s="413"/>
      <c r="AC48" s="413"/>
      <c r="AD48" s="413"/>
      <c r="AE48" s="413"/>
      <c r="AF48" s="413"/>
      <c r="AG48" s="413"/>
    </row>
    <row r="49" spans="2:33" ht="13.5" customHeight="1" thickBot="1"/>
    <row r="50" spans="2:33" ht="15.95" customHeight="1">
      <c r="B50" s="306" t="s">
        <v>105</v>
      </c>
      <c r="C50" s="307"/>
      <c r="D50" s="307"/>
      <c r="E50" s="414"/>
      <c r="F50" s="19" t="s">
        <v>108</v>
      </c>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21"/>
    </row>
    <row r="51" spans="2:33" ht="13.5" customHeight="1">
      <c r="B51" s="288"/>
      <c r="C51" s="289"/>
      <c r="D51" s="289"/>
      <c r="E51" s="290"/>
      <c r="F51" s="175" t="s">
        <v>143</v>
      </c>
      <c r="G51" s="109"/>
      <c r="H51" s="109"/>
      <c r="I51" s="109"/>
      <c r="J51" s="109"/>
      <c r="K51" s="109"/>
      <c r="L51" s="109"/>
      <c r="M51" s="109"/>
      <c r="N51" s="109"/>
      <c r="O51" s="109"/>
      <c r="P51" s="109"/>
      <c r="Q51" s="109"/>
      <c r="R51" s="109"/>
      <c r="S51" s="109"/>
      <c r="T51" s="109"/>
      <c r="U51" s="109"/>
      <c r="V51" s="109"/>
      <c r="W51" s="109"/>
      <c r="X51" s="109"/>
      <c r="Y51" s="109"/>
      <c r="Z51" s="109"/>
      <c r="AG51" s="24"/>
    </row>
    <row r="52" spans="2:33" ht="3" customHeight="1">
      <c r="B52" s="288"/>
      <c r="C52" s="289"/>
      <c r="D52" s="289"/>
      <c r="E52" s="290"/>
      <c r="AG52" s="24"/>
    </row>
    <row r="53" spans="2:33" ht="27.75" customHeight="1">
      <c r="B53" s="288"/>
      <c r="C53" s="289"/>
      <c r="D53" s="289"/>
      <c r="E53" s="290"/>
      <c r="F53" s="331" t="s">
        <v>114</v>
      </c>
      <c r="G53" s="406"/>
      <c r="H53" s="406"/>
      <c r="I53" s="406"/>
      <c r="J53" s="406"/>
      <c r="K53" s="406"/>
      <c r="L53" s="406"/>
      <c r="M53" s="406"/>
      <c r="N53" s="406"/>
      <c r="O53" s="406"/>
      <c r="P53" s="406"/>
      <c r="Q53" s="406"/>
      <c r="R53" s="406"/>
      <c r="S53" s="406"/>
      <c r="T53" s="406"/>
      <c r="U53" s="407" t="s">
        <v>142</v>
      </c>
      <c r="V53" s="407"/>
      <c r="W53" s="407"/>
      <c r="X53" s="407"/>
      <c r="Y53" s="407"/>
      <c r="Z53" s="407"/>
      <c r="AA53" s="407"/>
      <c r="AB53" s="407"/>
      <c r="AC53" s="407"/>
      <c r="AD53" s="407"/>
      <c r="AE53" s="407"/>
      <c r="AF53" s="407"/>
      <c r="AG53" s="408"/>
    </row>
    <row r="54" spans="2:33" ht="5.25" customHeight="1">
      <c r="B54" s="288"/>
      <c r="C54" s="289"/>
      <c r="D54" s="289"/>
      <c r="E54" s="290"/>
      <c r="F54" s="167"/>
      <c r="G54" s="167"/>
      <c r="H54" s="167"/>
      <c r="I54" s="167"/>
      <c r="J54" s="167"/>
      <c r="K54" s="167"/>
      <c r="L54" s="167"/>
      <c r="M54" s="167"/>
      <c r="N54" s="167"/>
      <c r="O54" s="167"/>
      <c r="P54" s="167"/>
      <c r="Q54" s="167"/>
      <c r="R54" s="167"/>
      <c r="S54" s="167"/>
      <c r="T54" s="168"/>
      <c r="U54" s="173"/>
      <c r="V54" s="173"/>
      <c r="W54" s="173"/>
      <c r="X54" s="173"/>
      <c r="Y54" s="173"/>
      <c r="Z54" s="173"/>
      <c r="AA54" s="173"/>
      <c r="AB54" s="173"/>
      <c r="AC54" s="173"/>
      <c r="AD54" s="173"/>
      <c r="AE54" s="173"/>
      <c r="AF54" s="173"/>
      <c r="AG54" s="169"/>
    </row>
    <row r="55" spans="2:33" ht="90" customHeight="1">
      <c r="B55" s="288"/>
      <c r="C55" s="289"/>
      <c r="D55" s="289"/>
      <c r="E55" s="290"/>
      <c r="G55" s="409"/>
      <c r="H55" s="410"/>
      <c r="I55" s="410"/>
      <c r="J55" s="410"/>
      <c r="K55" s="410"/>
      <c r="L55" s="410"/>
      <c r="M55" s="410"/>
      <c r="N55" s="410"/>
      <c r="O55" s="410"/>
      <c r="P55" s="410"/>
      <c r="Q55" s="410"/>
      <c r="R55" s="410"/>
      <c r="S55" s="410"/>
      <c r="T55" s="40"/>
      <c r="V55" s="411"/>
      <c r="W55" s="411"/>
      <c r="X55" s="411"/>
      <c r="Y55" s="411"/>
      <c r="Z55" s="411"/>
      <c r="AA55" s="411"/>
      <c r="AB55" s="411"/>
      <c r="AC55" s="411"/>
      <c r="AD55" s="411"/>
      <c r="AE55" s="411"/>
      <c r="AF55" s="411"/>
      <c r="AG55" s="24"/>
    </row>
    <row r="56" spans="2:33" ht="18.75" customHeight="1">
      <c r="B56" s="288"/>
      <c r="C56" s="289"/>
      <c r="D56" s="289"/>
      <c r="E56" s="290"/>
      <c r="G56" s="416" t="s">
        <v>138</v>
      </c>
      <c r="H56" s="416"/>
      <c r="I56" s="416"/>
      <c r="J56" s="416"/>
      <c r="K56" s="416"/>
      <c r="L56" s="416"/>
      <c r="M56" s="416"/>
      <c r="N56" s="416"/>
      <c r="O56" s="416"/>
      <c r="P56" s="416"/>
      <c r="Q56" s="416"/>
      <c r="R56" s="416"/>
      <c r="S56" s="416"/>
      <c r="T56" s="40"/>
      <c r="V56" s="188"/>
      <c r="W56" s="188"/>
      <c r="X56" s="188"/>
      <c r="Y56" s="188"/>
      <c r="Z56" s="188"/>
      <c r="AA56" s="188"/>
      <c r="AB56" s="188"/>
      <c r="AC56" s="188"/>
      <c r="AD56" s="188"/>
      <c r="AE56" s="188"/>
      <c r="AF56" s="188"/>
      <c r="AG56" s="24"/>
    </row>
    <row r="57" spans="2:33" ht="21" customHeight="1">
      <c r="B57" s="288"/>
      <c r="C57" s="289"/>
      <c r="D57" s="289"/>
      <c r="E57" s="290"/>
      <c r="G57" s="186" t="s">
        <v>136</v>
      </c>
      <c r="H57" s="417"/>
      <c r="I57" s="417"/>
      <c r="J57" s="417"/>
      <c r="K57" s="417"/>
      <c r="L57" s="417"/>
      <c r="M57" s="417"/>
      <c r="N57" s="417"/>
      <c r="O57" s="417"/>
      <c r="P57" s="417"/>
      <c r="Q57" s="417"/>
      <c r="R57" s="417"/>
      <c r="S57" s="187" t="s">
        <v>137</v>
      </c>
      <c r="T57" s="40"/>
      <c r="V57" s="188"/>
      <c r="W57" s="188"/>
      <c r="X57" s="188"/>
      <c r="Y57" s="188"/>
      <c r="Z57" s="188"/>
      <c r="AA57" s="188"/>
      <c r="AB57" s="188"/>
      <c r="AC57" s="188"/>
      <c r="AD57" s="188"/>
      <c r="AE57" s="188"/>
      <c r="AF57" s="188"/>
      <c r="AG57" s="24"/>
    </row>
    <row r="58" spans="2:33" ht="4.5" customHeight="1">
      <c r="B58" s="288"/>
      <c r="C58" s="289"/>
      <c r="D58" s="289"/>
      <c r="E58" s="290"/>
      <c r="T58" s="40"/>
      <c r="AG58" s="24"/>
    </row>
    <row r="59" spans="2:33" ht="24.95" customHeight="1" thickBot="1">
      <c r="B59" s="308"/>
      <c r="C59" s="309"/>
      <c r="D59" s="309"/>
      <c r="E59" s="415"/>
      <c r="F59" s="176"/>
      <c r="G59" s="177" t="s">
        <v>3</v>
      </c>
      <c r="H59" s="160" t="s">
        <v>122</v>
      </c>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2"/>
    </row>
    <row r="60" spans="2:33" ht="9.9499999999999993" customHeight="1">
      <c r="B60" s="173"/>
      <c r="C60" s="173"/>
      <c r="D60" s="173"/>
      <c r="E60" s="173"/>
    </row>
    <row r="61" spans="2:33" ht="18" customHeight="1" thickBot="1">
      <c r="B61" s="1" t="s">
        <v>33</v>
      </c>
    </row>
    <row r="62" spans="2:33" ht="27.95" customHeight="1">
      <c r="B62" s="371" t="s">
        <v>302</v>
      </c>
      <c r="C62" s="372"/>
      <c r="D62" s="372"/>
      <c r="E62" s="372"/>
      <c r="F62" s="372"/>
      <c r="G62" s="373"/>
      <c r="H62" s="42"/>
      <c r="I62" s="68" t="s">
        <v>3</v>
      </c>
      <c r="J62" s="43" t="s">
        <v>34</v>
      </c>
      <c r="K62" s="43"/>
      <c r="L62" s="43"/>
      <c r="M62" s="43"/>
      <c r="N62" s="43"/>
      <c r="O62" s="43"/>
      <c r="P62" s="374" t="s">
        <v>102</v>
      </c>
      <c r="Q62" s="375"/>
      <c r="R62" s="375"/>
      <c r="S62" s="375"/>
      <c r="T62" s="375"/>
      <c r="U62" s="375"/>
      <c r="V62" s="375"/>
      <c r="W62" s="375"/>
      <c r="X62" s="375"/>
      <c r="Y62" s="375"/>
      <c r="Z62" s="375"/>
      <c r="AA62" s="375"/>
      <c r="AB62" s="375"/>
      <c r="AC62" s="375"/>
      <c r="AD62" s="375"/>
      <c r="AE62" s="375"/>
      <c r="AF62" s="375"/>
      <c r="AG62" s="376"/>
    </row>
    <row r="63" spans="2:33" ht="15" customHeight="1">
      <c r="B63" s="38"/>
      <c r="F63" s="377" t="s">
        <v>35</v>
      </c>
      <c r="G63" s="378"/>
      <c r="H63" s="378"/>
      <c r="I63" s="381"/>
      <c r="J63" s="381"/>
      <c r="K63" s="381"/>
      <c r="L63" s="381"/>
      <c r="M63" s="381"/>
      <c r="N63" s="381"/>
      <c r="O63" s="381"/>
      <c r="P63" s="381"/>
      <c r="Q63" s="381"/>
      <c r="R63" s="381"/>
      <c r="S63" s="381"/>
      <c r="T63" s="381"/>
      <c r="U63" s="382"/>
      <c r="V63" s="44" t="s">
        <v>36</v>
      </c>
      <c r="W63" s="45"/>
      <c r="X63" s="45"/>
      <c r="Y63" s="385"/>
      <c r="Z63" s="385"/>
      <c r="AA63" s="385"/>
      <c r="AB63" s="385"/>
      <c r="AC63" s="385"/>
      <c r="AD63" s="385"/>
      <c r="AE63" s="385"/>
      <c r="AF63" s="385"/>
      <c r="AG63" s="386"/>
    </row>
    <row r="64" spans="2:33" ht="15" customHeight="1">
      <c r="B64" s="38"/>
      <c r="F64" s="379"/>
      <c r="G64" s="380"/>
      <c r="H64" s="380"/>
      <c r="I64" s="383"/>
      <c r="J64" s="383"/>
      <c r="K64" s="383"/>
      <c r="L64" s="383"/>
      <c r="M64" s="383"/>
      <c r="N64" s="383"/>
      <c r="O64" s="383"/>
      <c r="P64" s="383"/>
      <c r="Q64" s="383"/>
      <c r="R64" s="383"/>
      <c r="S64" s="383"/>
      <c r="T64" s="383"/>
      <c r="U64" s="384"/>
      <c r="V64" s="387" t="s">
        <v>37</v>
      </c>
      <c r="W64" s="388"/>
      <c r="X64" s="388"/>
      <c r="Y64" s="389"/>
      <c r="Z64" s="389"/>
      <c r="AA64" s="389"/>
      <c r="AB64" s="389"/>
      <c r="AC64" s="389"/>
      <c r="AD64" s="389"/>
      <c r="AE64" s="389"/>
      <c r="AF64" s="389"/>
      <c r="AG64" s="390"/>
    </row>
    <row r="65" spans="2:33" ht="15" customHeight="1">
      <c r="B65" s="38"/>
      <c r="F65" s="48" t="s">
        <v>38</v>
      </c>
      <c r="G65" s="22"/>
      <c r="H65" s="22"/>
      <c r="I65" s="391"/>
      <c r="J65" s="391"/>
      <c r="K65" s="391"/>
      <c r="L65" s="391"/>
      <c r="M65" s="391"/>
      <c r="N65" s="391"/>
      <c r="O65" s="391"/>
      <c r="P65" s="391"/>
      <c r="Q65" s="391"/>
      <c r="R65" s="391"/>
      <c r="S65" s="391"/>
      <c r="T65" s="391"/>
      <c r="U65" s="392"/>
      <c r="V65" s="387"/>
      <c r="W65" s="388"/>
      <c r="X65" s="388"/>
      <c r="Y65" s="389"/>
      <c r="Z65" s="389"/>
      <c r="AA65" s="389"/>
      <c r="AB65" s="389"/>
      <c r="AC65" s="389"/>
      <c r="AD65" s="389"/>
      <c r="AE65" s="389"/>
      <c r="AF65" s="389"/>
      <c r="AG65" s="390"/>
    </row>
    <row r="66" spans="2:33" ht="15" customHeight="1">
      <c r="B66" s="38"/>
      <c r="F66" s="10" t="s">
        <v>8</v>
      </c>
      <c r="I66" s="11" t="s">
        <v>9</v>
      </c>
      <c r="J66" s="421"/>
      <c r="K66" s="421"/>
      <c r="L66" s="421"/>
      <c r="M66" s="421"/>
      <c r="V66" s="14" t="s">
        <v>0</v>
      </c>
      <c r="W66" s="15"/>
      <c r="X66" s="15"/>
      <c r="Y66" s="275"/>
      <c r="Z66" s="275"/>
      <c r="AA66" s="275"/>
      <c r="AB66" s="275"/>
      <c r="AC66" s="275"/>
      <c r="AD66" s="275"/>
      <c r="AE66" s="275"/>
      <c r="AF66" s="275"/>
      <c r="AG66" s="276"/>
    </row>
    <row r="67" spans="2:33" ht="15" customHeight="1">
      <c r="B67" s="38"/>
      <c r="F67" s="329" t="s">
        <v>228</v>
      </c>
      <c r="G67" s="330"/>
      <c r="H67" s="331"/>
      <c r="I67" s="332" t="s">
        <v>229</v>
      </c>
      <c r="J67" s="333"/>
      <c r="K67" s="333"/>
      <c r="L67" s="333"/>
      <c r="M67" s="333"/>
      <c r="N67" s="333"/>
      <c r="O67" s="333"/>
      <c r="P67" s="333"/>
      <c r="Q67" s="333"/>
      <c r="R67" s="333"/>
      <c r="S67" s="333"/>
      <c r="T67" s="333"/>
      <c r="U67" s="334"/>
      <c r="V67" s="14" t="s">
        <v>1</v>
      </c>
      <c r="W67" s="15"/>
      <c r="X67" s="15"/>
      <c r="Y67" s="275"/>
      <c r="Z67" s="275"/>
      <c r="AA67" s="275"/>
      <c r="AB67" s="275"/>
      <c r="AC67" s="275"/>
      <c r="AD67" s="275"/>
      <c r="AE67" s="275"/>
      <c r="AF67" s="275"/>
      <c r="AG67" s="276"/>
    </row>
    <row r="68" spans="2:33" ht="30" customHeight="1" thickBot="1">
      <c r="B68" s="49"/>
      <c r="C68" s="8"/>
      <c r="D68" s="8"/>
      <c r="E68" s="8"/>
      <c r="F68" s="427"/>
      <c r="G68" s="428"/>
      <c r="H68" s="429"/>
      <c r="I68" s="430"/>
      <c r="J68" s="431"/>
      <c r="K68" s="431"/>
      <c r="L68" s="431"/>
      <c r="M68" s="431"/>
      <c r="N68" s="431"/>
      <c r="O68" s="431"/>
      <c r="P68" s="431"/>
      <c r="Q68" s="431"/>
      <c r="R68" s="431"/>
      <c r="S68" s="431"/>
      <c r="T68" s="431"/>
      <c r="U68" s="432"/>
      <c r="V68" s="50" t="s">
        <v>2</v>
      </c>
      <c r="W68" s="51"/>
      <c r="X68" s="51"/>
      <c r="Y68" s="422"/>
      <c r="Z68" s="423"/>
      <c r="AA68" s="423"/>
      <c r="AB68" s="423"/>
      <c r="AC68" s="423"/>
      <c r="AD68" s="423"/>
      <c r="AE68" s="423"/>
      <c r="AF68" s="423"/>
      <c r="AG68" s="424"/>
    </row>
    <row r="69" spans="2:33" ht="27.95" customHeight="1">
      <c r="B69" s="371" t="s">
        <v>303</v>
      </c>
      <c r="C69" s="425"/>
      <c r="D69" s="425"/>
      <c r="E69" s="425"/>
      <c r="F69" s="425"/>
      <c r="G69" s="426"/>
      <c r="H69" s="42"/>
      <c r="I69" s="68" t="s">
        <v>3</v>
      </c>
      <c r="J69" s="43" t="s">
        <v>39</v>
      </c>
      <c r="K69" s="43"/>
      <c r="L69" s="43"/>
      <c r="M69" s="43"/>
      <c r="N69" s="43"/>
      <c r="O69" s="43"/>
      <c r="P69" s="374" t="s">
        <v>100</v>
      </c>
      <c r="Q69" s="375"/>
      <c r="R69" s="375"/>
      <c r="S69" s="375"/>
      <c r="T69" s="375"/>
      <c r="U69" s="375"/>
      <c r="V69" s="375"/>
      <c r="W69" s="375"/>
      <c r="X69" s="375"/>
      <c r="Y69" s="375"/>
      <c r="Z69" s="375"/>
      <c r="AA69" s="375"/>
      <c r="AB69" s="375"/>
      <c r="AC69" s="375"/>
      <c r="AD69" s="375"/>
      <c r="AE69" s="375"/>
      <c r="AF69" s="375"/>
      <c r="AG69" s="376"/>
    </row>
    <row r="70" spans="2:33" ht="15" customHeight="1">
      <c r="B70" s="52"/>
      <c r="F70" s="377" t="s">
        <v>35</v>
      </c>
      <c r="G70" s="378"/>
      <c r="H70" s="378"/>
      <c r="I70" s="381"/>
      <c r="J70" s="381"/>
      <c r="K70" s="381"/>
      <c r="L70" s="381"/>
      <c r="M70" s="381"/>
      <c r="N70" s="381"/>
      <c r="O70" s="381"/>
      <c r="P70" s="381"/>
      <c r="Q70" s="381"/>
      <c r="R70" s="381"/>
      <c r="S70" s="381"/>
      <c r="T70" s="381"/>
      <c r="U70" s="382"/>
      <c r="V70" s="44" t="s">
        <v>36</v>
      </c>
      <c r="W70" s="45"/>
      <c r="X70" s="45"/>
      <c r="Y70" s="385"/>
      <c r="Z70" s="385"/>
      <c r="AA70" s="385"/>
      <c r="AB70" s="385"/>
      <c r="AC70" s="385"/>
      <c r="AD70" s="385"/>
      <c r="AE70" s="385"/>
      <c r="AF70" s="385"/>
      <c r="AG70" s="386"/>
    </row>
    <row r="71" spans="2:33" ht="15" customHeight="1">
      <c r="B71" s="38"/>
      <c r="F71" s="379"/>
      <c r="G71" s="380"/>
      <c r="H71" s="380"/>
      <c r="I71" s="383"/>
      <c r="J71" s="383"/>
      <c r="K71" s="383"/>
      <c r="L71" s="383"/>
      <c r="M71" s="383"/>
      <c r="N71" s="383"/>
      <c r="O71" s="383"/>
      <c r="P71" s="383"/>
      <c r="Q71" s="383"/>
      <c r="R71" s="383"/>
      <c r="S71" s="383"/>
      <c r="T71" s="383"/>
      <c r="U71" s="384"/>
      <c r="V71" s="387" t="s">
        <v>37</v>
      </c>
      <c r="W71" s="388"/>
      <c r="X71" s="388"/>
      <c r="Y71" s="389"/>
      <c r="Z71" s="389"/>
      <c r="AA71" s="389"/>
      <c r="AB71" s="389"/>
      <c r="AC71" s="389"/>
      <c r="AD71" s="389"/>
      <c r="AE71" s="389"/>
      <c r="AF71" s="389"/>
      <c r="AG71" s="390"/>
    </row>
    <row r="72" spans="2:33" ht="15" customHeight="1">
      <c r="B72" s="38"/>
      <c r="F72" s="48" t="s">
        <v>38</v>
      </c>
      <c r="G72" s="22"/>
      <c r="H72" s="22"/>
      <c r="I72" s="391"/>
      <c r="J72" s="391"/>
      <c r="K72" s="391"/>
      <c r="L72" s="391"/>
      <c r="M72" s="391"/>
      <c r="N72" s="391"/>
      <c r="O72" s="391"/>
      <c r="P72" s="391"/>
      <c r="Q72" s="391"/>
      <c r="R72" s="391"/>
      <c r="S72" s="391"/>
      <c r="T72" s="391"/>
      <c r="U72" s="392"/>
      <c r="V72" s="387"/>
      <c r="W72" s="388"/>
      <c r="X72" s="388"/>
      <c r="Y72" s="389"/>
      <c r="Z72" s="389"/>
      <c r="AA72" s="389"/>
      <c r="AB72" s="389"/>
      <c r="AC72" s="389"/>
      <c r="AD72" s="389"/>
      <c r="AE72" s="389"/>
      <c r="AF72" s="389"/>
      <c r="AG72" s="390"/>
    </row>
    <row r="73" spans="2:33" ht="15" customHeight="1">
      <c r="B73" s="38"/>
      <c r="F73" s="10" t="s">
        <v>8</v>
      </c>
      <c r="I73" s="11" t="s">
        <v>9</v>
      </c>
      <c r="J73" s="421"/>
      <c r="K73" s="421"/>
      <c r="L73" s="421"/>
      <c r="M73" s="421"/>
      <c r="V73" s="14" t="s">
        <v>0</v>
      </c>
      <c r="W73" s="15"/>
      <c r="X73" s="15"/>
      <c r="Y73" s="275"/>
      <c r="Z73" s="275"/>
      <c r="AA73" s="275"/>
      <c r="AB73" s="275"/>
      <c r="AC73" s="275"/>
      <c r="AD73" s="275"/>
      <c r="AE73" s="275"/>
      <c r="AF73" s="275"/>
      <c r="AG73" s="276"/>
    </row>
    <row r="74" spans="2:33" ht="15" customHeight="1">
      <c r="B74" s="38"/>
      <c r="F74" s="329" t="s">
        <v>228</v>
      </c>
      <c r="G74" s="330"/>
      <c r="H74" s="331"/>
      <c r="I74" s="332" t="s">
        <v>229</v>
      </c>
      <c r="J74" s="333"/>
      <c r="K74" s="333"/>
      <c r="L74" s="333"/>
      <c r="M74" s="333"/>
      <c r="N74" s="333"/>
      <c r="O74" s="333"/>
      <c r="P74" s="333"/>
      <c r="Q74" s="333"/>
      <c r="R74" s="333"/>
      <c r="S74" s="333"/>
      <c r="T74" s="333"/>
      <c r="U74" s="334"/>
      <c r="V74" s="14" t="s">
        <v>1</v>
      </c>
      <c r="W74" s="15"/>
      <c r="X74" s="15"/>
      <c r="Y74" s="275"/>
      <c r="Z74" s="275"/>
      <c r="AA74" s="275"/>
      <c r="AB74" s="275"/>
      <c r="AC74" s="275"/>
      <c r="AD74" s="275"/>
      <c r="AE74" s="275"/>
      <c r="AF74" s="275"/>
      <c r="AG74" s="276"/>
    </row>
    <row r="75" spans="2:33" ht="30" customHeight="1" thickBot="1">
      <c r="B75" s="49"/>
      <c r="C75" s="8"/>
      <c r="D75" s="8"/>
      <c r="E75" s="8"/>
      <c r="F75" s="427"/>
      <c r="G75" s="428"/>
      <c r="H75" s="429"/>
      <c r="I75" s="430"/>
      <c r="J75" s="431"/>
      <c r="K75" s="431"/>
      <c r="L75" s="431"/>
      <c r="M75" s="431"/>
      <c r="N75" s="431"/>
      <c r="O75" s="431"/>
      <c r="P75" s="431"/>
      <c r="Q75" s="431"/>
      <c r="R75" s="431"/>
      <c r="S75" s="431"/>
      <c r="T75" s="431"/>
      <c r="U75" s="432"/>
      <c r="V75" s="50" t="s">
        <v>2</v>
      </c>
      <c r="W75" s="51"/>
      <c r="X75" s="51"/>
      <c r="Y75" s="422"/>
      <c r="Z75" s="423"/>
      <c r="AA75" s="423"/>
      <c r="AB75" s="423"/>
      <c r="AC75" s="423"/>
      <c r="AD75" s="423"/>
      <c r="AE75" s="423"/>
      <c r="AF75" s="423"/>
      <c r="AG75" s="424"/>
    </row>
    <row r="76" spans="2:33" ht="14.1" customHeight="1">
      <c r="B76" s="448" t="s">
        <v>304</v>
      </c>
      <c r="C76" s="350"/>
      <c r="D76" s="350"/>
      <c r="E76" s="350"/>
      <c r="F76" s="350"/>
      <c r="G76" s="350"/>
      <c r="H76" s="9"/>
      <c r="I76" s="70" t="s">
        <v>3</v>
      </c>
      <c r="J76" s="19" t="s">
        <v>39</v>
      </c>
      <c r="K76" s="19"/>
      <c r="L76" s="19"/>
      <c r="M76" s="19"/>
      <c r="N76" s="19"/>
      <c r="O76" s="19"/>
      <c r="P76" s="451" t="s">
        <v>101</v>
      </c>
      <c r="Q76" s="451"/>
      <c r="R76" s="451"/>
      <c r="S76" s="451"/>
      <c r="T76" s="451"/>
      <c r="U76" s="451"/>
      <c r="V76" s="451"/>
      <c r="W76" s="451"/>
      <c r="X76" s="451"/>
      <c r="Y76" s="451"/>
      <c r="Z76" s="451"/>
      <c r="AA76" s="451"/>
      <c r="AB76" s="451"/>
      <c r="AC76" s="451"/>
      <c r="AD76" s="451"/>
      <c r="AE76" s="451"/>
      <c r="AF76" s="451"/>
      <c r="AG76" s="452"/>
    </row>
    <row r="77" spans="2:33" ht="14.1" customHeight="1">
      <c r="B77" s="449"/>
      <c r="C77" s="450"/>
      <c r="D77" s="450"/>
      <c r="E77" s="450"/>
      <c r="F77" s="450"/>
      <c r="G77" s="450"/>
      <c r="H77" s="28"/>
      <c r="I77" s="163" t="s">
        <v>3</v>
      </c>
      <c r="J77" s="5" t="s">
        <v>40</v>
      </c>
      <c r="K77" s="5"/>
      <c r="L77" s="5"/>
      <c r="M77" s="5"/>
      <c r="N77" s="5"/>
      <c r="O77" s="5"/>
      <c r="P77" s="453"/>
      <c r="Q77" s="453"/>
      <c r="R77" s="453"/>
      <c r="S77" s="453"/>
      <c r="T77" s="453"/>
      <c r="U77" s="453"/>
      <c r="V77" s="453"/>
      <c r="W77" s="453"/>
      <c r="X77" s="453"/>
      <c r="Y77" s="453"/>
      <c r="Z77" s="453"/>
      <c r="AA77" s="453"/>
      <c r="AB77" s="453"/>
      <c r="AC77" s="453"/>
      <c r="AD77" s="453"/>
      <c r="AE77" s="453"/>
      <c r="AF77" s="453"/>
      <c r="AG77" s="454"/>
    </row>
    <row r="78" spans="2:33" ht="15" customHeight="1">
      <c r="B78" s="38"/>
      <c r="F78" s="387" t="s">
        <v>35</v>
      </c>
      <c r="G78" s="388"/>
      <c r="H78" s="388"/>
      <c r="I78" s="295"/>
      <c r="J78" s="295"/>
      <c r="K78" s="295"/>
      <c r="L78" s="295"/>
      <c r="M78" s="295"/>
      <c r="N78" s="295"/>
      <c r="O78" s="295"/>
      <c r="P78" s="295"/>
      <c r="Q78" s="295"/>
      <c r="R78" s="295"/>
      <c r="S78" s="295"/>
      <c r="T78" s="295"/>
      <c r="U78" s="455"/>
      <c r="V78" s="46" t="s">
        <v>36</v>
      </c>
      <c r="W78" s="47"/>
      <c r="X78" s="47"/>
      <c r="Y78" s="389"/>
      <c r="Z78" s="389"/>
      <c r="AA78" s="389"/>
      <c r="AB78" s="389"/>
      <c r="AC78" s="389"/>
      <c r="AD78" s="389"/>
      <c r="AE78" s="389"/>
      <c r="AF78" s="389"/>
      <c r="AG78" s="390"/>
    </row>
    <row r="79" spans="2:33" ht="15" customHeight="1">
      <c r="B79" s="38"/>
      <c r="F79" s="379"/>
      <c r="G79" s="380"/>
      <c r="H79" s="380"/>
      <c r="I79" s="383"/>
      <c r="J79" s="383"/>
      <c r="K79" s="383"/>
      <c r="L79" s="383"/>
      <c r="M79" s="383"/>
      <c r="N79" s="383"/>
      <c r="O79" s="383"/>
      <c r="P79" s="383"/>
      <c r="Q79" s="383"/>
      <c r="R79" s="383"/>
      <c r="S79" s="383"/>
      <c r="T79" s="383"/>
      <c r="U79" s="384"/>
      <c r="V79" s="387" t="s">
        <v>37</v>
      </c>
      <c r="W79" s="388"/>
      <c r="X79" s="388"/>
      <c r="Y79" s="389"/>
      <c r="Z79" s="389"/>
      <c r="AA79" s="389"/>
      <c r="AB79" s="389"/>
      <c r="AC79" s="389"/>
      <c r="AD79" s="389"/>
      <c r="AE79" s="389"/>
      <c r="AF79" s="389"/>
      <c r="AG79" s="390"/>
    </row>
    <row r="80" spans="2:33" ht="15" customHeight="1">
      <c r="B80" s="456" t="s">
        <v>99</v>
      </c>
      <c r="C80" s="457"/>
      <c r="D80" s="457"/>
      <c r="E80" s="458"/>
      <c r="F80" s="48" t="s">
        <v>38</v>
      </c>
      <c r="G80" s="22"/>
      <c r="H80" s="22"/>
      <c r="I80" s="391"/>
      <c r="J80" s="391"/>
      <c r="K80" s="391"/>
      <c r="L80" s="391"/>
      <c r="M80" s="391"/>
      <c r="N80" s="391"/>
      <c r="O80" s="391"/>
      <c r="P80" s="391"/>
      <c r="Q80" s="391"/>
      <c r="R80" s="391"/>
      <c r="S80" s="391"/>
      <c r="T80" s="391"/>
      <c r="U80" s="392"/>
      <c r="V80" s="387"/>
      <c r="W80" s="388"/>
      <c r="X80" s="388"/>
      <c r="Y80" s="389"/>
      <c r="Z80" s="389"/>
      <c r="AA80" s="389"/>
      <c r="AB80" s="389"/>
      <c r="AC80" s="389"/>
      <c r="AD80" s="389"/>
      <c r="AE80" s="389"/>
      <c r="AF80" s="389"/>
      <c r="AG80" s="390"/>
    </row>
    <row r="81" spans="2:33" ht="15" customHeight="1">
      <c r="B81" s="456"/>
      <c r="C81" s="457"/>
      <c r="D81" s="457"/>
      <c r="E81" s="458"/>
      <c r="F81" s="10" t="s">
        <v>8</v>
      </c>
      <c r="I81" s="11" t="s">
        <v>9</v>
      </c>
      <c r="J81" s="421"/>
      <c r="K81" s="421"/>
      <c r="L81" s="421"/>
      <c r="M81" s="421"/>
      <c r="V81" s="14" t="s">
        <v>0</v>
      </c>
      <c r="W81" s="15"/>
      <c r="X81" s="15"/>
      <c r="Y81" s="275"/>
      <c r="Z81" s="275"/>
      <c r="AA81" s="275"/>
      <c r="AB81" s="275"/>
      <c r="AC81" s="275"/>
      <c r="AD81" s="275"/>
      <c r="AE81" s="275"/>
      <c r="AF81" s="275"/>
      <c r="AG81" s="276"/>
    </row>
    <row r="82" spans="2:33" ht="15" customHeight="1">
      <c r="B82" s="456"/>
      <c r="C82" s="457"/>
      <c r="D82" s="457"/>
      <c r="E82" s="458"/>
      <c r="F82" s="329" t="s">
        <v>228</v>
      </c>
      <c r="G82" s="330"/>
      <c r="H82" s="331"/>
      <c r="I82" s="332" t="s">
        <v>229</v>
      </c>
      <c r="J82" s="333"/>
      <c r="K82" s="333"/>
      <c r="L82" s="333"/>
      <c r="M82" s="333"/>
      <c r="N82" s="333"/>
      <c r="O82" s="333"/>
      <c r="P82" s="333"/>
      <c r="Q82" s="333"/>
      <c r="R82" s="333"/>
      <c r="S82" s="333"/>
      <c r="T82" s="333"/>
      <c r="U82" s="334"/>
      <c r="V82" s="14" t="s">
        <v>1</v>
      </c>
      <c r="W82" s="15"/>
      <c r="X82" s="15"/>
      <c r="Y82" s="275"/>
      <c r="Z82" s="275"/>
      <c r="AA82" s="275"/>
      <c r="AB82" s="275"/>
      <c r="AC82" s="275"/>
      <c r="AD82" s="275"/>
      <c r="AE82" s="275"/>
      <c r="AF82" s="275"/>
      <c r="AG82" s="276"/>
    </row>
    <row r="83" spans="2:33" ht="30" customHeight="1" thickBot="1">
      <c r="B83" s="459"/>
      <c r="C83" s="460"/>
      <c r="D83" s="460"/>
      <c r="E83" s="461"/>
      <c r="F83" s="338"/>
      <c r="G83" s="339"/>
      <c r="H83" s="340"/>
      <c r="I83" s="335"/>
      <c r="J83" s="336"/>
      <c r="K83" s="336"/>
      <c r="L83" s="336"/>
      <c r="M83" s="336"/>
      <c r="N83" s="336"/>
      <c r="O83" s="336"/>
      <c r="P83" s="336"/>
      <c r="Q83" s="336"/>
      <c r="R83" s="336"/>
      <c r="S83" s="336"/>
      <c r="T83" s="336"/>
      <c r="U83" s="337"/>
      <c r="V83" s="50" t="s">
        <v>41</v>
      </c>
      <c r="W83" s="51"/>
      <c r="X83" s="51"/>
      <c r="Y83" s="462"/>
      <c r="Z83" s="462"/>
      <c r="AA83" s="462"/>
      <c r="AB83" s="462"/>
      <c r="AC83" s="462"/>
      <c r="AD83" s="462"/>
      <c r="AE83" s="462"/>
      <c r="AF83" s="462"/>
      <c r="AG83" s="463"/>
    </row>
    <row r="84" spans="2:33" ht="12" customHeight="1" thickBot="1"/>
    <row r="85" spans="2:33" ht="15" customHeight="1">
      <c r="B85" s="439" t="s">
        <v>305</v>
      </c>
      <c r="C85" s="350"/>
      <c r="D85" s="350"/>
      <c r="E85" s="350"/>
      <c r="F85" s="350"/>
      <c r="G85" s="440"/>
      <c r="H85" s="9"/>
      <c r="I85" s="53" t="s">
        <v>42</v>
      </c>
      <c r="J85" s="19"/>
      <c r="K85" s="19"/>
      <c r="L85" s="19"/>
      <c r="M85" s="54"/>
      <c r="N85" s="19"/>
      <c r="O85" s="19"/>
      <c r="P85" s="19"/>
      <c r="Q85" s="19"/>
      <c r="R85" s="19"/>
      <c r="S85" s="19"/>
      <c r="T85" s="19"/>
      <c r="U85" s="19"/>
      <c r="V85" s="19"/>
      <c r="W85" s="19"/>
      <c r="X85" s="19"/>
      <c r="Y85" s="19"/>
      <c r="Z85" s="19"/>
      <c r="AA85" s="19"/>
      <c r="AB85" s="19"/>
      <c r="AC85" s="19"/>
      <c r="AD85" s="19"/>
      <c r="AE85" s="19"/>
      <c r="AF85" s="19"/>
      <c r="AG85" s="21"/>
    </row>
    <row r="86" spans="2:33" ht="15.95" customHeight="1" thickBot="1">
      <c r="B86" s="441"/>
      <c r="C86" s="434"/>
      <c r="D86" s="434"/>
      <c r="E86" s="434"/>
      <c r="F86" s="434"/>
      <c r="G86" s="442"/>
      <c r="H86" s="55"/>
      <c r="I86" s="67" t="s">
        <v>3</v>
      </c>
      <c r="J86" s="8" t="s">
        <v>34</v>
      </c>
      <c r="K86" s="8"/>
      <c r="L86" s="8"/>
      <c r="M86" s="8"/>
      <c r="N86" s="8"/>
      <c r="O86" s="8"/>
      <c r="P86" s="67" t="s">
        <v>3</v>
      </c>
      <c r="Q86" s="8" t="s">
        <v>43</v>
      </c>
      <c r="R86" s="8"/>
      <c r="S86" s="8"/>
      <c r="T86" s="8"/>
      <c r="U86" s="8"/>
      <c r="V86" s="8"/>
      <c r="W86" s="81" t="s">
        <v>3</v>
      </c>
      <c r="X86" s="8" t="s">
        <v>44</v>
      </c>
      <c r="Y86" s="8"/>
      <c r="Z86" s="8"/>
      <c r="AA86" s="41"/>
      <c r="AB86" s="443"/>
      <c r="AC86" s="443"/>
      <c r="AD86" s="443"/>
      <c r="AE86" s="443"/>
      <c r="AF86" s="443"/>
      <c r="AG86" s="444"/>
    </row>
    <row r="87" spans="2:33" ht="12" customHeight="1" thickBot="1"/>
    <row r="88" spans="2:33" ht="20.100000000000001" customHeight="1">
      <c r="B88" s="371" t="s">
        <v>306</v>
      </c>
      <c r="C88" s="425"/>
      <c r="D88" s="425"/>
      <c r="E88" s="425"/>
      <c r="F88" s="425"/>
      <c r="G88" s="426"/>
      <c r="H88" s="42"/>
      <c r="I88" s="68" t="s">
        <v>3</v>
      </c>
      <c r="J88" s="43" t="s">
        <v>34</v>
      </c>
      <c r="K88" s="43"/>
      <c r="L88" s="43"/>
      <c r="M88" s="43"/>
      <c r="N88" s="43"/>
      <c r="O88" s="43"/>
      <c r="P88" s="68" t="s">
        <v>3</v>
      </c>
      <c r="Q88" s="43" t="s">
        <v>43</v>
      </c>
      <c r="R88" s="43"/>
      <c r="S88" s="43"/>
      <c r="T88" s="43"/>
      <c r="U88" s="43"/>
      <c r="V88" s="43"/>
      <c r="W88" s="68" t="s">
        <v>5</v>
      </c>
      <c r="X88" s="43" t="s">
        <v>139</v>
      </c>
      <c r="Y88" s="43"/>
      <c r="Z88" s="43"/>
      <c r="AA88" s="43"/>
      <c r="AB88" s="43"/>
      <c r="AC88" s="43"/>
      <c r="AD88" s="43"/>
      <c r="AE88" s="43"/>
      <c r="AF88" s="43"/>
      <c r="AG88" s="56"/>
    </row>
    <row r="89" spans="2:33" ht="20.100000000000001" customHeight="1" thickBot="1">
      <c r="B89" s="445" t="s">
        <v>307</v>
      </c>
      <c r="C89" s="446"/>
      <c r="D89" s="446"/>
      <c r="E89" s="446"/>
      <c r="F89" s="446"/>
      <c r="G89" s="447"/>
      <c r="H89" s="57"/>
      <c r="I89" s="69" t="s">
        <v>3</v>
      </c>
      <c r="J89" s="57" t="s">
        <v>34</v>
      </c>
      <c r="K89" s="57"/>
      <c r="L89" s="57"/>
      <c r="M89" s="57"/>
      <c r="N89" s="57"/>
      <c r="O89" s="57"/>
      <c r="P89" s="69" t="s">
        <v>3</v>
      </c>
      <c r="Q89" s="57" t="s">
        <v>43</v>
      </c>
      <c r="R89" s="57"/>
      <c r="S89" s="57"/>
      <c r="T89" s="57"/>
      <c r="U89" s="57"/>
      <c r="V89" s="57"/>
      <c r="W89" s="69" t="s">
        <v>3</v>
      </c>
      <c r="X89" s="57" t="s">
        <v>140</v>
      </c>
      <c r="Y89" s="57"/>
      <c r="Z89" s="57"/>
      <c r="AA89" s="57"/>
      <c r="AB89" s="57"/>
      <c r="AC89" s="57"/>
      <c r="AD89" s="57"/>
      <c r="AE89" s="57"/>
      <c r="AF89" s="57"/>
      <c r="AG89" s="58"/>
    </row>
    <row r="90" spans="2:33" ht="12" customHeight="1" thickBot="1">
      <c r="B90" s="59"/>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row>
    <row r="91" spans="2:33" ht="24" customHeight="1">
      <c r="B91" s="371" t="s">
        <v>306</v>
      </c>
      <c r="C91" s="425"/>
      <c r="D91" s="425"/>
      <c r="E91" s="425"/>
      <c r="F91" s="425"/>
      <c r="G91" s="426"/>
      <c r="H91" s="42"/>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56"/>
    </row>
    <row r="92" spans="2:33" ht="15.95" customHeight="1">
      <c r="B92" s="52" t="s">
        <v>46</v>
      </c>
      <c r="F92" s="377" t="s">
        <v>35</v>
      </c>
      <c r="G92" s="378"/>
      <c r="H92" s="378"/>
      <c r="I92" s="381"/>
      <c r="J92" s="381"/>
      <c r="K92" s="381"/>
      <c r="L92" s="381"/>
      <c r="M92" s="381"/>
      <c r="N92" s="381"/>
      <c r="O92" s="381"/>
      <c r="P92" s="381"/>
      <c r="Q92" s="381"/>
      <c r="R92" s="381"/>
      <c r="S92" s="381"/>
      <c r="T92" s="381"/>
      <c r="U92" s="382"/>
      <c r="V92" s="44" t="s">
        <v>36</v>
      </c>
      <c r="W92" s="45"/>
      <c r="X92" s="45"/>
      <c r="Y92" s="385"/>
      <c r="Z92" s="385"/>
      <c r="AA92" s="385"/>
      <c r="AB92" s="385"/>
      <c r="AC92" s="385"/>
      <c r="AD92" s="385"/>
      <c r="AE92" s="385"/>
      <c r="AF92" s="385"/>
      <c r="AG92" s="386"/>
    </row>
    <row r="93" spans="2:33" ht="15.95" customHeight="1">
      <c r="B93" s="60" t="s">
        <v>47</v>
      </c>
      <c r="F93" s="379"/>
      <c r="G93" s="380"/>
      <c r="H93" s="380"/>
      <c r="I93" s="383"/>
      <c r="J93" s="383"/>
      <c r="K93" s="383"/>
      <c r="L93" s="383"/>
      <c r="M93" s="383"/>
      <c r="N93" s="383"/>
      <c r="O93" s="383"/>
      <c r="P93" s="383"/>
      <c r="Q93" s="383"/>
      <c r="R93" s="383"/>
      <c r="S93" s="383"/>
      <c r="T93" s="383"/>
      <c r="U93" s="384"/>
      <c r="V93" s="387" t="s">
        <v>37</v>
      </c>
      <c r="W93" s="388"/>
      <c r="X93" s="388"/>
      <c r="Y93" s="389"/>
      <c r="Z93" s="389"/>
      <c r="AA93" s="389"/>
      <c r="AB93" s="389"/>
      <c r="AC93" s="389"/>
      <c r="AD93" s="389"/>
      <c r="AE93" s="389"/>
      <c r="AF93" s="389"/>
      <c r="AG93" s="390"/>
    </row>
    <row r="94" spans="2:33" ht="15.95" customHeight="1">
      <c r="B94" s="60" t="s">
        <v>48</v>
      </c>
      <c r="F94" s="48" t="s">
        <v>38</v>
      </c>
      <c r="G94" s="22"/>
      <c r="H94" s="22"/>
      <c r="I94" s="391"/>
      <c r="J94" s="391"/>
      <c r="K94" s="391"/>
      <c r="L94" s="391"/>
      <c r="M94" s="391"/>
      <c r="N94" s="391"/>
      <c r="O94" s="391"/>
      <c r="P94" s="391"/>
      <c r="Q94" s="391"/>
      <c r="R94" s="391"/>
      <c r="S94" s="391"/>
      <c r="T94" s="391"/>
      <c r="U94" s="392"/>
      <c r="V94" s="387"/>
      <c r="W94" s="388"/>
      <c r="X94" s="388"/>
      <c r="Y94" s="389"/>
      <c r="Z94" s="389"/>
      <c r="AA94" s="389"/>
      <c r="AB94" s="389"/>
      <c r="AC94" s="389"/>
      <c r="AD94" s="389"/>
      <c r="AE94" s="389"/>
      <c r="AF94" s="389"/>
      <c r="AG94" s="390"/>
    </row>
    <row r="95" spans="2:33" ht="15.95" customHeight="1">
      <c r="B95" s="60" t="s">
        <v>49</v>
      </c>
      <c r="F95" s="10" t="s">
        <v>8</v>
      </c>
      <c r="I95" s="11" t="s">
        <v>9</v>
      </c>
      <c r="J95" s="421"/>
      <c r="K95" s="421"/>
      <c r="L95" s="421"/>
      <c r="M95" s="421"/>
      <c r="V95" s="14" t="s">
        <v>0</v>
      </c>
      <c r="W95" s="15"/>
      <c r="X95" s="15"/>
      <c r="Y95" s="275"/>
      <c r="Z95" s="275"/>
      <c r="AA95" s="275"/>
      <c r="AB95" s="275"/>
      <c r="AC95" s="275"/>
      <c r="AD95" s="275"/>
      <c r="AE95" s="275"/>
      <c r="AF95" s="275"/>
      <c r="AG95" s="276"/>
    </row>
    <row r="96" spans="2:33" ht="15.95" customHeight="1">
      <c r="B96" s="38"/>
      <c r="F96" s="329" t="s">
        <v>228</v>
      </c>
      <c r="G96" s="330"/>
      <c r="H96" s="331"/>
      <c r="I96" s="332" t="s">
        <v>229</v>
      </c>
      <c r="J96" s="333"/>
      <c r="K96" s="333"/>
      <c r="L96" s="333"/>
      <c r="M96" s="333"/>
      <c r="N96" s="333"/>
      <c r="O96" s="333"/>
      <c r="P96" s="333"/>
      <c r="Q96" s="333"/>
      <c r="R96" s="333"/>
      <c r="S96" s="333"/>
      <c r="T96" s="333"/>
      <c r="U96" s="334"/>
      <c r="V96" s="14" t="s">
        <v>1</v>
      </c>
      <c r="W96" s="15"/>
      <c r="X96" s="15"/>
      <c r="Y96" s="275"/>
      <c r="Z96" s="275"/>
      <c r="AA96" s="275"/>
      <c r="AB96" s="275"/>
      <c r="AC96" s="275"/>
      <c r="AD96" s="275"/>
      <c r="AE96" s="275"/>
      <c r="AF96" s="275"/>
      <c r="AG96" s="276"/>
    </row>
    <row r="97" spans="2:33" ht="30" customHeight="1" thickBot="1">
      <c r="B97" s="49"/>
      <c r="C97" s="8"/>
      <c r="D97" s="8"/>
      <c r="E97" s="8"/>
      <c r="F97" s="427"/>
      <c r="G97" s="428"/>
      <c r="H97" s="429"/>
      <c r="I97" s="430"/>
      <c r="J97" s="431"/>
      <c r="K97" s="431"/>
      <c r="L97" s="431"/>
      <c r="M97" s="431"/>
      <c r="N97" s="431"/>
      <c r="O97" s="431"/>
      <c r="P97" s="431"/>
      <c r="Q97" s="431"/>
      <c r="R97" s="431"/>
      <c r="S97" s="431"/>
      <c r="T97" s="431"/>
      <c r="U97" s="432"/>
      <c r="V97" s="50" t="s">
        <v>2</v>
      </c>
      <c r="W97" s="51"/>
      <c r="X97" s="51"/>
      <c r="Y97" s="422"/>
      <c r="Z97" s="423"/>
      <c r="AA97" s="423"/>
      <c r="AB97" s="423"/>
      <c r="AC97" s="423"/>
      <c r="AD97" s="423"/>
      <c r="AE97" s="423"/>
      <c r="AF97" s="423"/>
      <c r="AG97" s="424"/>
    </row>
    <row r="98" spans="2:33" ht="24" customHeight="1">
      <c r="B98" s="82" t="s">
        <v>45</v>
      </c>
      <c r="C98" s="83"/>
      <c r="D98" s="83"/>
      <c r="E98" s="83"/>
      <c r="F98" s="83"/>
      <c r="G98" s="84"/>
      <c r="H98" s="19"/>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56"/>
    </row>
    <row r="99" spans="2:33" ht="15.95" customHeight="1">
      <c r="B99" s="52" t="s">
        <v>46</v>
      </c>
      <c r="C99" s="17"/>
      <c r="D99" s="17"/>
      <c r="E99" s="17"/>
      <c r="F99" s="377" t="s">
        <v>50</v>
      </c>
      <c r="G99" s="378"/>
      <c r="H99" s="378"/>
      <c r="I99" s="381"/>
      <c r="J99" s="381"/>
      <c r="K99" s="381"/>
      <c r="L99" s="381"/>
      <c r="M99" s="381"/>
      <c r="N99" s="381"/>
      <c r="O99" s="381"/>
      <c r="P99" s="381"/>
      <c r="Q99" s="381"/>
      <c r="R99" s="381"/>
      <c r="S99" s="381"/>
      <c r="T99" s="381"/>
      <c r="U99" s="382"/>
      <c r="V99" s="44" t="s">
        <v>36</v>
      </c>
      <c r="W99" s="45"/>
      <c r="X99" s="45"/>
      <c r="Y99" s="385"/>
      <c r="Z99" s="385"/>
      <c r="AA99" s="385"/>
      <c r="AB99" s="385"/>
      <c r="AC99" s="385"/>
      <c r="AD99" s="385"/>
      <c r="AE99" s="385"/>
      <c r="AF99" s="385"/>
      <c r="AG99" s="386"/>
    </row>
    <row r="100" spans="2:33" ht="15.95" customHeight="1">
      <c r="B100" s="60" t="s">
        <v>51</v>
      </c>
      <c r="F100" s="379"/>
      <c r="G100" s="380"/>
      <c r="H100" s="380"/>
      <c r="I100" s="383"/>
      <c r="J100" s="383"/>
      <c r="K100" s="383"/>
      <c r="L100" s="383"/>
      <c r="M100" s="383"/>
      <c r="N100" s="383"/>
      <c r="O100" s="383"/>
      <c r="P100" s="383"/>
      <c r="Q100" s="383"/>
      <c r="R100" s="383"/>
      <c r="S100" s="383"/>
      <c r="T100" s="383"/>
      <c r="U100" s="384"/>
      <c r="V100" s="387" t="s">
        <v>37</v>
      </c>
      <c r="W100" s="388"/>
      <c r="X100" s="388"/>
      <c r="Y100" s="389"/>
      <c r="Z100" s="389"/>
      <c r="AA100" s="389"/>
      <c r="AB100" s="389"/>
      <c r="AC100" s="389"/>
      <c r="AD100" s="389"/>
      <c r="AE100" s="389"/>
      <c r="AF100" s="389"/>
      <c r="AG100" s="390"/>
    </row>
    <row r="101" spans="2:33" ht="15.95" customHeight="1" thickBot="1">
      <c r="B101" s="61" t="s">
        <v>49</v>
      </c>
      <c r="C101" s="8"/>
      <c r="D101" s="8"/>
      <c r="E101" s="8"/>
      <c r="F101" s="55" t="s">
        <v>52</v>
      </c>
      <c r="G101" s="8"/>
      <c r="H101" s="8"/>
      <c r="I101" s="437"/>
      <c r="J101" s="437"/>
      <c r="K101" s="437"/>
      <c r="L101" s="437"/>
      <c r="M101" s="437"/>
      <c r="N101" s="437"/>
      <c r="O101" s="437"/>
      <c r="P101" s="437"/>
      <c r="Q101" s="437"/>
      <c r="R101" s="437"/>
      <c r="S101" s="437"/>
      <c r="T101" s="437"/>
      <c r="U101" s="438"/>
      <c r="V101" s="433"/>
      <c r="W101" s="434"/>
      <c r="X101" s="434"/>
      <c r="Y101" s="435"/>
      <c r="Z101" s="435"/>
      <c r="AA101" s="435"/>
      <c r="AB101" s="435"/>
      <c r="AC101" s="435"/>
      <c r="AD101" s="435"/>
      <c r="AE101" s="435"/>
      <c r="AF101" s="435"/>
      <c r="AG101" s="436"/>
    </row>
    <row r="102" spans="2:33" ht="9.9499999999999993" customHeight="1">
      <c r="B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row>
    <row r="103" spans="2:33" ht="9.9499999999999993" customHeight="1">
      <c r="B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row>
    <row r="104" spans="2:33" ht="15.95" customHeight="1" thickBot="1">
      <c r="B104" s="79" t="s">
        <v>53</v>
      </c>
      <c r="C104" s="62"/>
      <c r="D104" s="62"/>
      <c r="E104" s="62"/>
      <c r="F104" s="80" t="s">
        <v>54</v>
      </c>
      <c r="G104" s="62"/>
      <c r="H104" s="63"/>
      <c r="I104" s="63"/>
      <c r="J104" s="63"/>
      <c r="K104" s="63"/>
      <c r="L104" s="64"/>
      <c r="M104" s="64"/>
      <c r="N104" s="64"/>
      <c r="O104" s="64"/>
      <c r="P104" s="64"/>
      <c r="Q104" s="64"/>
      <c r="R104" s="64"/>
      <c r="S104" s="64"/>
      <c r="T104" s="64"/>
      <c r="U104" s="64"/>
      <c r="V104" s="64"/>
      <c r="W104" s="64"/>
      <c r="X104" s="64"/>
      <c r="Y104" s="64"/>
      <c r="Z104" s="64"/>
      <c r="AA104" s="64"/>
      <c r="AB104" s="64"/>
      <c r="AC104" s="64"/>
      <c r="AD104" s="64"/>
      <c r="AE104" s="64"/>
      <c r="AF104" s="64"/>
      <c r="AG104" s="65"/>
    </row>
    <row r="105" spans="2:33" ht="9.9499999999999993" customHeight="1">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row>
    <row r="106" spans="2:33" ht="16.5" customHeight="1">
      <c r="B106" s="118" t="s">
        <v>83</v>
      </c>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row>
    <row r="107" spans="2:33" ht="16.5" customHeight="1">
      <c r="B107" s="118" t="s">
        <v>84</v>
      </c>
      <c r="C107" s="66"/>
      <c r="D107" s="66"/>
      <c r="E107" s="66"/>
      <c r="F107" s="66"/>
      <c r="G107" s="66"/>
      <c r="H107" s="66"/>
      <c r="I107" s="66"/>
      <c r="J107" s="66"/>
      <c r="K107" s="66"/>
      <c r="L107" s="66"/>
      <c r="M107" s="66"/>
      <c r="N107" s="66"/>
      <c r="O107" s="66"/>
      <c r="P107" s="66"/>
      <c r="Q107" s="66"/>
      <c r="R107" s="66"/>
      <c r="S107" s="66"/>
      <c r="T107" s="66"/>
      <c r="U107" s="66"/>
      <c r="V107" s="66"/>
      <c r="W107" s="66"/>
      <c r="X107" s="66"/>
      <c r="Y107" s="108"/>
      <c r="Z107" s="108"/>
      <c r="AA107" s="108"/>
      <c r="AB107" s="108"/>
      <c r="AC107" s="108"/>
      <c r="AD107" s="108"/>
      <c r="AE107" s="108"/>
      <c r="AF107" s="108"/>
      <c r="AG107" s="108"/>
    </row>
    <row r="108" spans="2:33" ht="16.5" customHeight="1">
      <c r="B108" s="118" t="s">
        <v>85</v>
      </c>
      <c r="C108" s="66"/>
      <c r="D108" s="66"/>
      <c r="E108" s="66"/>
      <c r="F108" s="66"/>
      <c r="G108" s="66"/>
      <c r="H108" s="66"/>
      <c r="I108" s="66"/>
      <c r="J108" s="66"/>
      <c r="K108" s="66"/>
      <c r="L108" s="66"/>
      <c r="M108" s="66"/>
      <c r="N108" s="66"/>
      <c r="O108" s="66"/>
      <c r="P108" s="66"/>
      <c r="Q108" s="66"/>
      <c r="R108" s="66"/>
      <c r="S108" s="66"/>
      <c r="T108" s="66"/>
      <c r="U108" s="66"/>
      <c r="V108" s="66"/>
      <c r="W108" s="66"/>
      <c r="X108" s="66"/>
      <c r="Y108" s="108"/>
      <c r="Z108" s="108"/>
      <c r="AA108" s="108"/>
      <c r="AB108" s="108"/>
      <c r="AC108" s="108"/>
      <c r="AD108" s="108"/>
      <c r="AE108" s="108"/>
      <c r="AF108" s="108"/>
      <c r="AG108" s="108"/>
    </row>
    <row r="109" spans="2:33" ht="16.5" customHeight="1">
      <c r="B109" s="119"/>
      <c r="C109" s="92"/>
      <c r="D109" s="92"/>
      <c r="E109" s="92"/>
      <c r="F109" s="92"/>
      <c r="G109" s="92"/>
      <c r="H109" s="92"/>
      <c r="I109" s="92"/>
      <c r="J109" s="92"/>
      <c r="K109" s="103"/>
      <c r="L109" s="103"/>
      <c r="M109" s="103"/>
      <c r="N109" s="103"/>
      <c r="O109" s="103"/>
      <c r="P109" s="103"/>
      <c r="Q109" s="103"/>
      <c r="R109" s="104"/>
      <c r="S109" s="104"/>
      <c r="T109" s="104"/>
      <c r="U109" s="104"/>
      <c r="V109" s="104"/>
      <c r="W109" s="104"/>
      <c r="X109" s="104"/>
      <c r="Y109" s="104"/>
      <c r="Z109" s="104"/>
      <c r="AA109" s="104"/>
      <c r="AB109" s="104"/>
      <c r="AC109" s="104"/>
      <c r="AD109" s="109"/>
      <c r="AE109" s="104"/>
      <c r="AF109" s="104"/>
      <c r="AG109" s="104"/>
    </row>
    <row r="110" spans="2:33" ht="16.5" customHeight="1">
      <c r="B110" s="118" t="s">
        <v>82</v>
      </c>
      <c r="C110" s="92"/>
      <c r="D110" s="92"/>
      <c r="E110" s="92"/>
      <c r="F110" s="92"/>
      <c r="G110" s="92"/>
      <c r="H110" s="92"/>
      <c r="I110" s="92"/>
      <c r="J110" s="92"/>
      <c r="K110" s="103"/>
      <c r="L110" s="103"/>
      <c r="M110" s="103"/>
      <c r="N110" s="103"/>
      <c r="O110" s="103"/>
      <c r="P110" s="103"/>
      <c r="Q110" s="103"/>
      <c r="R110" s="103"/>
      <c r="S110" s="103"/>
      <c r="T110" s="103"/>
      <c r="U110" s="103"/>
      <c r="V110" s="103"/>
      <c r="W110" s="103"/>
      <c r="X110" s="103"/>
      <c r="Y110" s="103"/>
      <c r="Z110" s="103"/>
      <c r="AA110" s="103"/>
      <c r="AB110" s="104"/>
      <c r="AC110" s="104"/>
      <c r="AD110" s="109"/>
      <c r="AE110" s="104"/>
      <c r="AF110" s="103"/>
      <c r="AG110" s="103"/>
    </row>
    <row r="111" spans="2:33" ht="16.5" customHeight="1">
      <c r="B111" s="118" t="s">
        <v>81</v>
      </c>
      <c r="C111" s="66"/>
      <c r="D111" s="66"/>
      <c r="E111" s="66"/>
      <c r="F111" s="66"/>
      <c r="G111" s="66"/>
      <c r="H111" s="66"/>
      <c r="I111" s="66"/>
      <c r="J111" s="66"/>
      <c r="K111" s="66"/>
      <c r="L111" s="66"/>
      <c r="M111" s="66"/>
      <c r="N111" s="66"/>
      <c r="O111" s="66"/>
      <c r="P111" s="66"/>
      <c r="Q111" s="66"/>
      <c r="R111" s="66"/>
      <c r="S111" s="66"/>
      <c r="T111" s="66"/>
      <c r="U111" s="66"/>
      <c r="V111" s="66"/>
      <c r="W111" s="66"/>
      <c r="X111" s="66"/>
      <c r="Y111" s="108"/>
      <c r="Z111" s="108"/>
      <c r="AA111" s="108"/>
      <c r="AB111" s="108"/>
      <c r="AC111" s="108"/>
      <c r="AD111" s="108"/>
      <c r="AE111" s="108"/>
      <c r="AF111" s="108"/>
      <c r="AG111" s="108"/>
    </row>
    <row r="112" spans="2:33" ht="16.5" customHeight="1">
      <c r="B112" s="118" t="s">
        <v>86</v>
      </c>
      <c r="C112" s="66"/>
      <c r="D112" s="66"/>
      <c r="E112" s="66"/>
      <c r="F112" s="66"/>
      <c r="G112" s="66"/>
      <c r="H112" s="66"/>
      <c r="I112" s="66"/>
      <c r="J112" s="66"/>
      <c r="K112" s="66"/>
      <c r="L112" s="66"/>
      <c r="M112" s="66"/>
      <c r="N112" s="66"/>
      <c r="O112" s="66"/>
      <c r="P112" s="66"/>
      <c r="Q112" s="66"/>
      <c r="R112" s="66"/>
      <c r="S112" s="66"/>
      <c r="T112" s="66"/>
      <c r="U112" s="66"/>
      <c r="V112" s="66"/>
      <c r="W112" s="66"/>
      <c r="X112" s="117"/>
      <c r="Y112" s="108"/>
      <c r="Z112" s="108"/>
      <c r="AA112" s="108"/>
      <c r="AB112" s="108"/>
      <c r="AC112" s="108"/>
      <c r="AD112" s="108"/>
      <c r="AE112" s="108"/>
      <c r="AF112" s="108"/>
      <c r="AG112" s="108"/>
    </row>
    <row r="113" spans="2:33" ht="16.5" customHeight="1">
      <c r="B113" s="118" t="s">
        <v>90</v>
      </c>
      <c r="C113" s="66"/>
      <c r="D113" s="66"/>
      <c r="E113" s="66"/>
      <c r="F113" s="66"/>
      <c r="G113" s="66"/>
      <c r="H113" s="66"/>
      <c r="I113" s="66"/>
      <c r="J113" s="66"/>
      <c r="K113" s="66"/>
      <c r="L113" s="66"/>
      <c r="M113" s="66"/>
      <c r="N113" s="66"/>
      <c r="O113" s="66"/>
      <c r="P113" s="66"/>
      <c r="Q113" s="66"/>
      <c r="R113" s="66"/>
      <c r="S113" s="66"/>
      <c r="T113" s="66"/>
      <c r="U113" s="66"/>
      <c r="V113" s="66"/>
      <c r="W113" s="66"/>
      <c r="X113" s="66"/>
      <c r="Y113" s="108"/>
      <c r="Z113" s="108"/>
      <c r="AA113" s="108"/>
      <c r="AB113" s="108"/>
      <c r="AC113" s="108"/>
      <c r="AD113" s="108"/>
      <c r="AE113" s="108"/>
      <c r="AF113" s="108"/>
      <c r="AG113" s="108"/>
    </row>
    <row r="114" spans="2:33" ht="16.5" customHeight="1">
      <c r="B114" s="118" t="s">
        <v>89</v>
      </c>
      <c r="C114" s="66"/>
      <c r="D114" s="66"/>
      <c r="E114" s="66"/>
      <c r="F114" s="66"/>
      <c r="G114" s="66"/>
      <c r="H114" s="66"/>
      <c r="I114" s="66"/>
      <c r="J114" s="66"/>
      <c r="K114" s="66"/>
      <c r="L114" s="66"/>
      <c r="M114" s="66"/>
      <c r="N114" s="66"/>
      <c r="O114" s="66"/>
      <c r="P114" s="66"/>
      <c r="Q114" s="66"/>
      <c r="R114" s="66"/>
      <c r="S114" s="66"/>
      <c r="T114" s="66"/>
      <c r="U114" s="66"/>
      <c r="V114" s="66"/>
      <c r="W114" s="66"/>
      <c r="X114" s="66"/>
      <c r="Y114" s="108"/>
      <c r="Z114" s="108"/>
      <c r="AA114" s="108"/>
      <c r="AB114" s="108"/>
      <c r="AC114" s="108"/>
      <c r="AD114" s="108"/>
      <c r="AE114" s="108"/>
      <c r="AF114" s="108"/>
      <c r="AG114" s="108"/>
    </row>
    <row r="115" spans="2:33" ht="16.5" customHeight="1">
      <c r="B115" s="118" t="s">
        <v>88</v>
      </c>
      <c r="C115" s="66"/>
      <c r="D115" s="66"/>
      <c r="E115" s="66"/>
      <c r="F115" s="66"/>
      <c r="G115" s="66"/>
      <c r="H115" s="66"/>
      <c r="I115" s="66"/>
      <c r="J115" s="66"/>
      <c r="K115" s="66"/>
      <c r="L115" s="66"/>
      <c r="M115" s="66"/>
      <c r="N115" s="66"/>
      <c r="O115" s="66"/>
      <c r="P115" s="66"/>
      <c r="Q115" s="66"/>
      <c r="R115" s="66"/>
      <c r="S115" s="66"/>
      <c r="T115" s="66"/>
      <c r="U115" s="66"/>
      <c r="V115" s="66"/>
      <c r="W115" s="66"/>
      <c r="X115" s="66"/>
      <c r="Y115" s="108"/>
      <c r="Z115" s="108"/>
      <c r="AA115" s="108"/>
      <c r="AB115" s="108"/>
      <c r="AC115" s="108"/>
      <c r="AD115" s="108"/>
      <c r="AE115" s="108"/>
      <c r="AF115" s="108"/>
      <c r="AG115" s="108"/>
    </row>
    <row r="116" spans="2:33" ht="16.5" customHeight="1">
      <c r="B116" s="118" t="s">
        <v>87</v>
      </c>
      <c r="C116" s="66"/>
      <c r="D116" s="66"/>
      <c r="E116" s="66"/>
      <c r="F116" s="66"/>
      <c r="G116" s="66"/>
      <c r="H116" s="66"/>
      <c r="I116" s="66"/>
      <c r="J116" s="66"/>
      <c r="K116" s="66"/>
      <c r="L116" s="66"/>
      <c r="M116" s="66"/>
      <c r="N116" s="66"/>
      <c r="O116" s="66"/>
      <c r="P116" s="66"/>
      <c r="Q116" s="66"/>
      <c r="R116" s="66"/>
      <c r="S116" s="66"/>
      <c r="T116" s="66"/>
      <c r="U116" s="66"/>
      <c r="V116" s="66"/>
      <c r="W116" s="66"/>
      <c r="X116" s="66"/>
      <c r="Y116" s="108"/>
      <c r="Z116" s="108"/>
      <c r="AA116" s="108"/>
      <c r="AB116" s="108"/>
      <c r="AC116" s="108"/>
      <c r="AD116" s="108"/>
      <c r="AE116" s="108"/>
      <c r="AF116" s="108"/>
      <c r="AG116" s="108"/>
    </row>
    <row r="117" spans="2:33" ht="16.5" customHeight="1">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row>
    <row r="118" spans="2:33" ht="10.5" customHeight="1">
      <c r="B118" s="105"/>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c r="AA118" s="106"/>
      <c r="AB118" s="106"/>
      <c r="AC118" s="106"/>
      <c r="AD118" s="106"/>
      <c r="AE118" s="106"/>
      <c r="AF118" s="107"/>
      <c r="AG118" s="66"/>
    </row>
    <row r="119" spans="2:33" ht="15" customHeight="1">
      <c r="B119" s="116" t="s">
        <v>55</v>
      </c>
      <c r="C119" s="88"/>
      <c r="D119" s="88"/>
      <c r="E119" s="88"/>
      <c r="F119" s="88"/>
      <c r="G119" s="88"/>
      <c r="H119" s="88"/>
      <c r="I119" s="88"/>
      <c r="J119" s="88"/>
      <c r="K119" s="88"/>
      <c r="L119" s="88"/>
      <c r="M119" s="88"/>
      <c r="N119" s="88"/>
      <c r="O119" s="87"/>
      <c r="P119" s="87"/>
      <c r="Q119" s="87"/>
      <c r="R119" s="88"/>
      <c r="S119" s="88"/>
      <c r="T119" s="88"/>
      <c r="AF119" s="94"/>
    </row>
    <row r="120" spans="2:33" ht="15" customHeight="1">
      <c r="B120" s="93"/>
      <c r="C120" s="89" t="s">
        <v>72</v>
      </c>
      <c r="D120" s="85"/>
      <c r="E120" s="85"/>
      <c r="F120" s="85"/>
      <c r="G120" s="85"/>
      <c r="H120" s="85"/>
      <c r="I120" s="85"/>
      <c r="J120" s="85"/>
      <c r="K120" s="85"/>
      <c r="L120" s="85"/>
      <c r="M120" s="86"/>
      <c r="N120" s="86"/>
      <c r="O120" s="85"/>
      <c r="P120" s="85"/>
      <c r="Q120" s="90"/>
      <c r="R120" s="88"/>
      <c r="S120" s="88"/>
      <c r="T120" s="88"/>
      <c r="AF120" s="94"/>
      <c r="AG120" s="66"/>
    </row>
    <row r="121" spans="2:33" ht="15" customHeight="1">
      <c r="B121" s="93"/>
      <c r="C121" s="89" t="s">
        <v>73</v>
      </c>
      <c r="D121" s="86"/>
      <c r="E121" s="85"/>
      <c r="F121" s="86"/>
      <c r="G121" s="86"/>
      <c r="H121" s="86"/>
      <c r="I121" s="86"/>
      <c r="J121" s="86"/>
      <c r="K121" s="86"/>
      <c r="L121" s="86"/>
      <c r="M121" s="86"/>
      <c r="N121" s="86"/>
      <c r="O121" s="86"/>
      <c r="P121" s="86"/>
      <c r="Q121" s="90"/>
      <c r="R121" s="88"/>
      <c r="S121" s="88"/>
      <c r="T121" s="88"/>
      <c r="AF121" s="94"/>
      <c r="AG121" s="66"/>
    </row>
    <row r="122" spans="2:33" ht="15" customHeight="1">
      <c r="B122" s="93"/>
      <c r="C122" s="89" t="s">
        <v>4</v>
      </c>
      <c r="D122" s="86"/>
      <c r="E122" s="85"/>
      <c r="F122" s="86"/>
      <c r="G122" s="86"/>
      <c r="H122" s="86"/>
      <c r="I122" s="86"/>
      <c r="J122" s="86"/>
      <c r="K122" s="86"/>
      <c r="L122" s="86"/>
      <c r="M122" s="86"/>
      <c r="N122" s="86"/>
      <c r="O122" s="86"/>
      <c r="P122" s="86"/>
      <c r="Q122" s="90"/>
      <c r="R122" s="88"/>
      <c r="S122" s="88"/>
      <c r="T122" s="88"/>
      <c r="AF122" s="94"/>
      <c r="AG122" s="66"/>
    </row>
    <row r="123" spans="2:33" ht="15" customHeight="1">
      <c r="B123" s="93"/>
      <c r="C123" s="89" t="s">
        <v>98</v>
      </c>
      <c r="D123" s="86"/>
      <c r="E123" s="85"/>
      <c r="F123" s="86"/>
      <c r="G123" s="86"/>
      <c r="H123" s="86"/>
      <c r="I123" s="86"/>
      <c r="J123" s="86"/>
      <c r="K123" s="86"/>
      <c r="L123" s="86"/>
      <c r="M123" s="86"/>
      <c r="N123" s="86"/>
      <c r="O123" s="86"/>
      <c r="P123" s="86"/>
      <c r="Q123" s="90"/>
      <c r="R123" s="88"/>
      <c r="S123" s="88"/>
      <c r="T123" s="88"/>
      <c r="AF123" s="94"/>
      <c r="AG123" s="66"/>
    </row>
    <row r="124" spans="2:33" s="110" customFormat="1" ht="15" customHeight="1">
      <c r="B124" s="95" t="s">
        <v>77</v>
      </c>
      <c r="C124" s="86"/>
      <c r="D124" s="86"/>
      <c r="E124" s="85"/>
      <c r="F124" s="86"/>
      <c r="G124" s="86"/>
      <c r="H124" s="86"/>
      <c r="I124" s="86"/>
      <c r="J124" s="86"/>
      <c r="K124" s="86"/>
      <c r="L124" s="86"/>
      <c r="M124" s="86"/>
      <c r="N124" s="85"/>
      <c r="O124" s="86"/>
      <c r="P124" s="86"/>
      <c r="Q124" s="112"/>
      <c r="R124" s="85"/>
      <c r="S124" s="85"/>
      <c r="T124" s="85"/>
      <c r="AF124" s="111"/>
      <c r="AG124" s="113"/>
    </row>
    <row r="125" spans="2:33" ht="15" customHeight="1">
      <c r="B125" s="93"/>
      <c r="C125" s="85" t="s">
        <v>62</v>
      </c>
      <c r="D125" s="85"/>
      <c r="E125" s="85"/>
      <c r="F125" s="85"/>
      <c r="G125" s="85"/>
      <c r="H125" s="85"/>
      <c r="I125" s="85"/>
      <c r="J125" s="85"/>
      <c r="K125" s="85"/>
      <c r="L125" s="85"/>
      <c r="M125" s="86"/>
      <c r="N125" s="86"/>
      <c r="O125" s="86"/>
      <c r="P125" s="86"/>
      <c r="Q125" s="90"/>
      <c r="R125" s="88"/>
      <c r="S125" s="88"/>
      <c r="T125" s="88"/>
      <c r="AF125" s="94"/>
      <c r="AG125" s="66"/>
    </row>
    <row r="126" spans="2:33" ht="15" customHeight="1">
      <c r="B126" s="93"/>
      <c r="C126" s="86" t="s">
        <v>56</v>
      </c>
      <c r="D126" s="85"/>
      <c r="E126" s="85"/>
      <c r="F126" s="85"/>
      <c r="G126" s="85"/>
      <c r="H126" s="85"/>
      <c r="I126" s="85"/>
      <c r="J126" s="85"/>
      <c r="K126" s="85"/>
      <c r="L126" s="85"/>
      <c r="M126" s="85"/>
      <c r="N126" s="86"/>
      <c r="O126" s="86"/>
      <c r="P126" s="86"/>
      <c r="Q126" s="90"/>
      <c r="R126" s="88"/>
      <c r="S126" s="88"/>
      <c r="T126" s="88"/>
      <c r="AF126" s="94"/>
      <c r="AG126" s="66"/>
    </row>
    <row r="127" spans="2:33" ht="15" customHeight="1">
      <c r="B127" s="93"/>
      <c r="C127" s="86" t="s">
        <v>57</v>
      </c>
      <c r="D127" s="86"/>
      <c r="E127" s="85"/>
      <c r="F127" s="86"/>
      <c r="G127" s="86"/>
      <c r="H127" s="86"/>
      <c r="I127" s="86"/>
      <c r="J127" s="86"/>
      <c r="K127" s="86"/>
      <c r="L127" s="86"/>
      <c r="M127" s="85"/>
      <c r="N127" s="86"/>
      <c r="O127" s="86"/>
      <c r="P127" s="86"/>
      <c r="Q127" s="90"/>
      <c r="R127" s="88"/>
      <c r="S127" s="88"/>
      <c r="T127" s="88"/>
      <c r="AF127" s="94"/>
      <c r="AG127" s="66"/>
    </row>
    <row r="128" spans="2:33" ht="15" customHeight="1">
      <c r="B128" s="95"/>
      <c r="C128" s="91" t="s">
        <v>61</v>
      </c>
      <c r="D128" s="86"/>
      <c r="E128" s="85"/>
      <c r="F128" s="86"/>
      <c r="G128" s="86"/>
      <c r="H128" s="86"/>
      <c r="I128" s="86"/>
      <c r="J128" s="86"/>
      <c r="K128" s="86"/>
      <c r="L128" s="86"/>
      <c r="M128" s="85"/>
      <c r="N128" s="85"/>
      <c r="O128" s="86"/>
      <c r="P128" s="86"/>
      <c r="Q128" s="90"/>
      <c r="R128" s="88"/>
      <c r="S128" s="88"/>
      <c r="T128" s="88"/>
      <c r="AF128" s="94"/>
      <c r="AG128" s="66"/>
    </row>
    <row r="129" spans="2:33" s="110" customFormat="1" ht="15" customHeight="1">
      <c r="B129" s="95" t="s">
        <v>78</v>
      </c>
      <c r="C129" s="86"/>
      <c r="D129" s="86"/>
      <c r="E129" s="85"/>
      <c r="F129" s="86"/>
      <c r="G129" s="85"/>
      <c r="H129" s="85"/>
      <c r="I129" s="85"/>
      <c r="J129" s="85"/>
      <c r="K129" s="85"/>
      <c r="L129" s="85"/>
      <c r="M129" s="85"/>
      <c r="N129" s="85"/>
      <c r="O129" s="86"/>
      <c r="P129" s="86"/>
      <c r="Q129" s="85"/>
      <c r="R129" s="85"/>
      <c r="S129" s="85"/>
      <c r="T129" s="85"/>
      <c r="AF129" s="111"/>
      <c r="AG129" s="114"/>
    </row>
    <row r="130" spans="2:33" ht="15" customHeight="1">
      <c r="B130" s="95"/>
      <c r="C130" s="86" t="s">
        <v>63</v>
      </c>
      <c r="D130" s="85"/>
      <c r="E130" s="85"/>
      <c r="F130" s="85"/>
      <c r="G130" s="85"/>
      <c r="H130" s="85"/>
      <c r="I130" s="85"/>
      <c r="J130" s="85"/>
      <c r="K130" s="85"/>
      <c r="L130" s="85"/>
      <c r="M130" s="85"/>
      <c r="N130" s="85"/>
      <c r="O130" s="86"/>
      <c r="P130" s="86"/>
      <c r="Q130" s="90"/>
      <c r="R130" s="88"/>
      <c r="S130" s="88"/>
      <c r="T130" s="88"/>
      <c r="AF130" s="94"/>
      <c r="AG130" s="7"/>
    </row>
    <row r="131" spans="2:33" ht="15" customHeight="1">
      <c r="B131" s="93"/>
      <c r="C131" s="86" t="s">
        <v>64</v>
      </c>
      <c r="D131" s="85"/>
      <c r="E131" s="85"/>
      <c r="F131" s="85"/>
      <c r="G131" s="85"/>
      <c r="H131" s="85"/>
      <c r="I131" s="85"/>
      <c r="J131" s="85"/>
      <c r="K131" s="85"/>
      <c r="L131" s="85"/>
      <c r="M131" s="86"/>
      <c r="N131" s="86"/>
      <c r="O131" s="85"/>
      <c r="P131" s="85"/>
      <c r="Q131" s="96"/>
      <c r="R131" s="88"/>
      <c r="S131" s="88"/>
      <c r="T131" s="88"/>
      <c r="AF131" s="94"/>
      <c r="AG131" s="7"/>
    </row>
    <row r="132" spans="2:33" ht="15" customHeight="1">
      <c r="B132" s="93"/>
      <c r="C132" s="86" t="s">
        <v>65</v>
      </c>
      <c r="D132" s="85"/>
      <c r="E132" s="85"/>
      <c r="F132" s="85"/>
      <c r="G132" s="86"/>
      <c r="H132" s="86"/>
      <c r="I132" s="86"/>
      <c r="J132" s="86"/>
      <c r="K132" s="86"/>
      <c r="L132" s="86"/>
      <c r="M132" s="86"/>
      <c r="N132" s="86"/>
      <c r="O132" s="85"/>
      <c r="P132" s="85"/>
      <c r="Q132" s="96"/>
      <c r="R132" s="88"/>
      <c r="S132" s="88"/>
      <c r="T132" s="88"/>
      <c r="AF132" s="94"/>
      <c r="AG132" s="7"/>
    </row>
    <row r="133" spans="2:33" ht="15" customHeight="1">
      <c r="B133" s="93"/>
      <c r="C133" s="86" t="s">
        <v>58</v>
      </c>
      <c r="D133" s="85"/>
      <c r="E133" s="85"/>
      <c r="F133" s="85"/>
      <c r="G133" s="86"/>
      <c r="H133" s="86"/>
      <c r="I133" s="86"/>
      <c r="J133" s="86"/>
      <c r="K133" s="86"/>
      <c r="L133" s="86"/>
      <c r="M133" s="85"/>
      <c r="N133" s="85"/>
      <c r="O133" s="85"/>
      <c r="P133" s="85"/>
      <c r="Q133" s="96"/>
      <c r="R133" s="88"/>
      <c r="S133" s="88"/>
      <c r="T133" s="88"/>
      <c r="AF133" s="94"/>
      <c r="AG133" s="7"/>
    </row>
    <row r="134" spans="2:33" ht="15" customHeight="1">
      <c r="B134" s="93"/>
      <c r="C134" s="86" t="s">
        <v>59</v>
      </c>
      <c r="D134" s="85"/>
      <c r="E134" s="85"/>
      <c r="F134" s="85"/>
      <c r="G134" s="85"/>
      <c r="H134" s="85"/>
      <c r="I134" s="85"/>
      <c r="J134" s="85"/>
      <c r="K134" s="85"/>
      <c r="L134" s="85"/>
      <c r="M134" s="85"/>
      <c r="N134" s="85"/>
      <c r="O134" s="85"/>
      <c r="P134" s="85"/>
      <c r="Q134" s="96"/>
      <c r="R134" s="88"/>
      <c r="S134" s="88"/>
      <c r="T134" s="88"/>
      <c r="AF134" s="94"/>
      <c r="AG134" s="7"/>
    </row>
    <row r="135" spans="2:33" ht="15" customHeight="1">
      <c r="B135" s="93"/>
      <c r="C135" s="86" t="s">
        <v>60</v>
      </c>
      <c r="D135" s="85"/>
      <c r="E135" s="85"/>
      <c r="F135" s="85"/>
      <c r="G135" s="85"/>
      <c r="H135" s="85"/>
      <c r="I135" s="85"/>
      <c r="J135" s="85"/>
      <c r="K135" s="85"/>
      <c r="L135" s="85"/>
      <c r="M135" s="85"/>
      <c r="N135" s="85"/>
      <c r="O135" s="85"/>
      <c r="P135" s="85"/>
      <c r="Q135" s="96"/>
      <c r="R135" s="88"/>
      <c r="S135" s="88"/>
      <c r="T135" s="88"/>
      <c r="AF135" s="94"/>
      <c r="AG135" s="7"/>
    </row>
    <row r="136" spans="2:33" s="110" customFormat="1" ht="15" customHeight="1">
      <c r="B136" s="95" t="s">
        <v>79</v>
      </c>
      <c r="C136" s="86"/>
      <c r="D136" s="85"/>
      <c r="E136" s="85"/>
      <c r="F136" s="85"/>
      <c r="G136" s="85"/>
      <c r="H136" s="85"/>
      <c r="I136" s="85"/>
      <c r="J136" s="85"/>
      <c r="K136" s="85"/>
      <c r="L136" s="85"/>
      <c r="M136" s="85"/>
      <c r="N136" s="85"/>
      <c r="O136" s="85"/>
      <c r="P136" s="85"/>
      <c r="Q136" s="112"/>
      <c r="R136" s="85"/>
      <c r="S136" s="85"/>
      <c r="T136" s="85"/>
      <c r="AF136" s="111"/>
      <c r="AG136" s="114"/>
    </row>
    <row r="137" spans="2:33" ht="15" customHeight="1">
      <c r="B137" s="95"/>
      <c r="C137" s="86" t="s">
        <v>66</v>
      </c>
      <c r="D137" s="85"/>
      <c r="E137" s="85"/>
      <c r="F137" s="85"/>
      <c r="G137" s="85"/>
      <c r="H137" s="85"/>
      <c r="I137" s="85"/>
      <c r="J137" s="85"/>
      <c r="K137" s="85"/>
      <c r="L137" s="85"/>
      <c r="M137" s="85"/>
      <c r="N137" s="85"/>
      <c r="O137" s="85"/>
      <c r="P137" s="85"/>
      <c r="Q137" s="90"/>
      <c r="R137" s="88"/>
      <c r="S137" s="88"/>
      <c r="T137" s="88"/>
      <c r="AF137" s="94"/>
      <c r="AG137" s="7"/>
    </row>
    <row r="138" spans="2:33" ht="15" customHeight="1">
      <c r="B138" s="93"/>
      <c r="C138" s="86" t="s">
        <v>67</v>
      </c>
      <c r="D138" s="85"/>
      <c r="E138" s="85"/>
      <c r="F138" s="85"/>
      <c r="G138" s="85"/>
      <c r="H138" s="85"/>
      <c r="I138" s="85"/>
      <c r="J138" s="85"/>
      <c r="K138" s="85"/>
      <c r="L138" s="85"/>
      <c r="M138" s="85"/>
      <c r="N138" s="85"/>
      <c r="O138" s="85"/>
      <c r="P138" s="85"/>
      <c r="Q138" s="90"/>
      <c r="R138" s="88"/>
      <c r="S138" s="88"/>
      <c r="T138" s="88"/>
      <c r="AF138" s="94"/>
      <c r="AG138" s="7"/>
    </row>
    <row r="139" spans="2:33" ht="15" customHeight="1">
      <c r="B139" s="93"/>
      <c r="C139" s="86" t="s">
        <v>68</v>
      </c>
      <c r="D139" s="85"/>
      <c r="E139" s="85"/>
      <c r="F139" s="85"/>
      <c r="G139" s="85"/>
      <c r="H139" s="85"/>
      <c r="I139" s="85"/>
      <c r="J139" s="85"/>
      <c r="K139" s="85"/>
      <c r="L139" s="85"/>
      <c r="M139" s="85"/>
      <c r="N139" s="85"/>
      <c r="O139" s="85"/>
      <c r="P139" s="85"/>
      <c r="Q139" s="90"/>
      <c r="R139" s="88"/>
      <c r="S139" s="88"/>
      <c r="T139" s="88"/>
      <c r="AF139" s="94"/>
      <c r="AG139" s="7"/>
    </row>
    <row r="140" spans="2:33" ht="15" customHeight="1">
      <c r="B140" s="93"/>
      <c r="C140" s="86" t="s">
        <v>75</v>
      </c>
      <c r="D140" s="85"/>
      <c r="E140" s="85"/>
      <c r="F140" s="85"/>
      <c r="G140" s="85"/>
      <c r="H140" s="85"/>
      <c r="I140" s="85"/>
      <c r="J140" s="85"/>
      <c r="K140" s="85"/>
      <c r="L140" s="85"/>
      <c r="M140" s="85"/>
      <c r="N140" s="85"/>
      <c r="O140" s="85"/>
      <c r="P140" s="85"/>
      <c r="Q140" s="88"/>
      <c r="R140" s="88"/>
      <c r="S140" s="88"/>
      <c r="T140" s="88"/>
      <c r="AF140" s="94"/>
      <c r="AG140" s="7"/>
    </row>
    <row r="141" spans="2:33" ht="15" customHeight="1">
      <c r="B141" s="93"/>
      <c r="C141" s="86" t="s">
        <v>74</v>
      </c>
      <c r="D141" s="85"/>
      <c r="E141" s="85"/>
      <c r="F141" s="85"/>
      <c r="G141" s="85"/>
      <c r="H141" s="85"/>
      <c r="I141" s="85"/>
      <c r="J141" s="85"/>
      <c r="K141" s="85"/>
      <c r="L141" s="85"/>
      <c r="M141" s="85"/>
      <c r="N141" s="85"/>
      <c r="O141" s="85"/>
      <c r="P141" s="85"/>
      <c r="Q141" s="88"/>
      <c r="R141" s="88"/>
      <c r="S141" s="88"/>
      <c r="T141" s="88"/>
      <c r="AF141" s="94"/>
      <c r="AG141" s="7"/>
    </row>
    <row r="142" spans="2:33" ht="15" customHeight="1">
      <c r="B142" s="93"/>
      <c r="C142" s="86" t="s">
        <v>59</v>
      </c>
      <c r="D142" s="85"/>
      <c r="E142" s="85"/>
      <c r="F142" s="85"/>
      <c r="G142" s="85"/>
      <c r="H142" s="85"/>
      <c r="I142" s="85"/>
      <c r="J142" s="85"/>
      <c r="K142" s="85"/>
      <c r="L142" s="85"/>
      <c r="M142" s="85"/>
      <c r="N142" s="85"/>
      <c r="O142" s="85"/>
      <c r="P142" s="85"/>
      <c r="Q142" s="88"/>
      <c r="R142" s="88"/>
      <c r="S142" s="88"/>
      <c r="T142" s="88"/>
      <c r="AF142" s="94"/>
      <c r="AG142" s="7"/>
    </row>
    <row r="143" spans="2:33" ht="15" customHeight="1">
      <c r="B143" s="93"/>
      <c r="C143" s="86" t="s">
        <v>60</v>
      </c>
      <c r="D143" s="85"/>
      <c r="E143" s="85"/>
      <c r="F143" s="85"/>
      <c r="G143" s="85"/>
      <c r="H143" s="85"/>
      <c r="I143" s="85"/>
      <c r="J143" s="85"/>
      <c r="K143" s="85"/>
      <c r="L143" s="85"/>
      <c r="M143" s="85"/>
      <c r="N143" s="85"/>
      <c r="O143" s="85"/>
      <c r="P143" s="85"/>
      <c r="Q143" s="92"/>
      <c r="R143" s="88"/>
      <c r="S143" s="88"/>
      <c r="T143" s="88"/>
      <c r="AF143" s="94"/>
      <c r="AG143" s="7"/>
    </row>
    <row r="144" spans="2:33" s="110" customFormat="1" ht="15" customHeight="1">
      <c r="B144" s="95" t="s">
        <v>80</v>
      </c>
      <c r="C144" s="85"/>
      <c r="D144" s="85"/>
      <c r="E144" s="85"/>
      <c r="F144" s="85"/>
      <c r="G144" s="85"/>
      <c r="H144" s="85"/>
      <c r="I144" s="85"/>
      <c r="J144" s="85"/>
      <c r="K144" s="85"/>
      <c r="L144" s="85"/>
      <c r="M144" s="85"/>
      <c r="N144" s="85"/>
      <c r="O144" s="85"/>
      <c r="P144" s="85"/>
      <c r="Q144" s="115"/>
      <c r="R144" s="85"/>
      <c r="S144" s="85"/>
      <c r="T144" s="85"/>
      <c r="AF144" s="111"/>
      <c r="AG144" s="114"/>
    </row>
    <row r="145" spans="1:35" ht="15" customHeight="1">
      <c r="B145" s="93"/>
      <c r="C145" s="85" t="s">
        <v>69</v>
      </c>
      <c r="D145" s="85"/>
      <c r="E145" s="85"/>
      <c r="F145" s="85"/>
      <c r="G145" s="85"/>
      <c r="H145" s="85"/>
      <c r="I145" s="85"/>
      <c r="J145" s="85"/>
      <c r="K145" s="85"/>
      <c r="L145" s="85"/>
      <c r="M145" s="85"/>
      <c r="N145" s="85"/>
      <c r="O145" s="85"/>
      <c r="P145" s="85"/>
      <c r="Q145" s="92"/>
      <c r="R145" s="88"/>
      <c r="S145" s="88"/>
      <c r="T145" s="88"/>
      <c r="AF145" s="94"/>
      <c r="AG145" s="7"/>
    </row>
    <row r="146" spans="1:35" ht="15" customHeight="1">
      <c r="B146" s="93"/>
      <c r="C146" s="86" t="s">
        <v>70</v>
      </c>
      <c r="D146" s="85"/>
      <c r="E146" s="85"/>
      <c r="F146" s="85"/>
      <c r="G146" s="85"/>
      <c r="H146" s="85"/>
      <c r="I146" s="85"/>
      <c r="J146" s="85"/>
      <c r="K146" s="85"/>
      <c r="L146" s="85"/>
      <c r="M146" s="85"/>
      <c r="N146" s="85"/>
      <c r="O146" s="85"/>
      <c r="P146" s="85"/>
      <c r="Q146" s="92"/>
      <c r="R146" s="88"/>
      <c r="S146" s="88"/>
      <c r="T146" s="88"/>
      <c r="AF146" s="94"/>
      <c r="AG146" s="7"/>
    </row>
    <row r="147" spans="1:35" ht="15" customHeight="1">
      <c r="B147" s="93"/>
      <c r="C147" s="86" t="s">
        <v>71</v>
      </c>
      <c r="D147" s="85"/>
      <c r="E147" s="85"/>
      <c r="F147" s="85"/>
      <c r="G147" s="85"/>
      <c r="H147" s="85"/>
      <c r="I147" s="85"/>
      <c r="J147" s="85"/>
      <c r="K147" s="85"/>
      <c r="L147" s="85"/>
      <c r="M147" s="85"/>
      <c r="N147" s="85"/>
      <c r="O147" s="85"/>
      <c r="P147" s="85"/>
      <c r="Q147" s="92"/>
      <c r="R147" s="88"/>
      <c r="S147" s="88"/>
      <c r="T147" s="88"/>
      <c r="AF147" s="94"/>
      <c r="AG147" s="7"/>
    </row>
    <row r="148" spans="1:35" ht="13.5" customHeight="1">
      <c r="B148" s="97"/>
      <c r="C148" s="98"/>
      <c r="D148" s="98"/>
      <c r="E148" s="98"/>
      <c r="F148" s="98"/>
      <c r="G148" s="98"/>
      <c r="H148" s="98"/>
      <c r="I148" s="98"/>
      <c r="J148" s="98"/>
      <c r="K148" s="98"/>
      <c r="L148" s="98"/>
      <c r="M148" s="98"/>
      <c r="N148" s="98"/>
      <c r="O148" s="98"/>
      <c r="P148" s="98"/>
      <c r="Q148" s="99"/>
      <c r="R148" s="100"/>
      <c r="S148" s="100"/>
      <c r="T148" s="100"/>
      <c r="U148" s="101"/>
      <c r="V148" s="101"/>
      <c r="W148" s="101"/>
      <c r="X148" s="101"/>
      <c r="Y148" s="101"/>
      <c r="Z148" s="101"/>
      <c r="AA148" s="101"/>
      <c r="AB148" s="101"/>
      <c r="AC148" s="101"/>
      <c r="AD148" s="101"/>
      <c r="AE148" s="101"/>
      <c r="AF148" s="102"/>
      <c r="AG148" s="7"/>
    </row>
    <row r="149" spans="1:35" ht="13.5" customHeight="1">
      <c r="B149" s="92"/>
      <c r="C149" s="92"/>
      <c r="D149" s="92"/>
      <c r="E149" s="92"/>
      <c r="F149" s="92"/>
      <c r="G149" s="92"/>
      <c r="H149" s="92"/>
      <c r="I149" s="92"/>
      <c r="J149" s="92"/>
      <c r="K149" s="92"/>
      <c r="L149" s="92"/>
      <c r="M149" s="92"/>
      <c r="N149" s="92"/>
      <c r="O149" s="92"/>
      <c r="P149" s="92"/>
      <c r="Q149" s="92"/>
      <c r="R149" s="88"/>
      <c r="S149" s="88"/>
      <c r="T149" s="88"/>
      <c r="V149" s="7"/>
      <c r="W149" s="7"/>
      <c r="X149" s="7"/>
      <c r="Y149" s="7"/>
      <c r="Z149" s="7"/>
      <c r="AA149" s="7"/>
      <c r="AB149" s="7"/>
      <c r="AC149" s="7"/>
      <c r="AD149" s="7"/>
      <c r="AE149" s="7"/>
      <c r="AF149" s="7"/>
      <c r="AG149" s="7"/>
    </row>
    <row r="150" spans="1:35" ht="17.100000000000001" customHeight="1">
      <c r="A150" s="88"/>
      <c r="AH150" s="88"/>
      <c r="AI150" s="88"/>
    </row>
    <row r="151" spans="1:35" s="88" customFormat="1" ht="17.100000000000001" customHeight="1"/>
    <row r="152" spans="1:35" s="88" customFormat="1" ht="9.9499999999999993" customHeight="1"/>
    <row r="153" spans="1:35" s="88" customFormat="1" ht="12.95" customHeight="1"/>
    <row r="154" spans="1:35" s="88" customFormat="1" ht="12.95" customHeight="1"/>
    <row r="155" spans="1:35" s="88" customFormat="1" ht="12.95" customHeight="1"/>
    <row r="156" spans="1:35" s="88" customFormat="1" ht="12.95" customHeight="1"/>
    <row r="157" spans="1:35" s="88" customFormat="1" ht="13.5" customHeight="1"/>
    <row r="158" spans="1:35" s="88" customFormat="1" ht="14.1" customHeight="1"/>
    <row r="159" spans="1:35" ht="14.1" customHeight="1">
      <c r="B159" s="7"/>
    </row>
    <row r="160" spans="1:35" ht="14.1" customHeight="1">
      <c r="B160" s="7"/>
    </row>
    <row r="161" spans="2:2" ht="14.1" customHeight="1">
      <c r="B161" s="7"/>
    </row>
    <row r="162" spans="2:2" ht="13.5" customHeight="1">
      <c r="B162" s="7"/>
    </row>
    <row r="163" spans="2:2" ht="13.5" customHeight="1">
      <c r="B163" s="7"/>
    </row>
    <row r="164" spans="2:2" ht="14.1" customHeight="1"/>
  </sheetData>
  <sheetProtection algorithmName="SHA-512" hashValue="MP1KZvcxqJ3XMcU0fMU43Z/dRJGlaJzxT28xs0FkGkL83QCaVODYoojFZg2tt7sIDNk4ZGKdtBWL5RlQ3FiCSA==" saltValue="PfA9CUlhVDc5nV8jrHW1Hw==" spinCount="100000" sheet="1" selectLockedCells="1"/>
  <mergeCells count="134">
    <mergeCell ref="B85:G86"/>
    <mergeCell ref="AB86:AG86"/>
    <mergeCell ref="B88:G88"/>
    <mergeCell ref="B89:G89"/>
    <mergeCell ref="B91:G91"/>
    <mergeCell ref="J73:M73"/>
    <mergeCell ref="Y73:AG73"/>
    <mergeCell ref="Y74:AG74"/>
    <mergeCell ref="Y75:AG75"/>
    <mergeCell ref="B76:G77"/>
    <mergeCell ref="P76:AG77"/>
    <mergeCell ref="F78:H79"/>
    <mergeCell ref="I78:U79"/>
    <mergeCell ref="Y78:AG78"/>
    <mergeCell ref="V79:X80"/>
    <mergeCell ref="Y79:AG80"/>
    <mergeCell ref="B80:E83"/>
    <mergeCell ref="I80:U80"/>
    <mergeCell ref="J81:M81"/>
    <mergeCell ref="Y81:AG81"/>
    <mergeCell ref="Y82:AG82"/>
    <mergeCell ref="Y83:AG83"/>
    <mergeCell ref="F74:H74"/>
    <mergeCell ref="I82:U82"/>
    <mergeCell ref="F99:H100"/>
    <mergeCell ref="I99:U100"/>
    <mergeCell ref="F92:H93"/>
    <mergeCell ref="F97:H97"/>
    <mergeCell ref="Y99:AG99"/>
    <mergeCell ref="V100:X101"/>
    <mergeCell ref="Y100:AG101"/>
    <mergeCell ref="I101:U101"/>
    <mergeCell ref="Y92:AG92"/>
    <mergeCell ref="V93:X94"/>
    <mergeCell ref="Y93:AG94"/>
    <mergeCell ref="I94:U94"/>
    <mergeCell ref="Y95:AG95"/>
    <mergeCell ref="Y96:AG96"/>
    <mergeCell ref="Y97:AG97"/>
    <mergeCell ref="J95:M95"/>
    <mergeCell ref="I92:U93"/>
    <mergeCell ref="I97:U97"/>
    <mergeCell ref="F96:H96"/>
    <mergeCell ref="I96:U96"/>
    <mergeCell ref="F83:H83"/>
    <mergeCell ref="I83:U83"/>
    <mergeCell ref="F70:H71"/>
    <mergeCell ref="I70:U71"/>
    <mergeCell ref="Y70:AG70"/>
    <mergeCell ref="V71:X72"/>
    <mergeCell ref="Y71:AG72"/>
    <mergeCell ref="I72:U72"/>
    <mergeCell ref="I74:U74"/>
    <mergeCell ref="F75:H75"/>
    <mergeCell ref="I75:U75"/>
    <mergeCell ref="F82:H82"/>
    <mergeCell ref="J66:M66"/>
    <mergeCell ref="Y66:AG66"/>
    <mergeCell ref="Y67:AG67"/>
    <mergeCell ref="Y68:AG68"/>
    <mergeCell ref="B69:G69"/>
    <mergeCell ref="P69:AG69"/>
    <mergeCell ref="F67:H67"/>
    <mergeCell ref="I67:U67"/>
    <mergeCell ref="F68:H68"/>
    <mergeCell ref="I68:U68"/>
    <mergeCell ref="B62:G62"/>
    <mergeCell ref="P62:AG62"/>
    <mergeCell ref="F63:H64"/>
    <mergeCell ref="I63:U64"/>
    <mergeCell ref="Y63:AG63"/>
    <mergeCell ref="V64:X65"/>
    <mergeCell ref="Y64:AG65"/>
    <mergeCell ref="I65:U65"/>
    <mergeCell ref="B30:E31"/>
    <mergeCell ref="B32:E46"/>
    <mergeCell ref="H36:AG36"/>
    <mergeCell ref="H33:AG33"/>
    <mergeCell ref="F53:T53"/>
    <mergeCell ref="U53:AG53"/>
    <mergeCell ref="G55:S55"/>
    <mergeCell ref="V55:AF55"/>
    <mergeCell ref="B47:AG47"/>
    <mergeCell ref="B48:AG48"/>
    <mergeCell ref="B50:E59"/>
    <mergeCell ref="G56:S56"/>
    <mergeCell ref="H57:R57"/>
    <mergeCell ref="I41:L41"/>
    <mergeCell ref="I42:R42"/>
    <mergeCell ref="I43:R43"/>
    <mergeCell ref="Q25:S25"/>
    <mergeCell ref="G24:G26"/>
    <mergeCell ref="J25:J26"/>
    <mergeCell ref="F23:F26"/>
    <mergeCell ref="H24:I26"/>
    <mergeCell ref="H23:I23"/>
    <mergeCell ref="P20:AG20"/>
    <mergeCell ref="Y23:Y27"/>
    <mergeCell ref="AC27:AG27"/>
    <mergeCell ref="B4:H4"/>
    <mergeCell ref="I4:AG4"/>
    <mergeCell ref="B8:AG9"/>
    <mergeCell ref="F16:H16"/>
    <mergeCell ref="I16:U16"/>
    <mergeCell ref="I17:U17"/>
    <mergeCell ref="F17:H17"/>
    <mergeCell ref="F15:H15"/>
    <mergeCell ref="F13:AG14"/>
    <mergeCell ref="F12:AG12"/>
    <mergeCell ref="Y6:AF6"/>
    <mergeCell ref="H35:X35"/>
    <mergeCell ref="Y35:AG35"/>
    <mergeCell ref="S42:AG42"/>
    <mergeCell ref="S43:AG43"/>
    <mergeCell ref="Q40:AG40"/>
    <mergeCell ref="B12:E17"/>
    <mergeCell ref="J15:M15"/>
    <mergeCell ref="Y15:AG15"/>
    <mergeCell ref="Y16:AG16"/>
    <mergeCell ref="Y17:AG17"/>
    <mergeCell ref="F27:I27"/>
    <mergeCell ref="J27:M27"/>
    <mergeCell ref="B28:E28"/>
    <mergeCell ref="G28:I28"/>
    <mergeCell ref="P28:R28"/>
    <mergeCell ref="B18:E19"/>
    <mergeCell ref="F18:AG19"/>
    <mergeCell ref="B20:E22"/>
    <mergeCell ref="F21:L22"/>
    <mergeCell ref="B23:E27"/>
    <mergeCell ref="Q24:S24"/>
    <mergeCell ref="M21:O22"/>
    <mergeCell ref="P21:AG22"/>
    <mergeCell ref="M20:O20"/>
  </mergeCells>
  <phoneticPr fontId="3"/>
  <conditionalFormatting sqref="S42">
    <cfRule type="containsText" dxfId="5" priority="4" operator="containsText" text="NG 選択できない計算方法です。">
      <formula>NOT(ISERROR(SEARCH("NG 選択できない計算方法です。",S42)))</formula>
    </cfRule>
  </conditionalFormatting>
  <conditionalFormatting sqref="S43">
    <cfRule type="containsText" dxfId="4" priority="3" operator="containsText" text="NG 選択できない計算方法です。">
      <formula>NOT(ISERROR(SEARCH("NG 選択できない計算方法です。",S43)))</formula>
    </cfRule>
  </conditionalFormatting>
  <conditionalFormatting sqref="Q40:AG40">
    <cfRule type="containsText" dxfId="3" priority="2" operator="containsText" text="下記の計算方法を1つを選択して下さい。（壁量計算以外、壁量新基準 または 壁量旧基準）">
      <formula>NOT(ISERROR(SEARCH("下記の計算方法を1つを選択して下さい。（壁量計算以外、壁量新基準 または 壁量旧基準）",Q40)))</formula>
    </cfRule>
  </conditionalFormatting>
  <conditionalFormatting sqref="Y35:AG35">
    <cfRule type="containsText" dxfId="2" priority="1" operator="containsText" text="下記の基準を1つを選択して下さい。　　　　　　　　(5-1等級4以上 または 5-2等級4以上）">
      <formula>NOT(ISERROR(SEARCH("下記の基準を1つを選択して下さい。　　　　　　　　(5-1等級4以上 または 5-2等級4以上）",Y35)))</formula>
    </cfRule>
  </conditionalFormatting>
  <dataValidations count="9">
    <dataValidation type="list" allowBlank="1" showInputMessage="1" showErrorMessage="1" sqref="G35 J29 L23 J24:J25 G59 G48 W86 P86 I86 P88:P89 I88:I89 I69 I62 I76:I77 S29 W88:W89 O28:O29 F28:F31 G33 H37:H38 G46 T46 T48 G23 Z23:Z27 G44 G40 H41:H43" xr:uid="{00000000-0002-0000-0000-000001000000}">
      <formula1>"□,■"</formula1>
    </dataValidation>
    <dataValidation type="list" allowBlank="1" showInputMessage="1" showErrorMessage="1" prompt="「既存住宅の取得」は、_x000a_ハウスプラスで建設住宅性能評価書を取得済の場合に_x000a_限りご申請が可能です。" sqref="O30" xr:uid="{00000000-0002-0000-0000-000003000000}">
      <formula1>"□,■"</formula1>
    </dataValidation>
    <dataValidation type="list" allowBlank="1" showInputMessage="1" sqref="J23" xr:uid="{00000000-0002-0000-0000-000005000000}">
      <formula1>#REF!</formula1>
    </dataValidation>
    <dataValidation allowBlank="1" sqref="AG55:AG57" xr:uid="{00000000-0002-0000-0000-000006000000}"/>
    <dataValidation type="list" allowBlank="1" showInputMessage="1" showErrorMessage="1" prompt="対象基準に適合していることの確認をお願いいたします。_x000a_対象基準に適合している場合のみ活用可能です。_x000a__x000a_" sqref="V55:AF55" xr:uid="{00000000-0002-0000-0000-000007000000}">
      <formula1>INDIRECT($G$55)</formula1>
    </dataValidation>
    <dataValidation allowBlank="1" showInputMessage="1" showErrorMessage="1" prompt="対象基準に適合していることの確認をお願いいたします。_x000a_対象基準に適合している場合のみ活用可能です。_x000a__x000a_" sqref="V56:AF57" xr:uid="{3C5F3081-6E5F-4302-857A-B2EAA5A07FC2}"/>
    <dataValidation type="list" allowBlank="1" showInputMessage="1" showErrorMessage="1" sqref="F17:H17 M21:O22 F83:H83 F75:H75 F97:H97 F68:H68" xr:uid="{CFD32B7A-92DD-46A2-ABB4-41E94AA53816}">
      <formula1>都道府県リスト</formula1>
    </dataValidation>
    <dataValidation allowBlank="1" showInputMessage="1" sqref="H23:I23" xr:uid="{FFF3F600-66C2-4393-93D4-222AACA319F0}"/>
    <dataValidation type="list" allowBlank="1" showInputMessage="1" showErrorMessage="1" sqref="G55:S55" xr:uid="{7994F778-0F23-474D-BEDC-503ED8B62752}">
      <formula1>活用サービス</formula1>
    </dataValidation>
  </dataValidations>
  <printOptions horizontalCentered="1"/>
  <pageMargins left="0.47244094488188981" right="0.39370078740157483" top="0.43307086614173229" bottom="0.19685039370078741" header="0.19685039370078741" footer="0.11811023622047245"/>
  <pageSetup paperSize="9" scale="75" orientation="portrait" horizontalDpi="300" verticalDpi="300" r:id="rId1"/>
  <headerFooter alignWithMargins="0">
    <oddFooter>&amp;L&amp;"Meiryo UI,標準"&amp;9HP住-299-14　(Ver.20250401）&amp;R&amp;"Meiryo UI,標準"&amp;9Copyright 2012-2025 Houseplus Corporation</oddFooter>
  </headerFooter>
  <rowBreaks count="2" manualBreakCount="2">
    <brk id="59" max="32" man="1"/>
    <brk id="101" max="32"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E398F-8953-496A-A116-58E3B6A966B6}">
  <sheetPr codeName="Sheet2">
    <tabColor rgb="FF0000FF"/>
  </sheetPr>
  <dimension ref="A1:CE12"/>
  <sheetViews>
    <sheetView zoomScale="85" zoomScaleNormal="85" workbookViewId="0">
      <selection activeCell="C16" sqref="C16"/>
    </sheetView>
  </sheetViews>
  <sheetFormatPr defaultColWidth="9" defaultRowHeight="13.5"/>
  <cols>
    <col min="1" max="1" width="7.625" style="201" customWidth="1"/>
    <col min="2" max="2" width="21.375" style="201" customWidth="1"/>
    <col min="3" max="3" width="40.75" style="201" customWidth="1"/>
    <col min="4" max="4" width="26.375" style="201" customWidth="1"/>
    <col min="5" max="5" width="21.375" style="201" customWidth="1"/>
    <col min="6" max="6" width="31.625" style="201" customWidth="1"/>
    <col min="7" max="7" width="15.5" style="201" customWidth="1"/>
    <col min="8" max="8" width="17.5" style="201" customWidth="1"/>
    <col min="9" max="9" width="14.25" style="204" customWidth="1"/>
    <col min="10" max="10" width="16.625" style="204" customWidth="1"/>
    <col min="11" max="14" width="14.25" style="204" customWidth="1"/>
    <col min="15" max="21" width="11.25" style="201" customWidth="1"/>
    <col min="22" max="22" width="14.5" style="201" customWidth="1"/>
    <col min="23" max="23" width="18.125" style="201" customWidth="1"/>
    <col min="24" max="24" width="20.625" style="201" customWidth="1"/>
    <col min="25" max="25" width="15.75" style="201" customWidth="1"/>
    <col min="26" max="26" width="33" style="201" customWidth="1"/>
    <col min="27" max="27" width="34.375" style="201" customWidth="1"/>
    <col min="28" max="28" width="15" style="201" customWidth="1"/>
    <col min="29" max="30" width="16.75" style="201" customWidth="1"/>
    <col min="31" max="31" width="13.5" style="201" customWidth="1"/>
    <col min="32" max="34" width="14.25" style="201" customWidth="1"/>
    <col min="35" max="37" width="13.75" style="201" customWidth="1"/>
    <col min="38" max="38" width="15" style="201" customWidth="1"/>
    <col min="39" max="39" width="16.75" style="201" customWidth="1"/>
    <col min="40" max="40" width="13.5" style="201" customWidth="1"/>
    <col min="41" max="41" width="24.375" style="201" customWidth="1"/>
    <col min="42" max="44" width="14.25" style="201" customWidth="1"/>
    <col min="45" max="54" width="15.5" style="201" customWidth="1"/>
    <col min="55" max="57" width="16.125" style="201" customWidth="1"/>
    <col min="58" max="59" width="11.375" style="201" customWidth="1"/>
    <col min="60" max="60" width="14.375" style="201" customWidth="1"/>
    <col min="61" max="61" width="14.625" style="201" customWidth="1"/>
    <col min="62" max="62" width="12.75" style="201" customWidth="1"/>
    <col min="63" max="69" width="11.375" style="201" customWidth="1"/>
    <col min="70" max="70" width="13.125" style="201" customWidth="1"/>
    <col min="71" max="82" width="10.625" style="201" customWidth="1"/>
    <col min="83" max="83" width="6.375" style="201" customWidth="1"/>
    <col min="84" max="16384" width="9" style="201"/>
  </cols>
  <sheetData>
    <row r="1" spans="1:83" ht="29.25" customHeight="1" thickBot="1">
      <c r="A1" s="198" t="s">
        <v>144</v>
      </c>
      <c r="B1" s="199"/>
      <c r="C1" s="200"/>
      <c r="D1" s="199"/>
      <c r="E1" s="199"/>
      <c r="F1" s="199"/>
      <c r="G1" s="199"/>
      <c r="H1" s="199"/>
      <c r="I1" s="203"/>
      <c r="J1" s="203"/>
      <c r="K1" s="203"/>
      <c r="L1" s="203"/>
      <c r="M1" s="203"/>
      <c r="N1" s="203"/>
      <c r="O1" s="199"/>
      <c r="P1" s="199"/>
      <c r="Q1" s="199"/>
      <c r="R1" s="199"/>
      <c r="S1" s="199"/>
      <c r="T1" s="199"/>
      <c r="U1" s="199"/>
      <c r="V1" s="199"/>
      <c r="W1" s="199"/>
      <c r="X1" s="199"/>
      <c r="Y1" s="199"/>
      <c r="Z1" s="199"/>
      <c r="AA1" s="199"/>
      <c r="AB1" s="199"/>
      <c r="AC1" s="199"/>
      <c r="AD1" s="199"/>
      <c r="AE1" s="200"/>
      <c r="AF1" s="199"/>
      <c r="AG1" s="199"/>
      <c r="AH1" s="199"/>
      <c r="AI1" s="199"/>
      <c r="AJ1" s="199"/>
      <c r="AK1" s="199"/>
      <c r="AL1" s="199"/>
      <c r="AM1" s="199"/>
      <c r="AN1" s="200"/>
      <c r="AO1" s="199"/>
      <c r="AP1" s="199"/>
      <c r="AQ1" s="199"/>
      <c r="AR1" s="199"/>
      <c r="AS1" s="199"/>
      <c r="AT1" s="199"/>
      <c r="AU1" s="199"/>
      <c r="AV1" s="199"/>
      <c r="AW1" s="199"/>
      <c r="AX1" s="199"/>
      <c r="AY1" s="199"/>
      <c r="AZ1" s="199"/>
      <c r="BA1" s="199"/>
      <c r="BB1" s="199"/>
      <c r="BC1" s="199"/>
      <c r="BD1" s="199"/>
      <c r="BE1" s="199"/>
      <c r="BF1" s="199"/>
      <c r="BG1" s="199"/>
      <c r="BH1" s="199"/>
      <c r="BI1" s="199"/>
      <c r="BJ1" s="199"/>
      <c r="BK1" s="199"/>
      <c r="BL1" s="199"/>
      <c r="BM1" s="199"/>
      <c r="BN1" s="199"/>
      <c r="BO1" s="199"/>
      <c r="BP1" s="199"/>
      <c r="BQ1" s="199"/>
      <c r="BR1" s="199"/>
      <c r="BS1" s="199"/>
      <c r="BT1" s="199"/>
      <c r="BU1" s="199"/>
      <c r="BV1" s="199"/>
      <c r="BW1" s="199"/>
      <c r="BX1" s="199"/>
      <c r="BY1" s="199"/>
      <c r="BZ1" s="199"/>
      <c r="CA1" s="199"/>
      <c r="CB1" s="199"/>
      <c r="CC1" s="199"/>
      <c r="CD1" s="199"/>
      <c r="CE1" s="202"/>
    </row>
    <row r="2" spans="1:83" ht="24.75" customHeight="1">
      <c r="A2" s="218" t="s">
        <v>145</v>
      </c>
      <c r="B2" s="219"/>
      <c r="C2" s="220"/>
      <c r="D2" s="219"/>
      <c r="E2" s="219"/>
      <c r="F2" s="219"/>
      <c r="G2" s="219"/>
      <c r="H2" s="219"/>
      <c r="I2" s="221"/>
      <c r="J2" s="221"/>
      <c r="K2" s="221"/>
      <c r="L2" s="221"/>
      <c r="M2" s="221"/>
      <c r="N2" s="221"/>
      <c r="O2" s="219"/>
      <c r="P2" s="219"/>
      <c r="Q2" s="219"/>
      <c r="R2" s="464" t="s">
        <v>230</v>
      </c>
      <c r="S2" s="465"/>
      <c r="T2" s="465"/>
      <c r="U2" s="465"/>
      <c r="V2" s="465"/>
      <c r="W2" s="465"/>
      <c r="X2" s="466"/>
      <c r="Y2" s="467" t="s">
        <v>233</v>
      </c>
      <c r="Z2" s="468"/>
      <c r="AA2" s="468"/>
      <c r="AB2" s="468"/>
      <c r="AC2" s="468"/>
      <c r="AD2" s="468"/>
      <c r="AE2" s="468"/>
      <c r="AF2" s="468"/>
      <c r="AG2" s="468"/>
      <c r="AH2" s="469"/>
      <c r="AI2" s="467" t="s">
        <v>231</v>
      </c>
      <c r="AJ2" s="468"/>
      <c r="AK2" s="468"/>
      <c r="AL2" s="468"/>
      <c r="AM2" s="468"/>
      <c r="AN2" s="468"/>
      <c r="AO2" s="468"/>
      <c r="AP2" s="468"/>
      <c r="AQ2" s="468"/>
      <c r="AR2" s="469"/>
      <c r="AS2" s="470" t="s">
        <v>232</v>
      </c>
      <c r="AT2" s="471"/>
      <c r="AU2" s="471"/>
      <c r="AV2" s="471"/>
      <c r="AW2" s="471"/>
      <c r="AX2" s="471"/>
      <c r="AY2" s="471"/>
      <c r="AZ2" s="471"/>
      <c r="BA2" s="471"/>
      <c r="BB2" s="47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row>
    <row r="3" spans="1:83" s="205" customFormat="1" ht="29.25" customHeight="1" thickBot="1">
      <c r="A3" s="206" t="s">
        <v>146</v>
      </c>
      <c r="B3" s="206" t="s">
        <v>147</v>
      </c>
      <c r="C3" s="206" t="s">
        <v>148</v>
      </c>
      <c r="D3" s="206" t="s">
        <v>149</v>
      </c>
      <c r="E3" s="206" t="s">
        <v>150</v>
      </c>
      <c r="F3" s="206" t="s">
        <v>189</v>
      </c>
      <c r="G3" s="206" t="s">
        <v>190</v>
      </c>
      <c r="H3" s="206" t="s">
        <v>151</v>
      </c>
      <c r="I3" s="206" t="s">
        <v>191</v>
      </c>
      <c r="J3" s="206" t="s">
        <v>192</v>
      </c>
      <c r="K3" s="206" t="s">
        <v>193</v>
      </c>
      <c r="L3" s="206" t="s">
        <v>152</v>
      </c>
      <c r="M3" s="206" t="s">
        <v>153</v>
      </c>
      <c r="N3" s="206" t="s">
        <v>154</v>
      </c>
      <c r="O3" s="206" t="s">
        <v>194</v>
      </c>
      <c r="P3" s="206" t="s">
        <v>155</v>
      </c>
      <c r="Q3" s="207" t="s">
        <v>156</v>
      </c>
      <c r="R3" s="208" t="s">
        <v>157</v>
      </c>
      <c r="S3" s="209" t="s">
        <v>158</v>
      </c>
      <c r="T3" s="209" t="s">
        <v>159</v>
      </c>
      <c r="U3" s="209" t="s">
        <v>160</v>
      </c>
      <c r="V3" s="209" t="s">
        <v>161</v>
      </c>
      <c r="W3" s="209" t="s">
        <v>195</v>
      </c>
      <c r="X3" s="210" t="s">
        <v>162</v>
      </c>
      <c r="Y3" s="211" t="s">
        <v>163</v>
      </c>
      <c r="Z3" s="212" t="s">
        <v>164</v>
      </c>
      <c r="AA3" s="212" t="s">
        <v>165</v>
      </c>
      <c r="AB3" s="212" t="s">
        <v>166</v>
      </c>
      <c r="AC3" s="212" t="s">
        <v>167</v>
      </c>
      <c r="AD3" s="212" t="s">
        <v>168</v>
      </c>
      <c r="AE3" s="212" t="s">
        <v>196</v>
      </c>
      <c r="AF3" s="212" t="s">
        <v>169</v>
      </c>
      <c r="AG3" s="212" t="s">
        <v>170</v>
      </c>
      <c r="AH3" s="213" t="s">
        <v>171</v>
      </c>
      <c r="AI3" s="211" t="s">
        <v>172</v>
      </c>
      <c r="AJ3" s="212" t="s">
        <v>173</v>
      </c>
      <c r="AK3" s="212" t="s">
        <v>197</v>
      </c>
      <c r="AL3" s="212" t="s">
        <v>198</v>
      </c>
      <c r="AM3" s="212" t="s">
        <v>199</v>
      </c>
      <c r="AN3" s="212" t="s">
        <v>200</v>
      </c>
      <c r="AO3" s="212" t="s">
        <v>201</v>
      </c>
      <c r="AP3" s="212" t="s">
        <v>202</v>
      </c>
      <c r="AQ3" s="212" t="s">
        <v>174</v>
      </c>
      <c r="AR3" s="213" t="s">
        <v>203</v>
      </c>
      <c r="AS3" s="214" t="s">
        <v>175</v>
      </c>
      <c r="AT3" s="215" t="s">
        <v>176</v>
      </c>
      <c r="AU3" s="215" t="s">
        <v>177</v>
      </c>
      <c r="AV3" s="215" t="s">
        <v>178</v>
      </c>
      <c r="AW3" s="215" t="s">
        <v>179</v>
      </c>
      <c r="AX3" s="215" t="s">
        <v>180</v>
      </c>
      <c r="AY3" s="215" t="s">
        <v>181</v>
      </c>
      <c r="AZ3" s="215" t="s">
        <v>182</v>
      </c>
      <c r="BA3" s="215" t="s">
        <v>183</v>
      </c>
      <c r="BB3" s="216" t="s">
        <v>184</v>
      </c>
      <c r="BC3" s="217" t="s">
        <v>185</v>
      </c>
      <c r="BD3" s="206" t="s">
        <v>186</v>
      </c>
      <c r="BE3" s="206" t="s">
        <v>187</v>
      </c>
      <c r="BF3" s="206" t="s">
        <v>188</v>
      </c>
      <c r="BG3" s="206" t="s">
        <v>204</v>
      </c>
      <c r="BH3" s="206" t="s">
        <v>205</v>
      </c>
      <c r="BI3" s="206" t="s">
        <v>206</v>
      </c>
      <c r="BJ3" s="206" t="s">
        <v>207</v>
      </c>
      <c r="BK3" s="206" t="s">
        <v>208</v>
      </c>
      <c r="BL3" s="206" t="s">
        <v>209</v>
      </c>
      <c r="BM3" s="206" t="s">
        <v>210</v>
      </c>
      <c r="BN3" s="206" t="s">
        <v>211</v>
      </c>
      <c r="BO3" s="206" t="s">
        <v>212</v>
      </c>
      <c r="BP3" s="206" t="s">
        <v>213</v>
      </c>
      <c r="BQ3" s="206" t="s">
        <v>214</v>
      </c>
      <c r="BR3" s="206" t="s">
        <v>215</v>
      </c>
      <c r="BS3" s="206" t="s">
        <v>216</v>
      </c>
      <c r="BT3" s="206" t="s">
        <v>217</v>
      </c>
      <c r="BU3" s="206" t="s">
        <v>218</v>
      </c>
      <c r="BV3" s="206" t="s">
        <v>219</v>
      </c>
      <c r="BW3" s="206" t="s">
        <v>220</v>
      </c>
      <c r="BX3" s="206" t="s">
        <v>221</v>
      </c>
      <c r="BY3" s="206" t="s">
        <v>222</v>
      </c>
      <c r="BZ3" s="206" t="s">
        <v>223</v>
      </c>
      <c r="CA3" s="206" t="s">
        <v>224</v>
      </c>
      <c r="CB3" s="206" t="s">
        <v>225</v>
      </c>
      <c r="CC3" s="206" t="s">
        <v>226</v>
      </c>
      <c r="CD3" s="206" t="s">
        <v>227</v>
      </c>
    </row>
    <row r="4" spans="1:83" ht="14.25" customHeight="1" thickBot="1"/>
    <row r="5" spans="1:83" s="232" customFormat="1" ht="39.75" customHeight="1" thickBot="1">
      <c r="A5" s="228" t="s">
        <v>283</v>
      </c>
      <c r="B5" s="229"/>
      <c r="C5" s="229" t="str">
        <f>IF(サービス申込書!F18="","",サービス申込書!F18)</f>
        <v/>
      </c>
      <c r="D5" s="230" t="str">
        <f>IF(サービス申込書!F21="","",サービス申込書!F21)</f>
        <v/>
      </c>
      <c r="E5" s="230" t="str">
        <f>IF(サービス申込書!M21="","",サービス申込書!M21)</f>
        <v/>
      </c>
      <c r="F5" s="230" t="str">
        <f>IF(サービス申込書!P21="","",サービス申込書!P21)</f>
        <v/>
      </c>
      <c r="G5" s="230" t="str">
        <f>IF(サービス申込書!G23="■","戸建住宅",IF(サービス申込書!J24="■","共同住宅等（一戸）",IF(サービス申込書!J25="■","共同住宅等（一括）","")))</f>
        <v/>
      </c>
      <c r="H5" s="230" t="str">
        <f>IF(サービス申込書!Z23="■","木造軸組",IF(サービス申込書!Z24="■","木造枠組",IF(サービス申込書!Z25="■","鉄筋コンクリート造",IF(サービス申込書!Z26="■","鉄骨造",IF(サービス申込書!Z27="■","その他","")))))</f>
        <v/>
      </c>
      <c r="I5" s="230" t="str">
        <f>IF(サービス申込書!Z27="□","",サービス申込書!AC27)&amp;""</f>
        <v/>
      </c>
      <c r="J5" s="235" t="str">
        <f>IF(サービス申込書!F29="■","1",IF(サービス申込書!O29="■","2",""))</f>
        <v/>
      </c>
      <c r="K5" s="235" t="str">
        <f>IF(サービス申込書!F28="■","1",IF(サービス申込書!O28="■","2",""))</f>
        <v/>
      </c>
      <c r="L5" s="235" t="str">
        <f>IF(サービス申込書!F30="■","1",IF(サービス申込書!F31="■","2",IF(サービス申込書!O30="■","3","")))</f>
        <v/>
      </c>
      <c r="M5" s="235" t="str">
        <f>IF(サービス申込書!H34="■","11",IF(サービス申込書!H37="■","1",IF(サービス申込書!H38="■","6",IF(サービス申込書!G40="■","2",IF(サービス申込書!G44="■","4",IF(サービス申込書!G46="■","8",""))))))</f>
        <v/>
      </c>
      <c r="N5" s="235" t="str">
        <f>IF(サービス申込書!G59="■","2",IF(サービス申込書!G59="□","3",""))</f>
        <v>3</v>
      </c>
      <c r="O5" s="235" t="str">
        <f>IF(サービス申込書!G55="設計住宅性能評価","2","3")</f>
        <v>3</v>
      </c>
      <c r="P5" s="235" t="str">
        <f>IF(OR(サービス申込書!G55="建築物省エネルギー性能表示制度_BELS評価",サービス申込書!G55="建設住宅性能評価＿【既存住宅の取得】の場合",サービス申込書!G55="その他"),"2","3")</f>
        <v>3</v>
      </c>
      <c r="Q5" s="230" t="str">
        <f>IF(サービス申込書!G55="建築物省エネルギー性能表示制度_BELS評価","BELS",IF(サービス申込書!G55="建設住宅性能評価＿【既存住宅の取得】の場合","建設評価",IF(サービス申込書!G55="その他",サービス申込書!H57,"")))</f>
        <v/>
      </c>
      <c r="R5" s="230" t="str">
        <f>IF(サービス申込書!F13="","",サービス申込書!F13)</f>
        <v/>
      </c>
      <c r="S5" s="230" t="str">
        <f>IF(サービス申込書!J15="","",サービス申込書!J15)</f>
        <v/>
      </c>
      <c r="T5" s="230" t="str">
        <f>IF(サービス申込書!F17="","",サービス申込書!F17)</f>
        <v/>
      </c>
      <c r="U5" s="230" t="str">
        <f>IF(サービス申込書!I17="","",サービス申込書!I17)</f>
        <v/>
      </c>
      <c r="V5" s="230" t="str">
        <f>IF(サービス申込書!Y15="","",サービス申込書!Y15)</f>
        <v/>
      </c>
      <c r="W5" s="230" t="str">
        <f>IF(サービス申込書!Y16="","",サービス申込書!Y16)</f>
        <v/>
      </c>
      <c r="X5" s="230" t="str">
        <f>IF(サービス申込書!Y17="","",サービス申込書!Y17)</f>
        <v/>
      </c>
      <c r="Y5" s="235" t="str">
        <f>IF(サービス申込書!I62="■","1",IF(サービス申込書!I62="□","2",""))</f>
        <v>2</v>
      </c>
      <c r="Z5" s="230" t="str">
        <f>IF(サービス申込書!I63="","",サービス申込書!I63)</f>
        <v/>
      </c>
      <c r="AA5" s="230" t="str">
        <f>IF(サービス申込書!I65="","",サービス申込書!I65)</f>
        <v/>
      </c>
      <c r="AB5" s="230" t="str">
        <f>IF(サービス申込書!Y64="","",サービス申込書!Y64)</f>
        <v/>
      </c>
      <c r="AC5" s="230" t="str">
        <f>IF(サービス申込書!J66="","",サービス申込書!J66)</f>
        <v/>
      </c>
      <c r="AD5" s="230" t="str">
        <f>IF(サービス申込書!F68="","",サービス申込書!F68)</f>
        <v/>
      </c>
      <c r="AE5" s="230" t="str">
        <f>IF(サービス申込書!I68="","",サービス申込書!I68)</f>
        <v/>
      </c>
      <c r="AF5" s="230" t="str">
        <f>IF(サービス申込書!Y66="","",サービス申込書!Y66)</f>
        <v/>
      </c>
      <c r="AG5" s="230" t="str">
        <f>IF(サービス申込書!Y67="","",サービス申込書!Y67)</f>
        <v/>
      </c>
      <c r="AH5" s="230" t="str">
        <f>IF(サービス申込書!Y68="","",サービス申込書!Y68)</f>
        <v/>
      </c>
      <c r="AI5" s="235" t="str">
        <f>IF(サービス申込書!I69="■","1",IF(サービス申込書!I69="□","2",""))</f>
        <v>2</v>
      </c>
      <c r="AJ5" s="230" t="str">
        <f>IF(サービス申込書!I70="","",サービス申込書!I70)</f>
        <v/>
      </c>
      <c r="AK5" s="230" t="str">
        <f>IF(サービス申込書!I72="","",サービス申込書!I72)</f>
        <v/>
      </c>
      <c r="AL5" s="230" t="str">
        <f>IF(サービス申込書!Y71="","",サービス申込書!Y71)</f>
        <v/>
      </c>
      <c r="AM5" s="230" t="str">
        <f>IF(サービス申込書!J73="","",サービス申込書!J73)</f>
        <v/>
      </c>
      <c r="AN5" s="230" t="str">
        <f>IF(サービス申込書!F75="","",サービス申込書!F75)</f>
        <v/>
      </c>
      <c r="AO5" s="230" t="str">
        <f>IF(サービス申込書!I75="","",サービス申込書!I75)</f>
        <v/>
      </c>
      <c r="AP5" s="230" t="str">
        <f>IF(サービス申込書!Y73="","",サービス申込書!Y73)</f>
        <v/>
      </c>
      <c r="AQ5" s="230" t="str">
        <f>IF(サービス申込書!Y74="","",サービス申込書!Y74)</f>
        <v/>
      </c>
      <c r="AR5" s="230" t="str">
        <f>IF(サービス申込書!Y75="","",サービス申込書!Y75)</f>
        <v/>
      </c>
      <c r="AS5" s="235" t="str">
        <f>IF(AND(サービス申込書!I76="□",サービス申込書!I77="□"),"3",IF(サービス申込書!I76="■","1",IF(サービス申込書!I77="■","2","")))</f>
        <v>3</v>
      </c>
      <c r="AT5" s="230" t="str">
        <f>IF(サービス申込書!I78="","",サービス申込書!I78)</f>
        <v/>
      </c>
      <c r="AU5" s="230" t="str">
        <f>IF(サービス申込書!I80="","",サービス申込書!I80)</f>
        <v/>
      </c>
      <c r="AV5" s="230" t="str">
        <f>IF(サービス申込書!Y79="","",サービス申込書!Y79)</f>
        <v/>
      </c>
      <c r="AW5" s="230" t="str">
        <f>IF(サービス申込書!J81="","",サービス申込書!J81)</f>
        <v/>
      </c>
      <c r="AX5" s="230" t="str">
        <f>IF(サービス申込書!F83="","",サービス申込書!F83)</f>
        <v/>
      </c>
      <c r="AY5" s="230" t="str">
        <f>IF(サービス申込書!I83="","",サービス申込書!I83)</f>
        <v/>
      </c>
      <c r="AZ5" s="230" t="str">
        <f>IF(サービス申込書!Y81="","",サービス申込書!Y81)</f>
        <v/>
      </c>
      <c r="BA5" s="230" t="str">
        <f>IF(サービス申込書!Y82="","",サービス申込書!Y82)</f>
        <v/>
      </c>
      <c r="BB5" s="230" t="str">
        <f>IF(サービス申込書!Y83="","",サービス申込書!Y83)</f>
        <v/>
      </c>
      <c r="BC5" s="235" t="str">
        <f>IF(サービス申込書!I86="■","1",IF(サービス申込書!P86="■","2",IF(サービス申込書!W86="■","3","")))</f>
        <v/>
      </c>
      <c r="BD5" s="235" t="str">
        <f>IF(サービス申込書!I88="■","1",IF(サービス申込書!P88="■","2",IF(サービス申込書!W88="■","3","")))</f>
        <v/>
      </c>
      <c r="BE5" s="235" t="str">
        <f>IF(サービス申込書!I89="■","1",IF(サービス申込書!P89="■","2",IF(サービス申込書!W89="■","3","")))</f>
        <v/>
      </c>
      <c r="BF5" s="236"/>
      <c r="BG5" s="236"/>
      <c r="BH5" s="236"/>
      <c r="BI5" s="236"/>
      <c r="BJ5" s="230"/>
      <c r="BK5" s="236"/>
      <c r="BL5" s="236"/>
      <c r="BM5" s="236"/>
      <c r="BN5" s="236"/>
      <c r="BO5" s="230"/>
      <c r="BP5" s="236"/>
      <c r="BQ5" s="236"/>
      <c r="BR5" s="236"/>
      <c r="BS5" s="236"/>
      <c r="BT5" s="236"/>
      <c r="BU5" s="236"/>
      <c r="BV5" s="230"/>
      <c r="BW5" s="230"/>
      <c r="BX5" s="237"/>
      <c r="BY5" s="235"/>
      <c r="BZ5" s="235"/>
      <c r="CA5" s="235" t="str">
        <f>IF(サービス申込書!J27="","",サービス申込書!J27)</f>
        <v/>
      </c>
      <c r="CB5" s="235" t="str">
        <f>IF(サービス申込書!L23="■","2","1")</f>
        <v>1</v>
      </c>
      <c r="CC5" s="230" t="str">
        <f>IF(サービス申込書!J24="■",サービス申込書!Q24,"")</f>
        <v/>
      </c>
      <c r="CD5" s="238" t="str">
        <f>IF(サービス申込書!J25="□","",サービス申込書!Q25)&amp;""</f>
        <v/>
      </c>
      <c r="CE5" s="231"/>
    </row>
    <row r="7" spans="1:83" ht="14.25" thickBot="1"/>
    <row r="8" spans="1:83" s="226" customFormat="1" ht="25.5" customHeight="1" thickTop="1" thickBot="1">
      <c r="A8" s="249" t="s">
        <v>288</v>
      </c>
      <c r="B8" s="250" t="str">
        <f>IF(COUNTIF(C8:CD8,"NG")&gt;0,"NG（不足あり）","OK")</f>
        <v>NG（不足あり）</v>
      </c>
      <c r="C8" s="223" t="str">
        <f>IF(C5="","NG","OK")</f>
        <v>NG</v>
      </c>
      <c r="D8" s="224"/>
      <c r="E8" s="223" t="str">
        <f t="shared" ref="E8:G8" si="0">IF(E5="","NG","OK")</f>
        <v>NG</v>
      </c>
      <c r="F8" s="223" t="str">
        <f t="shared" si="0"/>
        <v>NG</v>
      </c>
      <c r="G8" s="223" t="str">
        <f t="shared" si="0"/>
        <v>NG</v>
      </c>
      <c r="H8" s="223" t="str">
        <f>IF(H5="","NG","OK")</f>
        <v>NG</v>
      </c>
      <c r="I8" s="223" t="str">
        <f>IF(AND(H5="その他",I5=""),"NG","OK")</f>
        <v>OK</v>
      </c>
      <c r="J8" s="223" t="str">
        <f t="shared" ref="J8:P8" si="1">IF(J5="","NG","OK")</f>
        <v>NG</v>
      </c>
      <c r="K8" s="223" t="str">
        <f t="shared" si="1"/>
        <v>NG</v>
      </c>
      <c r="L8" s="223" t="str">
        <f t="shared" si="1"/>
        <v>NG</v>
      </c>
      <c r="M8" s="223" t="str">
        <f t="shared" si="1"/>
        <v>NG</v>
      </c>
      <c r="N8" s="223" t="str">
        <f t="shared" si="1"/>
        <v>OK</v>
      </c>
      <c r="O8" s="223" t="str">
        <f t="shared" si="1"/>
        <v>OK</v>
      </c>
      <c r="P8" s="223" t="str">
        <f t="shared" si="1"/>
        <v>OK</v>
      </c>
      <c r="Q8" s="223" t="str">
        <f>IF(AND(P5="2",Q5=""),"NG","OK")</f>
        <v>OK</v>
      </c>
      <c r="R8" s="223" t="str">
        <f t="shared" ref="R8:BE8" si="2">IF(R5="","NG","OK")</f>
        <v>NG</v>
      </c>
      <c r="S8" s="223" t="str">
        <f t="shared" si="2"/>
        <v>NG</v>
      </c>
      <c r="T8" s="223" t="str">
        <f t="shared" si="2"/>
        <v>NG</v>
      </c>
      <c r="U8" s="223" t="str">
        <f t="shared" si="2"/>
        <v>NG</v>
      </c>
      <c r="V8" s="223" t="str">
        <f t="shared" si="2"/>
        <v>NG</v>
      </c>
      <c r="W8" s="224"/>
      <c r="X8" s="223" t="str">
        <f t="shared" si="2"/>
        <v>NG</v>
      </c>
      <c r="Y8" s="223" t="str">
        <f>IF(Y5="","NG","OK")</f>
        <v>OK</v>
      </c>
      <c r="Z8" s="223" t="str">
        <f>IF(Y5="1","OK",IF(Z5="","NG","OK"))</f>
        <v>NG</v>
      </c>
      <c r="AA8" s="224"/>
      <c r="AB8" s="223" t="str">
        <f>IF(Y5="1","OK",IF(AB5="","NG","OK"))</f>
        <v>NG</v>
      </c>
      <c r="AC8" s="223" t="str">
        <f>IF(Y5="1","OK",IF(AC5="","NG","OK"))</f>
        <v>NG</v>
      </c>
      <c r="AD8" s="223" t="str">
        <f>IF(Y5="1","OK",IF(AD5="","NG","OK"))</f>
        <v>NG</v>
      </c>
      <c r="AE8" s="223" t="str">
        <f>IF(Y5="1","OK",IF(AE5="","NG","OK"))</f>
        <v>NG</v>
      </c>
      <c r="AF8" s="223" t="str">
        <f>IF(Y5="1","OK",IF(AF5="","NG","OK"))</f>
        <v>NG</v>
      </c>
      <c r="AG8" s="224"/>
      <c r="AH8" s="223" t="str">
        <f>IF(Y5="1","OK",IF(AH5="","NG","OK"))</f>
        <v>NG</v>
      </c>
      <c r="AI8" s="223" t="str">
        <f>IF(AI5="","NG","OK")</f>
        <v>OK</v>
      </c>
      <c r="AJ8" s="223" t="str">
        <f>IF(AI5="1","OK",IF(AJ5="","NG","OK"))</f>
        <v>NG</v>
      </c>
      <c r="AK8" s="223" t="str">
        <f>IF(AI5="1","OK",IF(K5="","NG","OK"))</f>
        <v>NG</v>
      </c>
      <c r="AL8" s="223" t="str">
        <f>IF(AI5="1","OK",IF(AL5="","NG","OK"))</f>
        <v>NG</v>
      </c>
      <c r="AM8" s="223" t="str">
        <f>IF(AI5="1","OK",IF(AM5="","NG","OK"))</f>
        <v>NG</v>
      </c>
      <c r="AN8" s="223" t="str">
        <f>IF(AI5="1","OK",IF(AN5="","NG","OK"))</f>
        <v>NG</v>
      </c>
      <c r="AO8" s="223" t="str">
        <f>IF(AI5="1","OK",IF(AO5="","NG","OK"))</f>
        <v>NG</v>
      </c>
      <c r="AP8" s="223" t="str">
        <f>IF(AI5="1","OK",IF(AP5="","NG","OK"))</f>
        <v>NG</v>
      </c>
      <c r="AQ8" s="224"/>
      <c r="AR8" s="223" t="str">
        <f>IF(AI5="1","OK",IF(AR5="","NG","OK"))</f>
        <v>NG</v>
      </c>
      <c r="AS8" s="223" t="str">
        <f t="shared" si="2"/>
        <v>OK</v>
      </c>
      <c r="AT8" s="223" t="str">
        <f>IF(OR(AS5="1",AS5="2"),"OK",IF(AT5="","NG","OK"))</f>
        <v>NG</v>
      </c>
      <c r="AU8" s="223"/>
      <c r="AV8" s="223" t="str">
        <f>IF(OR(AS5="1",AS5="2"),"OK",IF(AV5="","NG","OK"))</f>
        <v>NG</v>
      </c>
      <c r="AW8" s="223" t="str">
        <f>IF(OR(AS5="1",AS5="2"),"OK",IF(AW5="","NG","OK"))</f>
        <v>NG</v>
      </c>
      <c r="AX8" s="223" t="str">
        <f>IF(OR(AS5="1",AS5="2"),"OK",IF(AX5="","NG","OK"))</f>
        <v>NG</v>
      </c>
      <c r="AY8" s="223" t="str">
        <f>IF(OR(AS5="1",AS5="2"),"OK",IF(AY5="","NG","OK"))</f>
        <v>NG</v>
      </c>
      <c r="AZ8" s="223" t="str">
        <f>IF(OR(AS5="1",AS5="2"),"OK",IF(AZ5="","NG","OK"))</f>
        <v>NG</v>
      </c>
      <c r="BA8" s="224"/>
      <c r="BB8" s="223" t="str">
        <f>IF(OR(AS5="1",AS5="2"),"OK",IF(BB5="","NG","OK"))</f>
        <v>NG</v>
      </c>
      <c r="BC8" s="223" t="str">
        <f t="shared" si="2"/>
        <v>NG</v>
      </c>
      <c r="BD8" s="223" t="str">
        <f t="shared" si="2"/>
        <v>NG</v>
      </c>
      <c r="BE8" s="223" t="str">
        <f t="shared" si="2"/>
        <v>NG</v>
      </c>
      <c r="BF8" s="224"/>
      <c r="BG8" s="224"/>
      <c r="BH8" s="224"/>
      <c r="BI8" s="224"/>
      <c r="BJ8" s="224"/>
      <c r="BK8" s="224"/>
      <c r="BL8" s="224"/>
      <c r="BM8" s="224"/>
      <c r="BN8" s="224"/>
      <c r="BO8" s="224"/>
      <c r="BP8" s="224"/>
      <c r="BQ8" s="224"/>
      <c r="BR8" s="224"/>
      <c r="BS8" s="224"/>
      <c r="BT8" s="224"/>
      <c r="BU8" s="224"/>
      <c r="BV8" s="224"/>
      <c r="BW8" s="224"/>
      <c r="BX8" s="224"/>
      <c r="BY8" s="224"/>
      <c r="BZ8" s="224"/>
      <c r="CA8" s="223" t="str">
        <f>IF(CA5="","NG","OK")</f>
        <v>NG</v>
      </c>
      <c r="CB8" s="223" t="str">
        <f>IF(CB5="","NG","OK")</f>
        <v>OK</v>
      </c>
      <c r="CC8" s="223" t="str">
        <f>IF(AND(G5="共同住宅等（一戸）",CC5=""),"NG","OK")</f>
        <v>OK</v>
      </c>
      <c r="CD8" s="225" t="str">
        <f>IF(AND(G5="共同住宅等（一括）",CD5=""),"NG","OK")</f>
        <v>OK</v>
      </c>
    </row>
    <row r="9" spans="1:83" ht="30.75" customHeight="1" thickTop="1">
      <c r="A9" s="247"/>
    </row>
    <row r="10" spans="1:83" ht="9" customHeight="1"/>
    <row r="11" spans="1:83" ht="23.1" customHeight="1">
      <c r="A11" s="248" t="s">
        <v>289</v>
      </c>
      <c r="B11" s="232"/>
    </row>
    <row r="12" spans="1:83" ht="23.1" customHeight="1">
      <c r="A12" s="248" t="s">
        <v>290</v>
      </c>
    </row>
  </sheetData>
  <sheetProtection formatCells="0"/>
  <mergeCells count="4">
    <mergeCell ref="R2:X2"/>
    <mergeCell ref="AI2:AR2"/>
    <mergeCell ref="AS2:BB2"/>
    <mergeCell ref="Y2:AH2"/>
  </mergeCells>
  <phoneticPr fontId="3"/>
  <conditionalFormatting sqref="A8:CD8">
    <cfRule type="containsText" dxfId="1" priority="3" operator="containsText" text="NG">
      <formula>NOT(ISERROR(SEARCH("NG",A8)))</formula>
    </cfRule>
  </conditionalFormatting>
  <conditionalFormatting sqref="A9">
    <cfRule type="containsText" dxfId="0" priority="2" operator="containsText" text="NG">
      <formula>NOT(ISERROR(SEARCH("NG",A9)))</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84177-9FEC-46E2-B21B-12A7EFDA2A52}">
  <sheetPr codeName="Sheet3"/>
  <dimension ref="A1:A76"/>
  <sheetViews>
    <sheetView workbookViewId="0">
      <selection activeCell="D33" sqref="D33"/>
    </sheetView>
  </sheetViews>
  <sheetFormatPr defaultRowHeight="13.5"/>
  <cols>
    <col min="1" max="1" width="15.5" customWidth="1"/>
  </cols>
  <sheetData>
    <row r="1" spans="1:1" ht="20.100000000000001" customHeight="1">
      <c r="A1" s="227" t="s">
        <v>281</v>
      </c>
    </row>
    <row r="2" spans="1:1" ht="20.100000000000001" customHeight="1">
      <c r="A2" s="227"/>
    </row>
    <row r="3" spans="1:1" ht="20.100000000000001" customHeight="1">
      <c r="A3" s="227" t="s">
        <v>235</v>
      </c>
    </row>
    <row r="4" spans="1:1" ht="20.100000000000001" customHeight="1">
      <c r="A4" s="227" t="s">
        <v>236</v>
      </c>
    </row>
    <row r="5" spans="1:1" ht="20.100000000000001" customHeight="1">
      <c r="A5" s="227" t="s">
        <v>237</v>
      </c>
    </row>
    <row r="6" spans="1:1" ht="20.100000000000001" customHeight="1">
      <c r="A6" s="227" t="s">
        <v>238</v>
      </c>
    </row>
    <row r="7" spans="1:1" ht="20.100000000000001" customHeight="1">
      <c r="A7" s="227" t="s">
        <v>239</v>
      </c>
    </row>
    <row r="8" spans="1:1" ht="20.100000000000001" customHeight="1">
      <c r="A8" s="227" t="s">
        <v>240</v>
      </c>
    </row>
    <row r="9" spans="1:1" ht="20.100000000000001" customHeight="1">
      <c r="A9" s="227" t="s">
        <v>241</v>
      </c>
    </row>
    <row r="10" spans="1:1" ht="20.100000000000001" customHeight="1">
      <c r="A10" s="227" t="s">
        <v>234</v>
      </c>
    </row>
    <row r="11" spans="1:1" ht="20.100000000000001" customHeight="1">
      <c r="A11" s="227" t="s">
        <v>242</v>
      </c>
    </row>
    <row r="12" spans="1:1" ht="20.100000000000001" customHeight="1">
      <c r="A12" s="227" t="s">
        <v>243</v>
      </c>
    </row>
    <row r="13" spans="1:1" ht="20.100000000000001" customHeight="1">
      <c r="A13" s="227" t="s">
        <v>244</v>
      </c>
    </row>
    <row r="14" spans="1:1" ht="20.100000000000001" customHeight="1">
      <c r="A14" s="227" t="s">
        <v>245</v>
      </c>
    </row>
    <row r="15" spans="1:1" ht="20.100000000000001" customHeight="1">
      <c r="A15" s="227" t="s">
        <v>246</v>
      </c>
    </row>
    <row r="16" spans="1:1" ht="20.100000000000001" customHeight="1">
      <c r="A16" s="227" t="s">
        <v>247</v>
      </c>
    </row>
    <row r="17" spans="1:1" ht="20.100000000000001" customHeight="1">
      <c r="A17" s="227" t="s">
        <v>248</v>
      </c>
    </row>
    <row r="18" spans="1:1" ht="20.100000000000001" customHeight="1">
      <c r="A18" s="227" t="s">
        <v>249</v>
      </c>
    </row>
    <row r="19" spans="1:1" ht="20.100000000000001" customHeight="1">
      <c r="A19" s="227" t="s">
        <v>250</v>
      </c>
    </row>
    <row r="20" spans="1:1" ht="20.100000000000001" customHeight="1">
      <c r="A20" s="227" t="s">
        <v>251</v>
      </c>
    </row>
    <row r="21" spans="1:1" ht="20.100000000000001" customHeight="1">
      <c r="A21" s="227" t="s">
        <v>252</v>
      </c>
    </row>
    <row r="22" spans="1:1" ht="20.100000000000001" customHeight="1">
      <c r="A22" s="227" t="s">
        <v>253</v>
      </c>
    </row>
    <row r="23" spans="1:1" ht="20.100000000000001" customHeight="1">
      <c r="A23" s="227" t="s">
        <v>254</v>
      </c>
    </row>
    <row r="24" spans="1:1" ht="20.100000000000001" customHeight="1">
      <c r="A24" s="227" t="s">
        <v>255</v>
      </c>
    </row>
    <row r="25" spans="1:1" ht="20.100000000000001" customHeight="1">
      <c r="A25" s="227" t="s">
        <v>256</v>
      </c>
    </row>
    <row r="26" spans="1:1" ht="20.100000000000001" customHeight="1">
      <c r="A26" s="227" t="s">
        <v>257</v>
      </c>
    </row>
    <row r="27" spans="1:1" ht="20.100000000000001" customHeight="1">
      <c r="A27" s="227" t="s">
        <v>258</v>
      </c>
    </row>
    <row r="28" spans="1:1" ht="20.100000000000001" customHeight="1">
      <c r="A28" s="227" t="s">
        <v>259</v>
      </c>
    </row>
    <row r="29" spans="1:1" ht="20.100000000000001" customHeight="1">
      <c r="A29" s="227" t="s">
        <v>260</v>
      </c>
    </row>
    <row r="30" spans="1:1" ht="20.100000000000001" customHeight="1">
      <c r="A30" s="227" t="s">
        <v>261</v>
      </c>
    </row>
    <row r="31" spans="1:1" ht="20.100000000000001" customHeight="1">
      <c r="A31" s="227" t="s">
        <v>262</v>
      </c>
    </row>
    <row r="32" spans="1:1" ht="20.100000000000001" customHeight="1">
      <c r="A32" s="227" t="s">
        <v>263</v>
      </c>
    </row>
    <row r="33" spans="1:1" ht="20.100000000000001" customHeight="1">
      <c r="A33" s="227" t="s">
        <v>264</v>
      </c>
    </row>
    <row r="34" spans="1:1" ht="20.100000000000001" customHeight="1">
      <c r="A34" s="227" t="s">
        <v>265</v>
      </c>
    </row>
    <row r="35" spans="1:1" ht="20.100000000000001" customHeight="1">
      <c r="A35" s="227" t="s">
        <v>266</v>
      </c>
    </row>
    <row r="36" spans="1:1" ht="20.100000000000001" customHeight="1">
      <c r="A36" s="227" t="s">
        <v>267</v>
      </c>
    </row>
    <row r="37" spans="1:1" ht="20.100000000000001" customHeight="1">
      <c r="A37" s="227" t="s">
        <v>268</v>
      </c>
    </row>
    <row r="38" spans="1:1" ht="20.100000000000001" customHeight="1">
      <c r="A38" s="227" t="s">
        <v>269</v>
      </c>
    </row>
    <row r="39" spans="1:1" ht="20.100000000000001" customHeight="1">
      <c r="A39" s="227" t="s">
        <v>270</v>
      </c>
    </row>
    <row r="40" spans="1:1" ht="20.100000000000001" customHeight="1">
      <c r="A40" s="227" t="s">
        <v>271</v>
      </c>
    </row>
    <row r="41" spans="1:1" ht="20.100000000000001" customHeight="1">
      <c r="A41" s="227" t="s">
        <v>272</v>
      </c>
    </row>
    <row r="42" spans="1:1" ht="20.100000000000001" customHeight="1">
      <c r="A42" s="227" t="s">
        <v>273</v>
      </c>
    </row>
    <row r="43" spans="1:1" ht="20.100000000000001" customHeight="1">
      <c r="A43" s="227" t="s">
        <v>274</v>
      </c>
    </row>
    <row r="44" spans="1:1" ht="20.100000000000001" customHeight="1">
      <c r="A44" s="227" t="s">
        <v>275</v>
      </c>
    </row>
    <row r="45" spans="1:1" ht="20.100000000000001" customHeight="1">
      <c r="A45" s="227" t="s">
        <v>276</v>
      </c>
    </row>
    <row r="46" spans="1:1" ht="20.100000000000001" customHeight="1">
      <c r="A46" s="227" t="s">
        <v>277</v>
      </c>
    </row>
    <row r="47" spans="1:1" ht="20.100000000000001" customHeight="1">
      <c r="A47" s="227" t="s">
        <v>278</v>
      </c>
    </row>
    <row r="48" spans="1:1" ht="20.100000000000001" customHeight="1">
      <c r="A48" s="227" t="s">
        <v>279</v>
      </c>
    </row>
    <row r="49" spans="1:1" ht="20.100000000000001" customHeight="1">
      <c r="A49" s="227" t="s">
        <v>280</v>
      </c>
    </row>
    <row r="50" spans="1:1">
      <c r="A50" s="227"/>
    </row>
    <row r="51" spans="1:1">
      <c r="A51" s="227"/>
    </row>
    <row r="52" spans="1:1">
      <c r="A52" s="227"/>
    </row>
    <row r="53" spans="1:1">
      <c r="A53" s="227"/>
    </row>
    <row r="54" spans="1:1">
      <c r="A54" s="227"/>
    </row>
    <row r="55" spans="1:1">
      <c r="A55" s="227"/>
    </row>
    <row r="56" spans="1:1">
      <c r="A56" s="227"/>
    </row>
    <row r="57" spans="1:1">
      <c r="A57" s="227"/>
    </row>
    <row r="58" spans="1:1">
      <c r="A58" s="227"/>
    </row>
    <row r="59" spans="1:1">
      <c r="A59" s="227"/>
    </row>
    <row r="60" spans="1:1">
      <c r="A60" s="227"/>
    </row>
    <row r="61" spans="1:1">
      <c r="A61" s="227"/>
    </row>
    <row r="62" spans="1:1">
      <c r="A62" s="227"/>
    </row>
    <row r="63" spans="1:1">
      <c r="A63" s="227"/>
    </row>
    <row r="64" spans="1:1">
      <c r="A64" s="227"/>
    </row>
    <row r="65" spans="1:1">
      <c r="A65" s="227"/>
    </row>
    <row r="66" spans="1:1">
      <c r="A66" s="227"/>
    </row>
    <row r="67" spans="1:1">
      <c r="A67" s="227"/>
    </row>
    <row r="68" spans="1:1">
      <c r="A68" s="227"/>
    </row>
    <row r="69" spans="1:1">
      <c r="A69" s="227"/>
    </row>
    <row r="70" spans="1:1">
      <c r="A70" s="227"/>
    </row>
    <row r="71" spans="1:1">
      <c r="A71" s="227"/>
    </row>
    <row r="72" spans="1:1">
      <c r="A72" s="227"/>
    </row>
    <row r="73" spans="1:1">
      <c r="A73" s="227"/>
    </row>
    <row r="74" spans="1:1">
      <c r="A74" s="227"/>
    </row>
    <row r="75" spans="1:1">
      <c r="A75" s="227"/>
    </row>
    <row r="76" spans="1:1">
      <c r="A76" s="227"/>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G233"/>
  <sheetViews>
    <sheetView zoomScaleNormal="100" workbookViewId="0">
      <selection activeCell="D33" sqref="D33"/>
    </sheetView>
  </sheetViews>
  <sheetFormatPr defaultRowHeight="13.5"/>
  <cols>
    <col min="1" max="1" width="53.125" customWidth="1"/>
    <col min="2" max="2" width="13.5" customWidth="1"/>
    <col min="3" max="3" width="1.125" customWidth="1"/>
    <col min="4" max="4" width="49" customWidth="1"/>
    <col min="5" max="11" width="43.625" customWidth="1"/>
  </cols>
  <sheetData>
    <row r="1" spans="1:7" ht="23.1" customHeight="1">
      <c r="A1" s="165" t="s">
        <v>106</v>
      </c>
      <c r="B1" s="164"/>
      <c r="C1" s="164"/>
      <c r="D1" s="189" t="s">
        <v>106</v>
      </c>
      <c r="E1" s="189"/>
      <c r="F1" s="189"/>
      <c r="G1" s="190"/>
    </row>
    <row r="2" spans="1:7" ht="59.25" customHeight="1">
      <c r="A2" s="166"/>
      <c r="B2" s="164"/>
      <c r="C2" s="164"/>
      <c r="D2" s="191" t="s">
        <v>120</v>
      </c>
      <c r="E2" s="191" t="s">
        <v>121</v>
      </c>
      <c r="F2" s="192" t="s">
        <v>128</v>
      </c>
      <c r="G2" s="193" t="s">
        <v>130</v>
      </c>
    </row>
    <row r="3" spans="1:7" ht="79.5" customHeight="1">
      <c r="A3" s="178" t="s">
        <v>107</v>
      </c>
      <c r="B3" s="197"/>
      <c r="C3" s="164"/>
      <c r="D3" s="193" t="s">
        <v>111</v>
      </c>
      <c r="E3" s="193" t="s">
        <v>118</v>
      </c>
      <c r="F3" s="193" t="s">
        <v>126</v>
      </c>
      <c r="G3" s="192" t="s">
        <v>133</v>
      </c>
    </row>
    <row r="4" spans="1:7" ht="128.25" customHeight="1">
      <c r="A4" s="178" t="s">
        <v>121</v>
      </c>
      <c r="B4" s="197"/>
      <c r="C4" s="164"/>
      <c r="D4" s="192" t="s">
        <v>127</v>
      </c>
      <c r="E4" s="192" t="s">
        <v>125</v>
      </c>
      <c r="F4" s="192" t="s">
        <v>127</v>
      </c>
      <c r="G4" s="192" t="s">
        <v>134</v>
      </c>
    </row>
    <row r="5" spans="1:7" ht="66">
      <c r="A5" s="185" t="s">
        <v>128</v>
      </c>
      <c r="B5" s="197"/>
      <c r="C5" s="164"/>
      <c r="D5" s="192" t="s">
        <v>123</v>
      </c>
      <c r="E5" s="192" t="s">
        <v>141</v>
      </c>
      <c r="F5" s="192" t="s">
        <v>124</v>
      </c>
      <c r="G5" s="192" t="s">
        <v>135</v>
      </c>
    </row>
    <row r="6" spans="1:7" ht="75.75" customHeight="1">
      <c r="A6" s="178" t="s">
        <v>129</v>
      </c>
      <c r="B6" s="197"/>
      <c r="C6" s="164"/>
      <c r="D6" s="192" t="s">
        <v>309</v>
      </c>
      <c r="E6" s="192"/>
      <c r="F6" s="192" t="s">
        <v>119</v>
      </c>
      <c r="G6" s="192" t="s">
        <v>131</v>
      </c>
    </row>
    <row r="7" spans="1:7" ht="33">
      <c r="A7" s="178"/>
      <c r="B7" s="179"/>
      <c r="C7" s="164"/>
      <c r="D7" s="192" t="s">
        <v>119</v>
      </c>
      <c r="E7" s="192"/>
      <c r="F7" s="192"/>
      <c r="G7" s="192" t="s">
        <v>132</v>
      </c>
    </row>
    <row r="8" spans="1:7" ht="18.75">
      <c r="A8" s="195"/>
      <c r="B8" s="197"/>
      <c r="C8" s="164"/>
      <c r="D8" s="192"/>
      <c r="E8" s="192"/>
      <c r="F8" s="192"/>
      <c r="G8" s="192" t="s">
        <v>119</v>
      </c>
    </row>
    <row r="9" spans="1:7" ht="18.75">
      <c r="A9" s="196"/>
      <c r="B9" s="197"/>
      <c r="C9" s="164"/>
      <c r="D9" s="194"/>
      <c r="E9" s="194"/>
      <c r="F9" s="194"/>
      <c r="G9" s="194"/>
    </row>
    <row r="10" spans="1:7" ht="18.75">
      <c r="B10" s="164"/>
      <c r="C10" s="164"/>
      <c r="D10" s="194"/>
      <c r="E10" s="194"/>
      <c r="F10" s="194"/>
      <c r="G10" s="194"/>
    </row>
    <row r="11" spans="1:7" ht="18.75">
      <c r="A11" s="164"/>
      <c r="B11" s="164"/>
      <c r="C11" s="164"/>
      <c r="D11" s="194"/>
      <c r="E11" s="194"/>
      <c r="F11" s="194"/>
      <c r="G11" s="194"/>
    </row>
    <row r="12" spans="1:7" ht="18.75">
      <c r="A12" s="164"/>
      <c r="B12" s="164"/>
      <c r="C12" s="164"/>
      <c r="D12" s="194"/>
      <c r="E12" s="194"/>
      <c r="F12" s="194"/>
      <c r="G12" s="194"/>
    </row>
    <row r="13" spans="1:7" ht="18.75">
      <c r="A13" s="164"/>
      <c r="B13" s="164"/>
      <c r="C13" s="164"/>
      <c r="D13" s="194"/>
      <c r="E13" s="184"/>
      <c r="F13" s="184"/>
      <c r="G13" s="194"/>
    </row>
    <row r="14" spans="1:7" ht="18.75">
      <c r="A14" s="164"/>
      <c r="B14" s="164"/>
      <c r="C14" s="164"/>
      <c r="D14" s="194"/>
      <c r="E14" s="184"/>
      <c r="F14" s="184"/>
      <c r="G14" s="194"/>
    </row>
    <row r="15" spans="1:7" ht="18.75">
      <c r="A15" s="164"/>
      <c r="B15" s="164"/>
      <c r="C15" s="164"/>
      <c r="D15" s="184"/>
      <c r="E15" s="184"/>
      <c r="F15" s="184"/>
    </row>
    <row r="16" spans="1:7" ht="18.75">
      <c r="A16" s="164"/>
      <c r="B16" s="164"/>
      <c r="C16" s="164"/>
      <c r="D16" s="184"/>
      <c r="E16" s="184"/>
      <c r="F16" s="184"/>
    </row>
    <row r="17" spans="1:6" ht="18.75">
      <c r="A17" s="164"/>
      <c r="B17" s="164"/>
      <c r="C17" s="164"/>
      <c r="D17" s="184"/>
      <c r="E17" s="184"/>
      <c r="F17" s="184"/>
    </row>
    <row r="18" spans="1:6" ht="18.75">
      <c r="A18" s="164"/>
      <c r="B18" s="164"/>
      <c r="C18" s="164"/>
      <c r="D18" s="184"/>
      <c r="E18" s="184"/>
      <c r="F18" s="184"/>
    </row>
    <row r="19" spans="1:6" ht="18.75">
      <c r="A19" s="164"/>
      <c r="B19" s="164"/>
      <c r="C19" s="164"/>
      <c r="D19" s="184"/>
      <c r="E19" s="184"/>
      <c r="F19" s="194"/>
    </row>
    <row r="20" spans="1:6" ht="18.75">
      <c r="A20" s="164"/>
      <c r="B20" s="164"/>
      <c r="C20" s="164"/>
      <c r="D20" s="183"/>
      <c r="E20" s="183"/>
      <c r="F20" s="184"/>
    </row>
    <row r="21" spans="1:6" ht="18.75">
      <c r="A21" s="164"/>
      <c r="B21" s="164"/>
      <c r="C21" s="164"/>
      <c r="D21" s="183"/>
      <c r="E21" s="183"/>
      <c r="F21" s="184"/>
    </row>
    <row r="22" spans="1:6" ht="18.75">
      <c r="A22" s="164"/>
      <c r="B22" s="164"/>
      <c r="C22" s="164"/>
      <c r="F22" s="180"/>
    </row>
    <row r="23" spans="1:6" ht="18.75">
      <c r="A23" s="164"/>
      <c r="B23" s="164"/>
      <c r="C23" s="164"/>
      <c r="F23" s="181"/>
    </row>
    <row r="24" spans="1:6" ht="18.75">
      <c r="A24" s="164"/>
      <c r="B24" s="164"/>
      <c r="C24" s="164"/>
      <c r="F24" s="182"/>
    </row>
    <row r="25" spans="1:6" ht="18.75">
      <c r="A25" s="164"/>
      <c r="B25" s="164"/>
      <c r="C25" s="164"/>
      <c r="F25" s="164"/>
    </row>
    <row r="26" spans="1:6" ht="18.75">
      <c r="A26" s="164"/>
      <c r="B26" s="164"/>
      <c r="C26" s="164"/>
    </row>
    <row r="27" spans="1:6" ht="18.75">
      <c r="A27" s="164"/>
      <c r="B27" s="164"/>
      <c r="C27" s="164"/>
    </row>
    <row r="28" spans="1:6" ht="18.75">
      <c r="A28" s="164"/>
      <c r="B28" s="164"/>
      <c r="C28" s="164"/>
    </row>
    <row r="29" spans="1:6" ht="18.75">
      <c r="A29" s="164"/>
      <c r="B29" s="164"/>
      <c r="C29" s="164"/>
    </row>
    <row r="30" spans="1:6" ht="18.75">
      <c r="A30" s="164"/>
      <c r="B30" s="164"/>
      <c r="C30" s="164"/>
    </row>
    <row r="31" spans="1:6" ht="18.75">
      <c r="A31" s="164"/>
      <c r="B31" s="164"/>
      <c r="C31" s="164"/>
      <c r="E31" s="164"/>
    </row>
    <row r="32" spans="1:6" ht="18.75">
      <c r="A32" s="164"/>
      <c r="B32" s="164"/>
      <c r="C32" s="164"/>
      <c r="E32" s="164"/>
    </row>
    <row r="33" spans="1:6" ht="18.75">
      <c r="A33" s="164"/>
      <c r="B33" s="164"/>
      <c r="C33" s="164"/>
      <c r="E33" s="164"/>
    </row>
    <row r="34" spans="1:6" ht="18.75">
      <c r="A34" s="164"/>
      <c r="B34" s="164"/>
      <c r="C34" s="164"/>
      <c r="E34" s="164"/>
    </row>
    <row r="35" spans="1:6" ht="18.75">
      <c r="A35" s="164"/>
      <c r="B35" s="164"/>
      <c r="C35" s="164"/>
      <c r="E35" s="164"/>
    </row>
    <row r="36" spans="1:6" ht="23.1" customHeight="1">
      <c r="A36" s="164"/>
      <c r="B36" s="164"/>
      <c r="C36" s="164"/>
      <c r="E36" s="164"/>
    </row>
    <row r="37" spans="1:6" ht="23.1" customHeight="1">
      <c r="A37" s="164"/>
      <c r="B37" s="164"/>
      <c r="C37" s="164"/>
      <c r="E37" s="164"/>
    </row>
    <row r="38" spans="1:6" ht="23.1" customHeight="1">
      <c r="A38" s="164"/>
      <c r="B38" s="164"/>
      <c r="C38" s="164"/>
      <c r="E38" s="164"/>
    </row>
    <row r="39" spans="1:6" ht="23.1" customHeight="1">
      <c r="A39" s="164"/>
      <c r="B39" s="164"/>
      <c r="C39" s="164"/>
      <c r="E39" s="164"/>
    </row>
    <row r="40" spans="1:6" ht="23.1" customHeight="1">
      <c r="A40" s="164"/>
      <c r="B40" s="164"/>
      <c r="C40" s="164"/>
      <c r="E40" s="164"/>
    </row>
    <row r="41" spans="1:6" ht="23.1" customHeight="1">
      <c r="A41" s="164"/>
      <c r="B41" s="164"/>
      <c r="C41" s="164"/>
      <c r="E41" s="164"/>
    </row>
    <row r="42" spans="1:6" ht="23.1" customHeight="1">
      <c r="A42" s="164"/>
      <c r="B42" s="164"/>
      <c r="C42" s="164"/>
      <c r="D42" s="179"/>
      <c r="E42" s="164"/>
    </row>
    <row r="43" spans="1:6" ht="23.1" customHeight="1">
      <c r="A43" s="164"/>
      <c r="B43" s="164"/>
      <c r="C43" s="164"/>
      <c r="D43" s="179"/>
      <c r="E43" s="164"/>
      <c r="F43" s="179"/>
    </row>
    <row r="44" spans="1:6" ht="23.1" customHeight="1">
      <c r="A44" s="164"/>
      <c r="B44" s="164"/>
      <c r="C44" s="164"/>
      <c r="D44" s="179"/>
      <c r="E44" s="164"/>
      <c r="F44" s="179"/>
    </row>
    <row r="45" spans="1:6" ht="23.1" customHeight="1">
      <c r="A45" s="164"/>
      <c r="B45" s="164"/>
      <c r="C45" s="164"/>
      <c r="D45" s="179"/>
      <c r="E45" s="164"/>
      <c r="F45" s="179"/>
    </row>
    <row r="46" spans="1:6" ht="23.1" customHeight="1">
      <c r="A46" s="164"/>
      <c r="B46" s="164"/>
      <c r="C46" s="164"/>
      <c r="E46" s="164"/>
      <c r="F46" s="164"/>
    </row>
    <row r="47" spans="1:6" ht="23.1" customHeight="1">
      <c r="A47" s="164"/>
      <c r="B47" s="164"/>
      <c r="C47" s="164"/>
      <c r="E47" s="164"/>
      <c r="F47" s="164"/>
    </row>
    <row r="48" spans="1:6" ht="23.1" customHeight="1">
      <c r="A48" s="164"/>
      <c r="B48" s="164"/>
      <c r="C48" s="164"/>
      <c r="D48" s="164"/>
      <c r="E48" s="164"/>
      <c r="F48" s="164"/>
    </row>
    <row r="49" spans="1:6" ht="23.1" customHeight="1">
      <c r="A49" s="164"/>
      <c r="B49" s="164"/>
      <c r="C49" s="164"/>
      <c r="D49" s="164"/>
      <c r="E49" s="164"/>
      <c r="F49" s="164"/>
    </row>
    <row r="50" spans="1:6" ht="23.1" customHeight="1">
      <c r="A50" s="164"/>
      <c r="B50" s="164"/>
      <c r="C50" s="164"/>
      <c r="D50" s="164"/>
      <c r="E50" s="164"/>
      <c r="F50" s="164"/>
    </row>
    <row r="51" spans="1:6" ht="23.1" customHeight="1">
      <c r="A51" s="164"/>
      <c r="B51" s="164"/>
      <c r="C51" s="164"/>
      <c r="D51" s="164"/>
      <c r="E51" s="164"/>
      <c r="F51" s="164"/>
    </row>
    <row r="52" spans="1:6" ht="23.1" customHeight="1">
      <c r="A52" s="164"/>
      <c r="B52" s="164"/>
      <c r="C52" s="164"/>
      <c r="D52" s="164"/>
      <c r="E52" s="164"/>
      <c r="F52" s="164"/>
    </row>
    <row r="53" spans="1:6" ht="23.1" customHeight="1">
      <c r="A53" s="164"/>
      <c r="B53" s="164"/>
      <c r="C53" s="164"/>
      <c r="D53" s="164"/>
      <c r="E53" s="164"/>
      <c r="F53" s="164"/>
    </row>
    <row r="54" spans="1:6" ht="23.1" customHeight="1">
      <c r="A54" s="164"/>
      <c r="B54" s="164"/>
      <c r="C54" s="164"/>
      <c r="D54" s="164"/>
      <c r="E54" s="164"/>
      <c r="F54" s="164"/>
    </row>
    <row r="55" spans="1:6" ht="23.1" customHeight="1">
      <c r="A55" s="164"/>
      <c r="B55" s="164"/>
      <c r="C55" s="164"/>
      <c r="D55" s="164"/>
      <c r="E55" s="164"/>
      <c r="F55" s="164"/>
    </row>
    <row r="56" spans="1:6" ht="23.1" customHeight="1">
      <c r="A56" s="164"/>
      <c r="B56" s="164"/>
      <c r="C56" s="164"/>
      <c r="D56" s="164"/>
      <c r="E56" s="164"/>
      <c r="F56" s="164"/>
    </row>
    <row r="57" spans="1:6" ht="23.1" customHeight="1">
      <c r="A57" s="164"/>
      <c r="B57" s="164"/>
      <c r="C57" s="164"/>
      <c r="D57" s="164"/>
      <c r="E57" s="164"/>
      <c r="F57" s="164"/>
    </row>
    <row r="58" spans="1:6" ht="23.1" customHeight="1">
      <c r="A58" s="164"/>
      <c r="B58" s="164"/>
      <c r="C58" s="164"/>
      <c r="D58" s="164"/>
      <c r="E58" s="164"/>
      <c r="F58" s="164"/>
    </row>
    <row r="59" spans="1:6" ht="23.1" customHeight="1">
      <c r="A59" s="164"/>
      <c r="B59" s="164"/>
      <c r="C59" s="164"/>
      <c r="D59" s="164"/>
      <c r="E59" s="164"/>
      <c r="F59" s="164"/>
    </row>
    <row r="60" spans="1:6" ht="23.1" customHeight="1">
      <c r="A60" s="164"/>
      <c r="B60" s="164"/>
      <c r="C60" s="164"/>
      <c r="D60" s="164"/>
      <c r="E60" s="164"/>
      <c r="F60" s="164"/>
    </row>
    <row r="61" spans="1:6" ht="23.1" customHeight="1">
      <c r="A61" s="164"/>
      <c r="B61" s="164"/>
      <c r="C61" s="164"/>
      <c r="D61" s="164"/>
      <c r="E61" s="164"/>
      <c r="F61" s="164"/>
    </row>
    <row r="62" spans="1:6" ht="23.1" customHeight="1">
      <c r="A62" s="164"/>
      <c r="B62" s="164"/>
      <c r="C62" s="164"/>
      <c r="D62" s="164"/>
      <c r="E62" s="164"/>
      <c r="F62" s="164"/>
    </row>
    <row r="63" spans="1:6" ht="23.1" customHeight="1">
      <c r="A63" s="164"/>
      <c r="B63" s="164"/>
      <c r="C63" s="164"/>
      <c r="D63" s="164"/>
      <c r="E63" s="164"/>
      <c r="F63" s="164"/>
    </row>
    <row r="64" spans="1:6" ht="23.1" customHeight="1">
      <c r="A64" s="164"/>
      <c r="B64" s="164"/>
      <c r="C64" s="164"/>
      <c r="D64" s="164"/>
      <c r="E64" s="164"/>
      <c r="F64" s="164"/>
    </row>
    <row r="65" spans="1:6" ht="23.1" customHeight="1">
      <c r="A65" s="164"/>
      <c r="B65" s="164"/>
      <c r="C65" s="164"/>
      <c r="D65" s="164"/>
      <c r="E65" s="164"/>
      <c r="F65" s="164"/>
    </row>
    <row r="66" spans="1:6" ht="23.1" customHeight="1">
      <c r="A66" s="164"/>
      <c r="B66" s="164"/>
      <c r="C66" s="164"/>
      <c r="D66" s="164"/>
      <c r="E66" s="164"/>
      <c r="F66" s="164"/>
    </row>
    <row r="67" spans="1:6" ht="23.1" customHeight="1">
      <c r="A67" s="164"/>
      <c r="B67" s="164"/>
      <c r="C67" s="164"/>
      <c r="D67" s="164"/>
      <c r="E67" s="164"/>
      <c r="F67" s="164"/>
    </row>
    <row r="68" spans="1:6" ht="23.1" customHeight="1">
      <c r="A68" s="164"/>
      <c r="B68" s="164"/>
      <c r="C68" s="164"/>
      <c r="D68" s="164"/>
      <c r="E68" s="164"/>
      <c r="F68" s="164"/>
    </row>
    <row r="69" spans="1:6" ht="23.1" customHeight="1">
      <c r="A69" s="164"/>
      <c r="B69" s="164"/>
      <c r="C69" s="164"/>
      <c r="D69" s="164"/>
      <c r="E69" s="164"/>
      <c r="F69" s="164"/>
    </row>
    <row r="70" spans="1:6" ht="23.1" customHeight="1">
      <c r="A70" s="164"/>
      <c r="B70" s="164"/>
      <c r="C70" s="164"/>
      <c r="D70" s="164"/>
      <c r="E70" s="164"/>
      <c r="F70" s="164"/>
    </row>
    <row r="71" spans="1:6" ht="23.1" customHeight="1">
      <c r="A71" s="164"/>
      <c r="B71" s="164"/>
      <c r="C71" s="164"/>
      <c r="D71" s="164"/>
      <c r="E71" s="164"/>
      <c r="F71" s="164"/>
    </row>
    <row r="72" spans="1:6" ht="23.1" customHeight="1">
      <c r="A72" s="164"/>
      <c r="B72" s="164"/>
      <c r="C72" s="164"/>
      <c r="D72" s="164"/>
      <c r="E72" s="164"/>
      <c r="F72" s="164"/>
    </row>
    <row r="73" spans="1:6" ht="23.1" customHeight="1">
      <c r="A73" s="164"/>
      <c r="B73" s="164"/>
      <c r="C73" s="164"/>
      <c r="D73" s="164"/>
      <c r="E73" s="164"/>
      <c r="F73" s="164"/>
    </row>
    <row r="74" spans="1:6" ht="23.1" customHeight="1">
      <c r="A74" s="164"/>
      <c r="B74" s="164"/>
      <c r="C74" s="164"/>
      <c r="D74" s="164"/>
      <c r="E74" s="164"/>
      <c r="F74" s="164"/>
    </row>
    <row r="75" spans="1:6" ht="23.1" customHeight="1">
      <c r="A75" s="164"/>
      <c r="B75" s="164"/>
      <c r="C75" s="164"/>
      <c r="D75" s="164"/>
      <c r="E75" s="164"/>
      <c r="F75" s="164"/>
    </row>
    <row r="76" spans="1:6" ht="23.1" customHeight="1">
      <c r="A76" s="164"/>
      <c r="B76" s="164"/>
      <c r="C76" s="164"/>
      <c r="D76" s="164"/>
      <c r="E76" s="164"/>
      <c r="F76" s="164"/>
    </row>
    <row r="77" spans="1:6" ht="23.1" customHeight="1">
      <c r="A77" s="164"/>
      <c r="B77" s="164"/>
      <c r="C77" s="164"/>
      <c r="D77" s="164"/>
      <c r="E77" s="164"/>
      <c r="F77" s="164"/>
    </row>
    <row r="78" spans="1:6" ht="23.1" customHeight="1">
      <c r="A78" s="164"/>
      <c r="B78" s="164"/>
      <c r="C78" s="164"/>
      <c r="D78" s="164"/>
      <c r="E78" s="164"/>
      <c r="F78" s="164"/>
    </row>
    <row r="79" spans="1:6" ht="23.1" customHeight="1">
      <c r="A79" s="164"/>
      <c r="B79" s="164"/>
      <c r="C79" s="164"/>
      <c r="D79" s="164"/>
      <c r="E79" s="164"/>
      <c r="F79" s="164"/>
    </row>
    <row r="80" spans="1:6" ht="23.1" customHeight="1">
      <c r="A80" s="164"/>
      <c r="B80" s="164"/>
      <c r="C80" s="164"/>
      <c r="D80" s="164"/>
      <c r="E80" s="164"/>
      <c r="F80" s="164"/>
    </row>
    <row r="81" spans="1:6" ht="23.1" customHeight="1">
      <c r="A81" s="164"/>
      <c r="B81" s="164"/>
      <c r="C81" s="164"/>
      <c r="D81" s="164"/>
      <c r="E81" s="164"/>
      <c r="F81" s="164"/>
    </row>
    <row r="82" spans="1:6" ht="23.1" customHeight="1">
      <c r="A82" s="164"/>
      <c r="B82" s="164"/>
      <c r="C82" s="164"/>
      <c r="D82" s="164"/>
      <c r="E82" s="164"/>
      <c r="F82" s="164"/>
    </row>
    <row r="83" spans="1:6" ht="23.1" customHeight="1">
      <c r="A83" s="164"/>
      <c r="B83" s="164"/>
      <c r="C83" s="164"/>
      <c r="D83" s="164"/>
      <c r="E83" s="164"/>
      <c r="F83" s="164"/>
    </row>
    <row r="84" spans="1:6" ht="23.1" customHeight="1">
      <c r="A84" s="164"/>
      <c r="B84" s="164"/>
      <c r="C84" s="164"/>
      <c r="D84" s="164"/>
      <c r="E84" s="164"/>
      <c r="F84" s="164"/>
    </row>
    <row r="85" spans="1:6" ht="23.1" customHeight="1">
      <c r="A85" s="164"/>
      <c r="B85" s="164"/>
      <c r="C85" s="164"/>
      <c r="D85" s="164"/>
      <c r="E85" s="164"/>
      <c r="F85" s="164"/>
    </row>
    <row r="86" spans="1:6" ht="23.1" customHeight="1">
      <c r="A86" s="164"/>
      <c r="B86" s="164"/>
      <c r="C86" s="164"/>
      <c r="D86" s="164"/>
      <c r="E86" s="164"/>
      <c r="F86" s="164"/>
    </row>
    <row r="87" spans="1:6" ht="23.1" customHeight="1">
      <c r="A87" s="164"/>
      <c r="B87" s="164"/>
      <c r="C87" s="164"/>
      <c r="D87" s="164"/>
      <c r="E87" s="164"/>
      <c r="F87" s="164"/>
    </row>
    <row r="88" spans="1:6" ht="23.1" customHeight="1">
      <c r="A88" s="164"/>
      <c r="B88" s="164"/>
      <c r="C88" s="164"/>
      <c r="D88" s="164"/>
      <c r="E88" s="164"/>
      <c r="F88" s="164"/>
    </row>
    <row r="89" spans="1:6" ht="23.1" customHeight="1">
      <c r="A89" s="164"/>
      <c r="B89" s="164"/>
      <c r="C89" s="164"/>
      <c r="D89" s="164"/>
      <c r="E89" s="164"/>
      <c r="F89" s="164"/>
    </row>
    <row r="90" spans="1:6" ht="23.1" customHeight="1">
      <c r="A90" s="164"/>
      <c r="B90" s="164"/>
      <c r="C90" s="164"/>
      <c r="D90" s="164"/>
      <c r="E90" s="164"/>
      <c r="F90" s="164"/>
    </row>
    <row r="91" spans="1:6" ht="23.1" customHeight="1">
      <c r="A91" s="164"/>
      <c r="B91" s="164"/>
      <c r="C91" s="164"/>
      <c r="D91" s="164"/>
      <c r="E91" s="164"/>
      <c r="F91" s="164"/>
    </row>
    <row r="92" spans="1:6" ht="23.1" customHeight="1">
      <c r="A92" s="164"/>
      <c r="B92" s="164"/>
      <c r="C92" s="164"/>
      <c r="D92" s="164"/>
      <c r="E92" s="164"/>
      <c r="F92" s="164"/>
    </row>
    <row r="93" spans="1:6" ht="23.1" customHeight="1">
      <c r="A93" s="164"/>
      <c r="B93" s="164"/>
      <c r="C93" s="164"/>
      <c r="D93" s="164"/>
      <c r="E93" s="164"/>
      <c r="F93" s="164"/>
    </row>
    <row r="94" spans="1:6" ht="23.1" customHeight="1">
      <c r="A94" s="164"/>
      <c r="B94" s="164"/>
      <c r="C94" s="164"/>
      <c r="D94" s="164"/>
      <c r="E94" s="164"/>
      <c r="F94" s="164"/>
    </row>
    <row r="95" spans="1:6" ht="23.1" customHeight="1">
      <c r="A95" s="164"/>
      <c r="B95" s="164"/>
      <c r="C95" s="164"/>
      <c r="D95" s="164"/>
      <c r="E95" s="164"/>
      <c r="F95" s="164"/>
    </row>
    <row r="96" spans="1:6" ht="23.1" customHeight="1">
      <c r="A96" s="164"/>
      <c r="B96" s="164"/>
      <c r="C96" s="164"/>
      <c r="D96" s="164"/>
      <c r="E96" s="164"/>
      <c r="F96" s="164"/>
    </row>
    <row r="97" spans="1:6" ht="23.1" customHeight="1">
      <c r="A97" s="164"/>
      <c r="B97" s="164"/>
      <c r="C97" s="164"/>
      <c r="D97" s="164"/>
      <c r="E97" s="164"/>
      <c r="F97" s="164"/>
    </row>
    <row r="98" spans="1:6" ht="23.1" customHeight="1">
      <c r="A98" s="164"/>
      <c r="B98" s="164"/>
      <c r="C98" s="164"/>
      <c r="D98" s="164"/>
      <c r="E98" s="164"/>
      <c r="F98" s="164"/>
    </row>
    <row r="99" spans="1:6" ht="23.1" customHeight="1">
      <c r="A99" s="164"/>
      <c r="B99" s="164"/>
      <c r="C99" s="164"/>
      <c r="D99" s="164"/>
      <c r="E99" s="164"/>
      <c r="F99" s="164"/>
    </row>
    <row r="100" spans="1:6" ht="23.1" customHeight="1">
      <c r="A100" s="164"/>
      <c r="B100" s="164"/>
      <c r="C100" s="164"/>
      <c r="D100" s="164"/>
      <c r="E100" s="164"/>
      <c r="F100" s="164"/>
    </row>
    <row r="101" spans="1:6" ht="23.1" customHeight="1">
      <c r="A101" s="164"/>
      <c r="B101" s="164"/>
      <c r="C101" s="164"/>
      <c r="D101" s="164"/>
      <c r="E101" s="164"/>
      <c r="F101" s="164"/>
    </row>
    <row r="102" spans="1:6" ht="23.1" customHeight="1">
      <c r="A102" s="164"/>
      <c r="B102" s="164"/>
      <c r="C102" s="164"/>
      <c r="D102" s="164"/>
      <c r="E102" s="164"/>
      <c r="F102" s="164"/>
    </row>
    <row r="103" spans="1:6" ht="23.1" customHeight="1">
      <c r="A103" s="164"/>
      <c r="B103" s="164"/>
      <c r="C103" s="164"/>
      <c r="D103" s="164"/>
      <c r="E103" s="164"/>
      <c r="F103" s="164"/>
    </row>
    <row r="104" spans="1:6" ht="23.1" customHeight="1">
      <c r="A104" s="164"/>
      <c r="B104" s="164"/>
      <c r="C104" s="164"/>
      <c r="D104" s="164"/>
      <c r="E104" s="164"/>
      <c r="F104" s="164"/>
    </row>
    <row r="105" spans="1:6" ht="23.1" customHeight="1">
      <c r="A105" s="164"/>
      <c r="B105" s="164"/>
      <c r="C105" s="164"/>
      <c r="D105" s="164"/>
      <c r="E105" s="164"/>
      <c r="F105" s="164"/>
    </row>
    <row r="106" spans="1:6" ht="23.1" customHeight="1">
      <c r="A106" s="164"/>
      <c r="B106" s="164"/>
      <c r="C106" s="164"/>
      <c r="D106" s="164"/>
      <c r="E106" s="164"/>
      <c r="F106" s="164"/>
    </row>
    <row r="107" spans="1:6" ht="23.1" customHeight="1">
      <c r="A107" s="164"/>
      <c r="B107" s="164"/>
      <c r="C107" s="164"/>
      <c r="D107" s="164"/>
      <c r="E107" s="164"/>
      <c r="F107" s="164"/>
    </row>
    <row r="108" spans="1:6" ht="23.1" customHeight="1">
      <c r="A108" s="164"/>
      <c r="B108" s="164"/>
      <c r="C108" s="164"/>
      <c r="D108" s="164"/>
      <c r="E108" s="164"/>
      <c r="F108" s="164"/>
    </row>
    <row r="109" spans="1:6" ht="23.1" customHeight="1">
      <c r="A109" s="164"/>
      <c r="B109" s="164"/>
      <c r="C109" s="164"/>
      <c r="D109" s="164"/>
      <c r="E109" s="164"/>
      <c r="F109" s="164"/>
    </row>
    <row r="110" spans="1:6" ht="23.1" customHeight="1">
      <c r="A110" s="164"/>
      <c r="B110" s="164"/>
      <c r="C110" s="164"/>
      <c r="D110" s="164"/>
      <c r="E110" s="164"/>
      <c r="F110" s="164"/>
    </row>
    <row r="111" spans="1:6" ht="23.1" customHeight="1">
      <c r="A111" s="164"/>
      <c r="B111" s="164"/>
      <c r="C111" s="164"/>
      <c r="D111" s="164"/>
      <c r="E111" s="164"/>
      <c r="F111" s="164"/>
    </row>
    <row r="112" spans="1:6" ht="23.1" customHeight="1">
      <c r="A112" s="164"/>
      <c r="B112" s="164"/>
      <c r="C112" s="164"/>
      <c r="D112" s="164"/>
      <c r="E112" s="164"/>
      <c r="F112" s="164"/>
    </row>
    <row r="113" spans="1:6" ht="23.1" customHeight="1">
      <c r="A113" s="164"/>
      <c r="B113" s="164"/>
      <c r="C113" s="164"/>
      <c r="D113" s="164"/>
      <c r="E113" s="164"/>
      <c r="F113" s="164"/>
    </row>
    <row r="114" spans="1:6" ht="23.1" customHeight="1">
      <c r="A114" s="164"/>
      <c r="B114" s="164"/>
      <c r="C114" s="164"/>
      <c r="D114" s="164"/>
      <c r="E114" s="164"/>
      <c r="F114" s="164"/>
    </row>
    <row r="115" spans="1:6" ht="23.1" customHeight="1">
      <c r="A115" s="164"/>
      <c r="B115" s="164"/>
      <c r="C115" s="164"/>
      <c r="D115" s="164"/>
      <c r="E115" s="164"/>
      <c r="F115" s="164"/>
    </row>
    <row r="116" spans="1:6" ht="23.1" customHeight="1">
      <c r="A116" s="164"/>
      <c r="B116" s="164"/>
      <c r="C116" s="164"/>
      <c r="D116" s="164"/>
      <c r="E116" s="164"/>
      <c r="F116" s="164"/>
    </row>
    <row r="117" spans="1:6" ht="23.1" customHeight="1">
      <c r="A117" s="164"/>
      <c r="B117" s="164"/>
      <c r="C117" s="164"/>
      <c r="D117" s="164"/>
      <c r="E117" s="164"/>
      <c r="F117" s="164"/>
    </row>
    <row r="118" spans="1:6" ht="23.1" customHeight="1">
      <c r="A118" s="164"/>
      <c r="B118" s="164"/>
      <c r="C118" s="164"/>
      <c r="D118" s="164"/>
      <c r="E118" s="164"/>
      <c r="F118" s="164"/>
    </row>
    <row r="119" spans="1:6" ht="23.1" customHeight="1">
      <c r="A119" s="164"/>
      <c r="B119" s="164"/>
      <c r="C119" s="164"/>
      <c r="D119" s="164"/>
      <c r="E119" s="164"/>
      <c r="F119" s="164"/>
    </row>
    <row r="120" spans="1:6" ht="23.1" customHeight="1">
      <c r="A120" s="164"/>
      <c r="B120" s="164"/>
      <c r="C120" s="164"/>
      <c r="D120" s="164"/>
      <c r="E120" s="164"/>
      <c r="F120" s="164"/>
    </row>
    <row r="121" spans="1:6" ht="23.1" customHeight="1">
      <c r="A121" s="164"/>
      <c r="B121" s="164"/>
      <c r="C121" s="164"/>
      <c r="D121" s="164"/>
      <c r="E121" s="164"/>
      <c r="F121" s="164"/>
    </row>
    <row r="122" spans="1:6" ht="23.1" customHeight="1">
      <c r="A122" s="164"/>
      <c r="B122" s="164"/>
      <c r="C122" s="164"/>
      <c r="D122" s="164"/>
      <c r="E122" s="164"/>
      <c r="F122" s="164"/>
    </row>
    <row r="123" spans="1:6" ht="23.1" customHeight="1">
      <c r="A123" s="164"/>
      <c r="B123" s="164"/>
      <c r="C123" s="164"/>
      <c r="D123" s="164"/>
      <c r="E123" s="164"/>
      <c r="F123" s="164"/>
    </row>
    <row r="124" spans="1:6" ht="23.1" customHeight="1">
      <c r="A124" s="164"/>
      <c r="B124" s="164"/>
      <c r="C124" s="164"/>
      <c r="D124" s="164"/>
      <c r="E124" s="164"/>
      <c r="F124" s="164"/>
    </row>
    <row r="125" spans="1:6" ht="23.1" customHeight="1">
      <c r="A125" s="164"/>
      <c r="B125" s="164"/>
      <c r="C125" s="164"/>
      <c r="D125" s="164"/>
      <c r="E125" s="164"/>
      <c r="F125" s="164"/>
    </row>
    <row r="126" spans="1:6" ht="23.1" customHeight="1">
      <c r="A126" s="164"/>
      <c r="B126" s="164"/>
      <c r="C126" s="164"/>
      <c r="D126" s="164"/>
      <c r="E126" s="164"/>
      <c r="F126" s="164"/>
    </row>
    <row r="127" spans="1:6" ht="23.1" customHeight="1">
      <c r="A127" s="164"/>
      <c r="B127" s="164"/>
      <c r="C127" s="164"/>
      <c r="D127" s="164"/>
      <c r="E127" s="164"/>
      <c r="F127" s="164"/>
    </row>
    <row r="128" spans="1:6" ht="23.1" customHeight="1">
      <c r="A128" s="164"/>
      <c r="B128" s="164"/>
      <c r="C128" s="164"/>
      <c r="D128" s="164"/>
      <c r="E128" s="164"/>
      <c r="F128" s="164"/>
    </row>
    <row r="129" spans="1:6" ht="23.1" customHeight="1">
      <c r="A129" s="164"/>
      <c r="B129" s="164"/>
      <c r="C129" s="164"/>
      <c r="D129" s="164"/>
      <c r="E129" s="164"/>
      <c r="F129" s="164"/>
    </row>
    <row r="130" spans="1:6" ht="23.1" customHeight="1">
      <c r="A130" s="164"/>
      <c r="B130" s="164"/>
      <c r="C130" s="164"/>
      <c r="D130" s="164"/>
      <c r="E130" s="164"/>
      <c r="F130" s="164"/>
    </row>
    <row r="131" spans="1:6" ht="23.1" customHeight="1">
      <c r="A131" s="164"/>
      <c r="B131" s="164"/>
      <c r="C131" s="164"/>
      <c r="D131" s="164"/>
      <c r="E131" s="164"/>
      <c r="F131" s="164"/>
    </row>
    <row r="132" spans="1:6" ht="23.1" customHeight="1">
      <c r="A132" s="164"/>
      <c r="B132" s="164"/>
      <c r="C132" s="164"/>
      <c r="D132" s="164"/>
      <c r="E132" s="164"/>
      <c r="F132" s="164"/>
    </row>
    <row r="133" spans="1:6" ht="23.1" customHeight="1">
      <c r="A133" s="164"/>
      <c r="B133" s="164"/>
      <c r="C133" s="164"/>
      <c r="D133" s="164"/>
      <c r="E133" s="164"/>
      <c r="F133" s="164"/>
    </row>
    <row r="134" spans="1:6" ht="23.1" customHeight="1">
      <c r="A134" s="164"/>
      <c r="B134" s="164"/>
      <c r="C134" s="164"/>
      <c r="D134" s="164"/>
      <c r="E134" s="164"/>
      <c r="F134" s="164"/>
    </row>
    <row r="135" spans="1:6" ht="23.1" customHeight="1">
      <c r="A135" s="164"/>
      <c r="B135" s="164"/>
      <c r="C135" s="164"/>
      <c r="D135" s="164"/>
      <c r="E135" s="164"/>
      <c r="F135" s="164"/>
    </row>
    <row r="136" spans="1:6" ht="23.1" customHeight="1">
      <c r="A136" s="164"/>
      <c r="B136" s="164"/>
      <c r="C136" s="164"/>
      <c r="D136" s="164"/>
      <c r="E136" s="164"/>
      <c r="F136" s="164"/>
    </row>
    <row r="137" spans="1:6" ht="23.1" customHeight="1">
      <c r="A137" s="164"/>
      <c r="B137" s="164"/>
      <c r="C137" s="164"/>
      <c r="D137" s="164"/>
      <c r="E137" s="164"/>
      <c r="F137" s="164"/>
    </row>
    <row r="138" spans="1:6" ht="23.1" customHeight="1">
      <c r="A138" s="164"/>
      <c r="B138" s="164"/>
      <c r="C138" s="164"/>
      <c r="D138" s="164"/>
      <c r="E138" s="164"/>
      <c r="F138" s="164"/>
    </row>
    <row r="139" spans="1:6" ht="23.1" customHeight="1">
      <c r="A139" s="164"/>
      <c r="B139" s="164"/>
      <c r="C139" s="164"/>
      <c r="D139" s="164"/>
      <c r="E139" s="164"/>
      <c r="F139" s="164"/>
    </row>
    <row r="140" spans="1:6" ht="23.1" customHeight="1">
      <c r="A140" s="164"/>
      <c r="B140" s="164"/>
      <c r="C140" s="164"/>
      <c r="D140" s="164"/>
      <c r="E140" s="164"/>
      <c r="F140" s="164"/>
    </row>
    <row r="141" spans="1:6" ht="23.1" customHeight="1">
      <c r="A141" s="164"/>
      <c r="B141" s="164"/>
      <c r="C141" s="164"/>
      <c r="D141" s="164"/>
      <c r="E141" s="164"/>
      <c r="F141" s="164"/>
    </row>
    <row r="142" spans="1:6" ht="23.1" customHeight="1">
      <c r="A142" s="164"/>
      <c r="B142" s="164"/>
      <c r="C142" s="164"/>
      <c r="D142" s="164"/>
      <c r="E142" s="164"/>
      <c r="F142" s="164"/>
    </row>
    <row r="143" spans="1:6" ht="23.1" customHeight="1">
      <c r="A143" s="164"/>
      <c r="B143" s="164"/>
      <c r="C143" s="164"/>
      <c r="D143" s="164"/>
      <c r="E143" s="164"/>
      <c r="F143" s="164"/>
    </row>
    <row r="144" spans="1:6" ht="23.1" customHeight="1">
      <c r="A144" s="164"/>
      <c r="B144" s="164"/>
      <c r="C144" s="164"/>
      <c r="D144" s="164"/>
      <c r="E144" s="164"/>
      <c r="F144" s="164"/>
    </row>
    <row r="145" spans="1:6" ht="23.1" customHeight="1">
      <c r="A145" s="164"/>
      <c r="B145" s="164"/>
      <c r="C145" s="164"/>
      <c r="D145" s="164"/>
      <c r="E145" s="164"/>
      <c r="F145" s="164"/>
    </row>
    <row r="146" spans="1:6" ht="23.1" customHeight="1">
      <c r="A146" s="164"/>
      <c r="B146" s="164"/>
      <c r="C146" s="164"/>
      <c r="D146" s="164"/>
      <c r="E146" s="164"/>
      <c r="F146" s="164"/>
    </row>
    <row r="147" spans="1:6" ht="23.1" customHeight="1">
      <c r="A147" s="164"/>
      <c r="B147" s="164"/>
      <c r="C147" s="164"/>
      <c r="D147" s="164"/>
      <c r="E147" s="164"/>
      <c r="F147" s="164"/>
    </row>
    <row r="148" spans="1:6" ht="23.1" customHeight="1">
      <c r="A148" s="164"/>
      <c r="B148" s="164"/>
      <c r="C148" s="164"/>
      <c r="D148" s="164"/>
      <c r="E148" s="164"/>
      <c r="F148" s="164"/>
    </row>
    <row r="149" spans="1:6" ht="23.1" customHeight="1">
      <c r="A149" s="164"/>
      <c r="B149" s="164"/>
      <c r="C149" s="164"/>
      <c r="D149" s="164"/>
      <c r="E149" s="164"/>
      <c r="F149" s="164"/>
    </row>
    <row r="150" spans="1:6" ht="23.1" customHeight="1">
      <c r="A150" s="164"/>
      <c r="B150" s="164"/>
      <c r="C150" s="164"/>
      <c r="D150" s="164"/>
      <c r="E150" s="164"/>
      <c r="F150" s="164"/>
    </row>
    <row r="151" spans="1:6" ht="23.1" customHeight="1">
      <c r="A151" s="164"/>
      <c r="B151" s="164"/>
      <c r="C151" s="164"/>
      <c r="D151" s="164"/>
      <c r="E151" s="164"/>
      <c r="F151" s="164"/>
    </row>
    <row r="152" spans="1:6" ht="23.1" customHeight="1">
      <c r="A152" s="164"/>
      <c r="B152" s="164"/>
      <c r="C152" s="164"/>
      <c r="D152" s="164"/>
      <c r="E152" s="164"/>
      <c r="F152" s="164"/>
    </row>
    <row r="153" spans="1:6" ht="23.1" customHeight="1">
      <c r="A153" s="164"/>
      <c r="B153" s="164"/>
      <c r="C153" s="164"/>
      <c r="D153" s="164"/>
      <c r="E153" s="164"/>
      <c r="F153" s="164"/>
    </row>
    <row r="154" spans="1:6" ht="23.1" customHeight="1">
      <c r="A154" s="164"/>
      <c r="B154" s="164"/>
      <c r="C154" s="164"/>
      <c r="D154" s="164"/>
      <c r="E154" s="164"/>
      <c r="F154" s="164"/>
    </row>
    <row r="155" spans="1:6" ht="23.1" customHeight="1">
      <c r="A155" s="164"/>
      <c r="B155" s="164"/>
      <c r="C155" s="164"/>
      <c r="D155" s="164"/>
      <c r="E155" s="164"/>
      <c r="F155" s="164"/>
    </row>
    <row r="156" spans="1:6" ht="23.1" customHeight="1">
      <c r="A156" s="164"/>
      <c r="B156" s="164"/>
      <c r="C156" s="164"/>
      <c r="D156" s="164"/>
      <c r="E156" s="164"/>
      <c r="F156" s="164"/>
    </row>
    <row r="157" spans="1:6" ht="23.1" customHeight="1">
      <c r="A157" s="164"/>
      <c r="B157" s="164"/>
      <c r="C157" s="164"/>
      <c r="D157" s="164"/>
      <c r="E157" s="164"/>
      <c r="F157" s="164"/>
    </row>
    <row r="158" spans="1:6" ht="23.1" customHeight="1">
      <c r="A158" s="164"/>
      <c r="B158" s="164"/>
      <c r="C158" s="164"/>
      <c r="D158" s="164"/>
      <c r="E158" s="164"/>
      <c r="F158" s="164"/>
    </row>
    <row r="159" spans="1:6" ht="23.1" customHeight="1">
      <c r="A159" s="164"/>
      <c r="B159" s="164"/>
      <c r="C159" s="164"/>
      <c r="D159" s="164"/>
      <c r="E159" s="164"/>
      <c r="F159" s="164"/>
    </row>
    <row r="160" spans="1:6" ht="23.1" customHeight="1">
      <c r="A160" s="164"/>
      <c r="B160" s="164"/>
      <c r="C160" s="164"/>
      <c r="D160" s="164"/>
      <c r="E160" s="164"/>
      <c r="F160" s="164"/>
    </row>
    <row r="161" spans="1:6" ht="23.1" customHeight="1">
      <c r="A161" s="164"/>
      <c r="B161" s="164"/>
      <c r="C161" s="164"/>
      <c r="D161" s="164"/>
      <c r="E161" s="164"/>
      <c r="F161" s="164"/>
    </row>
    <row r="162" spans="1:6" ht="23.1" customHeight="1">
      <c r="A162" s="164"/>
      <c r="B162" s="164"/>
      <c r="C162" s="164"/>
      <c r="D162" s="164"/>
      <c r="E162" s="164"/>
      <c r="F162" s="164"/>
    </row>
    <row r="163" spans="1:6" ht="23.1" customHeight="1">
      <c r="A163" s="164"/>
      <c r="B163" s="164"/>
      <c r="C163" s="164"/>
      <c r="D163" s="164"/>
      <c r="E163" s="164"/>
      <c r="F163" s="164"/>
    </row>
    <row r="164" spans="1:6" ht="23.1" customHeight="1">
      <c r="A164" s="164"/>
      <c r="B164" s="164"/>
      <c r="C164" s="164"/>
      <c r="D164" s="164"/>
      <c r="E164" s="164"/>
      <c r="F164" s="164"/>
    </row>
    <row r="165" spans="1:6" ht="23.1" customHeight="1">
      <c r="A165" s="164"/>
      <c r="B165" s="164"/>
      <c r="C165" s="164"/>
      <c r="D165" s="164"/>
      <c r="E165" s="164"/>
      <c r="F165" s="164"/>
    </row>
    <row r="166" spans="1:6" ht="23.1" customHeight="1">
      <c r="A166" s="164"/>
      <c r="B166" s="164"/>
      <c r="C166" s="164"/>
      <c r="D166" s="164"/>
      <c r="E166" s="164"/>
      <c r="F166" s="164"/>
    </row>
    <row r="167" spans="1:6" ht="23.1" customHeight="1">
      <c r="A167" s="164"/>
      <c r="B167" s="164"/>
      <c r="C167" s="164"/>
      <c r="D167" s="164"/>
      <c r="E167" s="164"/>
      <c r="F167" s="164"/>
    </row>
    <row r="168" spans="1:6" ht="23.1" customHeight="1">
      <c r="A168" s="164"/>
      <c r="B168" s="164"/>
      <c r="C168" s="164"/>
      <c r="D168" s="164"/>
      <c r="E168" s="164"/>
      <c r="F168" s="164"/>
    </row>
    <row r="169" spans="1:6" ht="23.1" customHeight="1">
      <c r="A169" s="164"/>
      <c r="B169" s="164"/>
      <c r="C169" s="164"/>
      <c r="D169" s="164"/>
      <c r="E169" s="164"/>
      <c r="F169" s="164"/>
    </row>
    <row r="170" spans="1:6" ht="23.1" customHeight="1">
      <c r="A170" s="164"/>
      <c r="B170" s="164"/>
      <c r="C170" s="164"/>
      <c r="D170" s="164"/>
      <c r="E170" s="164"/>
      <c r="F170" s="164"/>
    </row>
    <row r="171" spans="1:6" ht="23.1" customHeight="1">
      <c r="A171" s="164"/>
      <c r="B171" s="164"/>
      <c r="C171" s="164"/>
      <c r="D171" s="164"/>
      <c r="E171" s="164"/>
      <c r="F171" s="164"/>
    </row>
    <row r="172" spans="1:6" ht="23.1" customHeight="1">
      <c r="A172" s="164"/>
      <c r="B172" s="164"/>
      <c r="C172" s="164"/>
      <c r="D172" s="164"/>
      <c r="E172" s="164"/>
      <c r="F172" s="164"/>
    </row>
    <row r="173" spans="1:6" ht="23.1" customHeight="1">
      <c r="A173" s="164"/>
      <c r="B173" s="164"/>
      <c r="C173" s="164"/>
      <c r="D173" s="164"/>
      <c r="E173" s="164"/>
      <c r="F173" s="164"/>
    </row>
    <row r="174" spans="1:6" ht="23.1" customHeight="1">
      <c r="A174" s="164"/>
      <c r="B174" s="164"/>
      <c r="C174" s="164"/>
      <c r="D174" s="164"/>
      <c r="E174" s="164"/>
      <c r="F174" s="164"/>
    </row>
    <row r="175" spans="1:6" ht="23.1" customHeight="1">
      <c r="A175" s="164"/>
      <c r="B175" s="164"/>
      <c r="C175" s="164"/>
      <c r="D175" s="164"/>
      <c r="E175" s="164"/>
      <c r="F175" s="164"/>
    </row>
    <row r="176" spans="1:6" ht="23.1" customHeight="1">
      <c r="A176" s="164"/>
      <c r="B176" s="164"/>
      <c r="C176" s="164"/>
      <c r="D176" s="164"/>
      <c r="E176" s="164"/>
      <c r="F176" s="164"/>
    </row>
    <row r="177" spans="1:6" ht="23.1" customHeight="1">
      <c r="A177" s="164"/>
      <c r="B177" s="164"/>
      <c r="C177" s="164"/>
      <c r="D177" s="164"/>
      <c r="E177" s="164"/>
      <c r="F177" s="164"/>
    </row>
    <row r="178" spans="1:6" ht="23.1" customHeight="1">
      <c r="A178" s="164"/>
      <c r="B178" s="164"/>
      <c r="C178" s="164"/>
      <c r="D178" s="164"/>
      <c r="E178" s="164"/>
      <c r="F178" s="164"/>
    </row>
    <row r="179" spans="1:6" ht="23.1" customHeight="1">
      <c r="A179" s="164"/>
      <c r="B179" s="164"/>
      <c r="C179" s="164"/>
      <c r="D179" s="164"/>
      <c r="E179" s="164"/>
      <c r="F179" s="164"/>
    </row>
    <row r="180" spans="1:6" ht="23.1" customHeight="1">
      <c r="A180" s="164"/>
      <c r="B180" s="164"/>
      <c r="C180" s="164"/>
      <c r="D180" s="164"/>
      <c r="E180" s="164"/>
      <c r="F180" s="164"/>
    </row>
    <row r="181" spans="1:6" ht="23.1" customHeight="1">
      <c r="A181" s="164"/>
      <c r="B181" s="164"/>
      <c r="C181" s="164"/>
      <c r="D181" s="164"/>
      <c r="E181" s="164"/>
      <c r="F181" s="164"/>
    </row>
    <row r="182" spans="1:6" ht="23.1" customHeight="1">
      <c r="A182" s="164"/>
      <c r="B182" s="164"/>
      <c r="C182" s="164"/>
      <c r="D182" s="164"/>
      <c r="E182" s="164"/>
      <c r="F182" s="164"/>
    </row>
    <row r="183" spans="1:6" ht="23.1" customHeight="1">
      <c r="A183" s="164"/>
      <c r="B183" s="164"/>
      <c r="C183" s="164"/>
      <c r="D183" s="164"/>
      <c r="E183" s="164"/>
      <c r="F183" s="164"/>
    </row>
    <row r="184" spans="1:6" ht="23.1" customHeight="1">
      <c r="A184" s="164"/>
      <c r="B184" s="164"/>
      <c r="C184" s="164"/>
      <c r="D184" s="164"/>
      <c r="E184" s="164"/>
      <c r="F184" s="164"/>
    </row>
    <row r="185" spans="1:6" ht="23.1" customHeight="1">
      <c r="A185" s="164"/>
      <c r="B185" s="164"/>
      <c r="C185" s="164"/>
      <c r="D185" s="164"/>
      <c r="E185" s="164"/>
      <c r="F185" s="164"/>
    </row>
    <row r="186" spans="1:6" ht="23.1" customHeight="1">
      <c r="A186" s="164"/>
      <c r="B186" s="164"/>
      <c r="C186" s="164"/>
      <c r="D186" s="164"/>
      <c r="E186" s="164"/>
      <c r="F186" s="164"/>
    </row>
    <row r="187" spans="1:6" ht="23.1" customHeight="1">
      <c r="A187" s="164"/>
      <c r="B187" s="164"/>
      <c r="C187" s="164"/>
      <c r="D187" s="164"/>
      <c r="E187" s="164"/>
      <c r="F187" s="164"/>
    </row>
    <row r="188" spans="1:6" ht="23.1" customHeight="1">
      <c r="A188" s="164"/>
      <c r="B188" s="164"/>
      <c r="C188" s="164"/>
      <c r="D188" s="164"/>
      <c r="E188" s="164"/>
      <c r="F188" s="164"/>
    </row>
    <row r="189" spans="1:6" ht="23.1" customHeight="1">
      <c r="A189" s="164"/>
      <c r="B189" s="164"/>
      <c r="C189" s="164"/>
      <c r="D189" s="164"/>
      <c r="E189" s="164"/>
      <c r="F189" s="164"/>
    </row>
    <row r="190" spans="1:6" ht="23.1" customHeight="1">
      <c r="A190" s="164"/>
      <c r="B190" s="164"/>
      <c r="C190" s="164"/>
      <c r="D190" s="164"/>
      <c r="E190" s="164"/>
      <c r="F190" s="164"/>
    </row>
    <row r="191" spans="1:6" ht="23.1" customHeight="1">
      <c r="A191" s="164"/>
      <c r="B191" s="164"/>
      <c r="C191" s="164"/>
      <c r="D191" s="164"/>
      <c r="E191" s="164"/>
      <c r="F191" s="164"/>
    </row>
    <row r="192" spans="1:6" ht="23.1" customHeight="1">
      <c r="A192" s="164"/>
      <c r="B192" s="164"/>
      <c r="C192" s="164"/>
      <c r="D192" s="164"/>
      <c r="E192" s="164"/>
      <c r="F192" s="164"/>
    </row>
    <row r="193" spans="1:6" ht="23.1" customHeight="1">
      <c r="A193" s="164"/>
      <c r="B193" s="164"/>
      <c r="C193" s="164"/>
      <c r="D193" s="164"/>
      <c r="E193" s="164"/>
      <c r="F193" s="164"/>
    </row>
    <row r="194" spans="1:6" ht="23.1" customHeight="1">
      <c r="A194" s="164"/>
      <c r="B194" s="164"/>
      <c r="C194" s="164"/>
      <c r="D194" s="164"/>
      <c r="E194" s="164"/>
      <c r="F194" s="164"/>
    </row>
    <row r="195" spans="1:6" ht="23.1" customHeight="1">
      <c r="A195" s="164"/>
      <c r="B195" s="164"/>
      <c r="C195" s="164"/>
      <c r="D195" s="164"/>
      <c r="E195" s="164"/>
      <c r="F195" s="164"/>
    </row>
    <row r="196" spans="1:6" ht="23.1" customHeight="1">
      <c r="A196" s="164"/>
      <c r="B196" s="164"/>
      <c r="C196" s="164"/>
      <c r="D196" s="164"/>
      <c r="E196" s="164"/>
      <c r="F196" s="164"/>
    </row>
    <row r="197" spans="1:6" ht="23.1" customHeight="1">
      <c r="A197" s="164"/>
      <c r="B197" s="164"/>
      <c r="C197" s="164"/>
      <c r="D197" s="164"/>
      <c r="E197" s="164"/>
      <c r="F197" s="164"/>
    </row>
    <row r="198" spans="1:6" ht="23.1" customHeight="1">
      <c r="A198" s="164"/>
      <c r="B198" s="164"/>
      <c r="C198" s="164"/>
      <c r="D198" s="164"/>
      <c r="E198" s="164"/>
      <c r="F198" s="164"/>
    </row>
    <row r="199" spans="1:6" ht="23.1" customHeight="1">
      <c r="A199" s="164"/>
      <c r="B199" s="164"/>
      <c r="C199" s="164"/>
      <c r="D199" s="164"/>
      <c r="E199" s="164"/>
      <c r="F199" s="164"/>
    </row>
    <row r="200" spans="1:6" ht="23.1" customHeight="1">
      <c r="A200" s="164"/>
      <c r="B200" s="164"/>
      <c r="C200" s="164"/>
      <c r="D200" s="164"/>
      <c r="E200" s="164"/>
      <c r="F200" s="164"/>
    </row>
    <row r="201" spans="1:6" ht="23.1" customHeight="1">
      <c r="A201" s="164"/>
      <c r="B201" s="164"/>
      <c r="C201" s="164"/>
      <c r="D201" s="164"/>
      <c r="E201" s="164"/>
      <c r="F201" s="164"/>
    </row>
    <row r="202" spans="1:6" ht="23.1" customHeight="1">
      <c r="A202" s="164"/>
      <c r="B202" s="164"/>
      <c r="C202" s="164"/>
      <c r="D202" s="164"/>
      <c r="E202" s="164"/>
      <c r="F202" s="164"/>
    </row>
    <row r="203" spans="1:6" ht="23.1" customHeight="1">
      <c r="A203" s="164"/>
      <c r="B203" s="164"/>
      <c r="C203" s="164"/>
      <c r="D203" s="164"/>
      <c r="E203" s="164"/>
      <c r="F203" s="164"/>
    </row>
    <row r="204" spans="1:6" ht="23.1" customHeight="1">
      <c r="A204" s="164"/>
      <c r="B204" s="164"/>
      <c r="C204" s="164"/>
      <c r="D204" s="164"/>
      <c r="E204" s="164"/>
      <c r="F204" s="164"/>
    </row>
    <row r="205" spans="1:6" ht="23.1" customHeight="1">
      <c r="A205" s="164"/>
      <c r="B205" s="164"/>
      <c r="C205" s="164"/>
      <c r="D205" s="164"/>
      <c r="E205" s="164"/>
      <c r="F205" s="164"/>
    </row>
    <row r="206" spans="1:6" ht="23.1" customHeight="1">
      <c r="A206" s="164"/>
      <c r="B206" s="164"/>
      <c r="C206" s="164"/>
      <c r="D206" s="164"/>
      <c r="E206" s="164"/>
      <c r="F206" s="164"/>
    </row>
    <row r="207" spans="1:6" ht="23.1" customHeight="1">
      <c r="A207" s="164"/>
      <c r="B207" s="164"/>
      <c r="C207" s="164"/>
      <c r="D207" s="164"/>
      <c r="E207" s="164"/>
      <c r="F207" s="164"/>
    </row>
    <row r="208" spans="1:6" ht="23.1" customHeight="1">
      <c r="A208" s="164"/>
      <c r="B208" s="164"/>
      <c r="C208" s="164"/>
      <c r="D208" s="164"/>
      <c r="E208" s="164"/>
      <c r="F208" s="164"/>
    </row>
    <row r="209" spans="1:6" ht="23.1" customHeight="1">
      <c r="A209" s="164"/>
      <c r="B209" s="164"/>
      <c r="C209" s="164"/>
      <c r="D209" s="164"/>
      <c r="E209" s="164"/>
      <c r="F209" s="164"/>
    </row>
    <row r="210" spans="1:6" ht="23.1" customHeight="1">
      <c r="A210" s="164"/>
      <c r="B210" s="164"/>
      <c r="C210" s="164"/>
      <c r="D210" s="164"/>
      <c r="E210" s="164"/>
      <c r="F210" s="164"/>
    </row>
    <row r="211" spans="1:6" ht="23.1" customHeight="1">
      <c r="A211" s="164"/>
      <c r="B211" s="164"/>
      <c r="C211" s="164"/>
      <c r="D211" s="164"/>
      <c r="E211" s="164"/>
      <c r="F211" s="164"/>
    </row>
    <row r="212" spans="1:6" ht="23.1" customHeight="1">
      <c r="A212" s="164"/>
      <c r="B212" s="164"/>
      <c r="C212" s="164"/>
      <c r="D212" s="164"/>
      <c r="E212" s="164"/>
      <c r="F212" s="164"/>
    </row>
    <row r="213" spans="1:6" ht="23.1" customHeight="1">
      <c r="A213" s="164"/>
      <c r="B213" s="164"/>
      <c r="C213" s="164"/>
      <c r="D213" s="164"/>
      <c r="E213" s="164"/>
      <c r="F213" s="164"/>
    </row>
    <row r="214" spans="1:6" ht="23.1" customHeight="1">
      <c r="A214" s="164"/>
      <c r="B214" s="164"/>
      <c r="C214" s="164"/>
      <c r="D214" s="164"/>
      <c r="E214" s="164"/>
      <c r="F214" s="164"/>
    </row>
    <row r="215" spans="1:6" ht="23.1" customHeight="1">
      <c r="A215" s="164"/>
      <c r="B215" s="164"/>
      <c r="C215" s="164"/>
      <c r="D215" s="164"/>
      <c r="E215" s="164"/>
      <c r="F215" s="164"/>
    </row>
    <row r="216" spans="1:6" ht="23.1" customHeight="1">
      <c r="A216" s="164"/>
      <c r="B216" s="164"/>
      <c r="C216" s="164"/>
      <c r="D216" s="164"/>
      <c r="E216" s="164"/>
      <c r="F216" s="164"/>
    </row>
    <row r="217" spans="1:6" ht="23.1" customHeight="1">
      <c r="A217" s="164"/>
      <c r="B217" s="164"/>
      <c r="C217" s="164"/>
      <c r="D217" s="164"/>
      <c r="E217" s="164"/>
      <c r="F217" s="164"/>
    </row>
    <row r="218" spans="1:6" ht="23.1" customHeight="1">
      <c r="A218" s="164"/>
      <c r="B218" s="164"/>
      <c r="C218" s="164"/>
      <c r="D218" s="164"/>
      <c r="E218" s="164"/>
      <c r="F218" s="164"/>
    </row>
    <row r="219" spans="1:6" ht="23.1" customHeight="1">
      <c r="A219" s="164"/>
      <c r="B219" s="164"/>
      <c r="C219" s="164"/>
      <c r="D219" s="164"/>
      <c r="E219" s="164"/>
      <c r="F219" s="164"/>
    </row>
    <row r="220" spans="1:6" ht="23.1" customHeight="1">
      <c r="A220" s="164"/>
      <c r="B220" s="164"/>
      <c r="C220" s="164"/>
      <c r="D220" s="164"/>
      <c r="E220" s="164"/>
      <c r="F220" s="164"/>
    </row>
    <row r="221" spans="1:6" ht="23.1" customHeight="1">
      <c r="A221" s="164"/>
      <c r="B221" s="164"/>
      <c r="C221" s="164"/>
      <c r="D221" s="164"/>
      <c r="E221" s="164"/>
      <c r="F221" s="164"/>
    </row>
    <row r="222" spans="1:6" ht="23.1" customHeight="1">
      <c r="A222" s="164"/>
      <c r="B222" s="164"/>
      <c r="C222" s="164"/>
      <c r="D222" s="164"/>
      <c r="E222" s="164"/>
      <c r="F222" s="164"/>
    </row>
    <row r="223" spans="1:6" ht="23.1" customHeight="1">
      <c r="A223" s="164"/>
      <c r="B223" s="164"/>
      <c r="C223" s="164"/>
      <c r="D223" s="164"/>
      <c r="E223" s="164"/>
      <c r="F223" s="164"/>
    </row>
    <row r="224" spans="1:6" ht="23.1" customHeight="1">
      <c r="A224" s="164"/>
      <c r="B224" s="164"/>
      <c r="C224" s="164"/>
      <c r="D224" s="164"/>
      <c r="E224" s="164"/>
      <c r="F224" s="164"/>
    </row>
    <row r="225" spans="1:6" ht="23.1" customHeight="1">
      <c r="A225" s="164"/>
      <c r="B225" s="164"/>
      <c r="C225" s="164"/>
      <c r="D225" s="164"/>
      <c r="E225" s="164"/>
      <c r="F225" s="164"/>
    </row>
    <row r="226" spans="1:6" ht="23.1" customHeight="1">
      <c r="A226" s="164"/>
      <c r="B226" s="164"/>
      <c r="C226" s="164"/>
      <c r="D226" s="164"/>
      <c r="E226" s="164"/>
      <c r="F226" s="164"/>
    </row>
    <row r="227" spans="1:6" ht="23.1" customHeight="1">
      <c r="A227" s="164"/>
      <c r="B227" s="164"/>
      <c r="C227" s="164"/>
      <c r="D227" s="164"/>
      <c r="E227" s="164"/>
      <c r="F227" s="164"/>
    </row>
    <row r="228" spans="1:6" ht="23.1" customHeight="1">
      <c r="A228" s="164"/>
      <c r="B228" s="164"/>
      <c r="C228" s="164"/>
      <c r="D228" s="164"/>
      <c r="E228" s="164"/>
      <c r="F228" s="164"/>
    </row>
    <row r="229" spans="1:6" ht="23.1" customHeight="1">
      <c r="A229" s="164"/>
      <c r="B229" s="164"/>
      <c r="C229" s="164"/>
      <c r="D229" s="164"/>
      <c r="E229" s="164"/>
      <c r="F229" s="164"/>
    </row>
    <row r="230" spans="1:6" ht="23.1" customHeight="1">
      <c r="A230" s="164"/>
      <c r="B230" s="164"/>
      <c r="C230" s="164"/>
      <c r="D230" s="164"/>
      <c r="E230" s="164"/>
      <c r="F230" s="164"/>
    </row>
    <row r="231" spans="1:6" ht="23.1" customHeight="1">
      <c r="A231" s="164"/>
      <c r="B231" s="164"/>
      <c r="C231" s="164"/>
      <c r="D231" s="164"/>
      <c r="E231" s="164"/>
      <c r="F231" s="164"/>
    </row>
    <row r="232" spans="1:6" ht="18.75">
      <c r="A232" s="164"/>
      <c r="B232" s="164"/>
      <c r="C232" s="164"/>
      <c r="D232" s="164"/>
      <c r="E232" s="164"/>
      <c r="F232" s="164"/>
    </row>
    <row r="233" spans="1:6" ht="18.75">
      <c r="A233" s="164"/>
      <c r="B233" s="164"/>
      <c r="C233" s="164"/>
      <c r="D233" s="164"/>
      <c r="E233" s="164"/>
      <c r="F233" s="164"/>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サービス申込書</vt:lpstr>
      <vt:lpstr>HP利用</vt:lpstr>
      <vt:lpstr>マスタ</vt:lpstr>
      <vt:lpstr>MUST</vt:lpstr>
      <vt:lpstr>サービス申込書!Print_Area</vt:lpstr>
      <vt:lpstr>その他</vt:lpstr>
      <vt:lpstr>活用サービス</vt:lpstr>
      <vt:lpstr>建設住宅性能評価＿【既存住宅の取得】の場合</vt:lpstr>
      <vt:lpstr>建築物省エネルギー性能表示制度_BELS評価</vt:lpstr>
      <vt:lpstr>設計住宅性能評価</vt:lpstr>
      <vt:lpstr>都道府県リスト</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中古ローン減税適合証明申請書</dc:title>
  <dc:creator>uesugi</dc:creator>
  <cp:lastModifiedBy>高橋 香織</cp:lastModifiedBy>
  <cp:lastPrinted>2025-03-31T08:57:14Z</cp:lastPrinted>
  <dcterms:created xsi:type="dcterms:W3CDTF">2005-05-12T06:18:27Z</dcterms:created>
  <dcterms:modified xsi:type="dcterms:W3CDTF">2025-11-14T03:58:44Z</dcterms:modified>
</cp:coreProperties>
</file>