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updateLinks="never" codeName="ThisWorkbook"/>
  <xr:revisionPtr revIDLastSave="0" documentId="13_ncr:1_{04CD0E69-1435-4185-B249-8FB3BB72E082}" xr6:coauthVersionLast="47" xr6:coauthVersionMax="47" xr10:uidLastSave="{00000000-0000-0000-0000-000000000000}"/>
  <bookViews>
    <workbookView xWindow="-120" yWindow="-120" windowWidth="19440" windowHeight="14880" tabRatio="706" firstSheet="1" activeTab="2" xr2:uid="{00000000-000D-0000-FFFF-FFFF00000000}"/>
  </bookViews>
  <sheets>
    <sheet name="【記入例】設計内容説明書" sheetId="78" r:id="rId1"/>
    <sheet name="作成要領" sheetId="72" r:id="rId2"/>
    <sheet name="設計内容説明書（必須項目）" sheetId="1" r:id="rId3"/>
    <sheet name="5-1・5-2_仕様基準・誘導仕様基準" sheetId="88" r:id="rId4"/>
    <sheet name="火災" sheetId="81" r:id="rId5"/>
    <sheet name="空気" sheetId="82" r:id="rId6"/>
    <sheet name="光視・音・防犯" sheetId="83" r:id="rId7"/>
    <sheet name="高齢者等" sheetId="84" r:id="rId8"/>
    <sheet name="長期使用構造等の確認" sheetId="86" r:id="rId9"/>
    <sheet name="変更履歴" sheetId="77" r:id="rId10"/>
    <sheet name="master" sheetId="85" r:id="rId11"/>
  </sheets>
  <externalReferences>
    <externalReference r:id="rId12"/>
    <externalReference r:id="rId13"/>
    <externalReference r:id="rId14"/>
  </externalReferences>
  <definedNames>
    <definedName name="_xlnm.Print_Area" localSheetId="0">【記入例】設計内容説明書!$B$2:$AB$729</definedName>
    <definedName name="_xlnm.Print_Area" localSheetId="3">'5-1・5-2_仕様基準・誘導仕様基準'!$B$2:$AA$198</definedName>
    <definedName name="_xlnm.Print_Area" localSheetId="4">火災!$B$2:$AA$55</definedName>
    <definedName name="_xlnm.Print_Area" localSheetId="5">空気!$B$2:$AA$60</definedName>
    <definedName name="_xlnm.Print_Area" localSheetId="6">光視・音・防犯!$B$2:$AA$43</definedName>
    <definedName name="_xlnm.Print_Area" localSheetId="7">高齢者等!$B$2:$AA$110</definedName>
    <definedName name="_xlnm.Print_Area" localSheetId="1">作成要領!$B$2:$L$33</definedName>
    <definedName name="_xlnm.Print_Area" localSheetId="2">'設計内容説明書（必須項目）'!$B$2:$AA$257</definedName>
    <definedName name="_xlnm.Print_Area" localSheetId="8">長期使用構造等の確認!$B$4:$Y$24</definedName>
    <definedName name="_xlnm.Print_Area" localSheetId="9">変更履歴!$A$1:$J$131</definedName>
    <definedName name="_xlnm.Print_Titles" localSheetId="0">【記入例】設計内容説明書!$15:$17</definedName>
    <definedName name="_xlnm.Print_Titles" localSheetId="7">高齢者等!$2:$4</definedName>
    <definedName name="_xlnm.Print_Titles" localSheetId="2">'設計内容説明書（必須項目）'!$9:$11</definedName>
    <definedName name="_xlnm.Print_Titles" localSheetId="8">長期使用構造等の確認!$4:$7</definedName>
    <definedName name="開口部の日射遮蔽仕様" localSheetId="8">[1]master!$B$5:$J$5</definedName>
    <definedName name="開口部の日射遮蔽仕様">master!$B$5:$J$5+master!$B$5:$H$5</definedName>
    <definedName name="開口部の熱貫流率" localSheetId="8">[1]master!$B$4:$J$4</definedName>
    <definedName name="開口部の熱貫流率">master!$B$4:$F$4</definedName>
    <definedName name="種類" localSheetId="4">[2]MAST!#REF!</definedName>
    <definedName name="種類" localSheetId="5">[2]MAST!#REF!</definedName>
    <definedName name="種類" localSheetId="6">[2]MAST!#REF!</definedName>
    <definedName name="種類" localSheetId="7">[2]MAST!#REF!</definedName>
    <definedName name="断熱材" localSheetId="8">[1]master!$B$3:$AP$3</definedName>
    <definedName name="断熱材">master!$B$3:$AP$3</definedName>
    <definedName name="地域の区分" localSheetId="8">[1]master!$B$2:$J$2</definedName>
    <definedName name="地域の区分">master!$B$2:$J$2</definedName>
    <definedName name="地域区分２">[2]MAST!$B$49:$B$55</definedName>
    <definedName name="通気層・防風層除外要件" localSheetId="8">[1]master!$B$8:$J$8</definedName>
    <definedName name="通気層・防風層除外要件">master!$B$8:$K$8</definedName>
    <definedName name="日射遮蔽">[2]MAST!$I$27:$I$34</definedName>
    <definedName name="防湿層種類" localSheetId="8">[1]master!$B$6:$E$6</definedName>
    <definedName name="防湿層種類">master!$B$6:$E$6</definedName>
    <definedName name="防湿層除外要件" localSheetId="8">[1]master!$B$7:$H$7</definedName>
    <definedName name="防湿層除外要件">master!$B$7:$H$7</definedName>
    <definedName name="防風層種類" localSheetId="8">[1]master!$B$9:$J$9</definedName>
    <definedName name="防風層種類">master!$B$9:$J$9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8" i="78" l="1"/>
  <c r="Q304" i="78"/>
  <c r="Q302" i="78"/>
  <c r="G295" i="78"/>
  <c r="K275" i="78"/>
  <c r="K272" i="78"/>
  <c r="AC16" i="86" l="1"/>
  <c r="AC15" i="86"/>
  <c r="AC14" i="86"/>
  <c r="AC13" i="86"/>
  <c r="G241" i="1"/>
  <c r="H254" i="1"/>
  <c r="Q250" i="1"/>
  <c r="Q248" i="1"/>
  <c r="K221" i="1"/>
  <c r="K218" i="1"/>
</calcChain>
</file>

<file path=xl/sharedStrings.xml><?xml version="1.0" encoding="utf-8"?>
<sst xmlns="http://schemas.openxmlformats.org/spreadsheetml/2006/main" count="6257" uniqueCount="1786">
  <si>
    <t>給水管</t>
    <rPh sb="0" eb="2">
      <t>キュウスイ</t>
    </rPh>
    <rPh sb="2" eb="3">
      <t>カン</t>
    </rPh>
    <phoneticPr fontId="3"/>
  </si>
  <si>
    <t>□</t>
    <phoneticPr fontId="3"/>
  </si>
  <si>
    <t>ガス管</t>
    <rPh sb="2" eb="3">
      <t>カン</t>
    </rPh>
    <phoneticPr fontId="3"/>
  </si>
  <si>
    <t>地中埋設</t>
    <rPh sb="0" eb="2">
      <t>チチュウ</t>
    </rPh>
    <rPh sb="2" eb="4">
      <t>マイセツ</t>
    </rPh>
    <phoneticPr fontId="3"/>
  </si>
  <si>
    <t>管</t>
    <rPh sb="0" eb="1">
      <t>クダ</t>
    </rPh>
    <phoneticPr fontId="3"/>
  </si>
  <si>
    <t>地中埋設管上</t>
    <rPh sb="0" eb="2">
      <t>チチュウ</t>
    </rPh>
    <rPh sb="2" eb="4">
      <t>マイセツ</t>
    </rPh>
    <rPh sb="4" eb="5">
      <t>カン</t>
    </rPh>
    <rPh sb="5" eb="6">
      <t>ジョウ</t>
    </rPh>
    <phoneticPr fontId="3"/>
  </si>
  <si>
    <t>打設</t>
    <rPh sb="0" eb="2">
      <t>ダセツ</t>
    </rPh>
    <phoneticPr fontId="3"/>
  </si>
  <si>
    <t>仕様書</t>
    <rPh sb="0" eb="3">
      <t>シヨウショ</t>
    </rPh>
    <phoneticPr fontId="3"/>
  </si>
  <si>
    <t>排水管の清掃</t>
    <rPh sb="0" eb="2">
      <t>ハイスイ</t>
    </rPh>
    <rPh sb="2" eb="3">
      <t>クダ</t>
    </rPh>
    <rPh sb="4" eb="6">
      <t>セイソウ</t>
    </rPh>
    <phoneticPr fontId="3"/>
  </si>
  <si>
    <t>措置・掃除口</t>
    <rPh sb="0" eb="2">
      <t>ソチ</t>
    </rPh>
    <rPh sb="3" eb="5">
      <t>ソウジ</t>
    </rPh>
    <rPh sb="5" eb="6">
      <t>クチ</t>
    </rPh>
    <phoneticPr fontId="3"/>
  </si>
  <si>
    <t>の点検措置</t>
    <rPh sb="1" eb="3">
      <t>テンケン</t>
    </rPh>
    <rPh sb="3" eb="5">
      <t>ソチ</t>
    </rPh>
    <phoneticPr fontId="3"/>
  </si>
  <si>
    <t>露出</t>
    <rPh sb="0" eb="2">
      <t>ロシュツ</t>
    </rPh>
    <phoneticPr fontId="3"/>
  </si>
  <si>
    <t>開口</t>
    <rPh sb="0" eb="2">
      <t>カイコウ</t>
    </rPh>
    <phoneticPr fontId="3"/>
  </si>
  <si>
    <t>設備図</t>
    <rPh sb="0" eb="2">
      <t>セツビ</t>
    </rPh>
    <rPh sb="2" eb="3">
      <t>ズ</t>
    </rPh>
    <phoneticPr fontId="3"/>
  </si>
  <si>
    <t>系統図</t>
    <rPh sb="0" eb="2">
      <t>ケイトウ</t>
    </rPh>
    <rPh sb="2" eb="3">
      <t>ズ</t>
    </rPh>
    <phoneticPr fontId="3"/>
  </si>
  <si>
    <t>配管点検</t>
    <rPh sb="0" eb="2">
      <t>ハイカン</t>
    </rPh>
    <rPh sb="2" eb="4">
      <t>テンケン</t>
    </rPh>
    <phoneticPr fontId="3"/>
  </si>
  <si>
    <t>警報部分の</t>
    <rPh sb="0" eb="2">
      <t>ケイホウ</t>
    </rPh>
    <rPh sb="2" eb="4">
      <t>ブブン</t>
    </rPh>
    <phoneticPr fontId="3"/>
  </si>
  <si>
    <t>性能</t>
    <rPh sb="0" eb="2">
      <t>セイノウ</t>
    </rPh>
    <phoneticPr fontId="3"/>
  </si>
  <si>
    <t>階段の手すり</t>
    <rPh sb="0" eb="2">
      <t>カイダン</t>
    </rPh>
    <rPh sb="3" eb="4">
      <t>テ</t>
    </rPh>
    <phoneticPr fontId="3"/>
  </si>
  <si>
    <t>検定番号等</t>
    <rPh sb="0" eb="2">
      <t>ケンテイ</t>
    </rPh>
    <rPh sb="2" eb="4">
      <t>バンゴウ</t>
    </rPh>
    <rPh sb="4" eb="5">
      <t>ナド</t>
    </rPh>
    <phoneticPr fontId="3"/>
  </si>
  <si>
    <t>音環境に関すること</t>
    <rPh sb="0" eb="1">
      <t>オト</t>
    </rPh>
    <rPh sb="1" eb="3">
      <t>カンキョウ</t>
    </rPh>
    <rPh sb="4" eb="5">
      <t>カン</t>
    </rPh>
    <phoneticPr fontId="3"/>
  </si>
  <si>
    <t>透過損失</t>
    <rPh sb="0" eb="2">
      <t>トウカ</t>
    </rPh>
    <rPh sb="2" eb="4">
      <t>ソンシツ</t>
    </rPh>
    <phoneticPr fontId="3"/>
  </si>
  <si>
    <t>口部）</t>
    <rPh sb="0" eb="1">
      <t>クチ</t>
    </rPh>
    <rPh sb="1" eb="2">
      <t>ブ</t>
    </rPh>
    <phoneticPr fontId="3"/>
  </si>
  <si>
    <t>（外壁開</t>
    <rPh sb="1" eb="2">
      <t>ソト</t>
    </rPh>
    <rPh sb="2" eb="3">
      <t>カベ</t>
    </rPh>
    <rPh sb="3" eb="4">
      <t>カイ</t>
    </rPh>
    <phoneticPr fontId="3"/>
  </si>
  <si>
    <t>遮音性能</t>
    <rPh sb="0" eb="2">
      <t>シャオン</t>
    </rPh>
    <rPh sb="2" eb="4">
      <t>セイノウ</t>
    </rPh>
    <phoneticPr fontId="3"/>
  </si>
  <si>
    <t>北の方位の</t>
    <rPh sb="0" eb="1">
      <t>キタ</t>
    </rPh>
    <rPh sb="2" eb="4">
      <t>ホウイ</t>
    </rPh>
    <phoneticPr fontId="3"/>
  </si>
  <si>
    <t>JIS遮音等級表示品</t>
    <rPh sb="3" eb="5">
      <t>シャオン</t>
    </rPh>
    <rPh sb="5" eb="7">
      <t>トウキュウ</t>
    </rPh>
    <rPh sb="7" eb="9">
      <t>ヒョウジ</t>
    </rPh>
    <rPh sb="9" eb="10">
      <t>シナ</t>
    </rPh>
    <phoneticPr fontId="3"/>
  </si>
  <si>
    <t>同等品</t>
    <rPh sb="0" eb="3">
      <t>ドウトウヒン</t>
    </rPh>
    <phoneticPr fontId="3"/>
  </si>
  <si>
    <t>その他試験を行うもの</t>
    <rPh sb="2" eb="3">
      <t>ホカ</t>
    </rPh>
    <rPh sb="3" eb="5">
      <t>シケン</t>
    </rPh>
    <rPh sb="6" eb="7">
      <t>オコナ</t>
    </rPh>
    <phoneticPr fontId="3"/>
  </si>
  <si>
    <t>（最低遮音）</t>
    <rPh sb="1" eb="2">
      <t>モット</t>
    </rPh>
    <rPh sb="2" eb="3">
      <t>テイ</t>
    </rPh>
    <rPh sb="3" eb="5">
      <t>シャオン</t>
    </rPh>
    <phoneticPr fontId="3"/>
  </si>
  <si>
    <t>東の方位の</t>
    <rPh sb="0" eb="1">
      <t>ヒガシ</t>
    </rPh>
    <rPh sb="2" eb="4">
      <t>ホウイ</t>
    </rPh>
    <phoneticPr fontId="3"/>
  </si>
  <si>
    <t>南の方位の</t>
    <rPh sb="0" eb="1">
      <t>ミナミ</t>
    </rPh>
    <rPh sb="2" eb="4">
      <t>ホウイ</t>
    </rPh>
    <phoneticPr fontId="3"/>
  </si>
  <si>
    <t>西の方位の</t>
    <rPh sb="0" eb="1">
      <t>ニシ</t>
    </rPh>
    <rPh sb="2" eb="4">
      <t>ホウイ</t>
    </rPh>
    <phoneticPr fontId="3"/>
  </si>
  <si>
    <t>屋外</t>
    <rPh sb="0" eb="2">
      <t>オクガイ</t>
    </rPh>
    <phoneticPr fontId="3"/>
  </si>
  <si>
    <t>屋内</t>
    <rPh sb="0" eb="2">
      <t>オクナイ</t>
    </rPh>
    <phoneticPr fontId="3"/>
  </si>
  <si>
    <t>脱出対策</t>
    <rPh sb="0" eb="2">
      <t>ダッシュツ</t>
    </rPh>
    <rPh sb="2" eb="4">
      <t>タイサク</t>
    </rPh>
    <phoneticPr fontId="3"/>
  </si>
  <si>
    <t>（火災時）</t>
    <rPh sb="1" eb="3">
      <t>カサイ</t>
    </rPh>
    <rPh sb="3" eb="4">
      <t>ジ</t>
    </rPh>
    <phoneticPr fontId="3"/>
  </si>
  <si>
    <t>バルコニー及</t>
    <rPh sb="5" eb="6">
      <t>オヨ</t>
    </rPh>
    <phoneticPr fontId="3"/>
  </si>
  <si>
    <t>び避難器具</t>
    <rPh sb="1" eb="3">
      <t>ヒナン</t>
    </rPh>
    <rPh sb="3" eb="5">
      <t>キグ</t>
    </rPh>
    <phoneticPr fontId="3"/>
  </si>
  <si>
    <t>火災時の安全に関すること</t>
    <rPh sb="0" eb="2">
      <t>カサイ</t>
    </rPh>
    <rPh sb="2" eb="3">
      <t>ジ</t>
    </rPh>
    <rPh sb="4" eb="6">
      <t>アンゼン</t>
    </rPh>
    <rPh sb="7" eb="8">
      <t>カン</t>
    </rPh>
    <phoneticPr fontId="3"/>
  </si>
  <si>
    <t>（専用配</t>
    <rPh sb="1" eb="3">
      <t>センヨウ</t>
    </rPh>
    <rPh sb="3" eb="4">
      <t>クバ</t>
    </rPh>
    <phoneticPr fontId="3"/>
  </si>
  <si>
    <t>専用配管</t>
    <rPh sb="0" eb="2">
      <t>センヨウ</t>
    </rPh>
    <rPh sb="2" eb="4">
      <t>ハイカン</t>
    </rPh>
    <phoneticPr fontId="3"/>
  </si>
  <si>
    <t>埋込み配管の</t>
    <rPh sb="0" eb="1">
      <t>ウ</t>
    </rPh>
    <rPh sb="1" eb="2">
      <t>コ</t>
    </rPh>
    <rPh sb="3" eb="5">
      <t>ハイカン</t>
    </rPh>
    <phoneticPr fontId="3"/>
  </si>
  <si>
    <t>有無</t>
    <rPh sb="0" eb="2">
      <t>ウム</t>
    </rPh>
    <phoneticPr fontId="3"/>
  </si>
  <si>
    <t>専用排水</t>
    <rPh sb="0" eb="2">
      <t>センヨウ</t>
    </rPh>
    <rPh sb="2" eb="4">
      <t>ハイスイ</t>
    </rPh>
    <phoneticPr fontId="3"/>
  </si>
  <si>
    <t>便所</t>
    <rPh sb="0" eb="2">
      <t>ベンジョ</t>
    </rPh>
    <phoneticPr fontId="3"/>
  </si>
  <si>
    <t>排水ますに隣接</t>
    <rPh sb="0" eb="2">
      <t>ハイスイ</t>
    </rPh>
    <rPh sb="5" eb="7">
      <t>リンセツ</t>
    </rPh>
    <phoneticPr fontId="3"/>
  </si>
  <si>
    <t>掃除口</t>
    <rPh sb="0" eb="2">
      <t>ソウジ</t>
    </rPh>
    <rPh sb="2" eb="3">
      <t>クチ</t>
    </rPh>
    <phoneticPr fontId="3"/>
  </si>
  <si>
    <t>口</t>
    <rPh sb="0" eb="1">
      <t>クチ</t>
    </rPh>
    <phoneticPr fontId="3"/>
  </si>
  <si>
    <t>主要接合部等</t>
    <rPh sb="0" eb="2">
      <t>シュヨウ</t>
    </rPh>
    <rPh sb="2" eb="4">
      <t>セツゴウ</t>
    </rPh>
    <rPh sb="4" eb="5">
      <t>ブ</t>
    </rPh>
    <rPh sb="5" eb="6">
      <t>ナド</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</si>
  <si>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</si>
  <si>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</si>
  <si>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</si>
  <si>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ガス管のバルブ及びヘッダー</t>
    <rPh sb="2" eb="3">
      <t>カン</t>
    </rPh>
    <rPh sb="7" eb="8">
      <t>オヨ</t>
    </rPh>
    <phoneticPr fontId="3"/>
  </si>
  <si>
    <t>屋根</t>
    <rPh sb="0" eb="2">
      <t>ヤネ</t>
    </rPh>
    <phoneticPr fontId="3"/>
  </si>
  <si>
    <t>天井</t>
    <rPh sb="0" eb="2">
      <t>テンジョウ</t>
    </rPh>
    <phoneticPr fontId="3"/>
  </si>
  <si>
    <t>仕上表</t>
    <rPh sb="0" eb="2">
      <t>シアゲ</t>
    </rPh>
    <rPh sb="2" eb="3">
      <t>オモテ</t>
    </rPh>
    <phoneticPr fontId="3"/>
  </si>
  <si>
    <t>断熱材の施工方法</t>
    <rPh sb="0" eb="3">
      <t>ダンネツザイ</t>
    </rPh>
    <rPh sb="4" eb="6">
      <t>セコウ</t>
    </rPh>
    <rPh sb="6" eb="8">
      <t>ホウホウ</t>
    </rPh>
    <phoneticPr fontId="3"/>
  </si>
  <si>
    <t>なし</t>
    <phoneticPr fontId="3"/>
  </si>
  <si>
    <t>壁</t>
    <rPh sb="0" eb="1">
      <t>カベ</t>
    </rPh>
    <phoneticPr fontId="3"/>
  </si>
  <si>
    <t>根太形式</t>
    <rPh sb="0" eb="2">
      <t>ネダ</t>
    </rPh>
    <rPh sb="2" eb="4">
      <t>ケイシキ</t>
    </rPh>
    <phoneticPr fontId="3"/>
  </si>
  <si>
    <t>構造用合板</t>
    <rPh sb="0" eb="2">
      <t>コウゾウ</t>
    </rPh>
    <rPh sb="2" eb="5">
      <t>ヨウゴウハン</t>
    </rPh>
    <phoneticPr fontId="3"/>
  </si>
  <si>
    <t>構造用パネル</t>
    <rPh sb="0" eb="2">
      <t>コウゾウ</t>
    </rPh>
    <rPh sb="2" eb="3">
      <t>ヨウ</t>
    </rPh>
    <phoneticPr fontId="3"/>
  </si>
  <si>
    <t>5以下</t>
    <rPh sb="1" eb="3">
      <t>イカ</t>
    </rPh>
    <phoneticPr fontId="3"/>
  </si>
  <si>
    <t>結露防止</t>
    <rPh sb="0" eb="2">
      <t>ケツロ</t>
    </rPh>
    <rPh sb="2" eb="4">
      <t>ボウシ</t>
    </rPh>
    <phoneticPr fontId="3"/>
  </si>
  <si>
    <t>・</t>
    <phoneticPr fontId="3"/>
  </si>
  <si>
    <t>H17.9.14改正により修正（H18.4.1施行分）</t>
    <rPh sb="8" eb="10">
      <t>カイセイ</t>
    </rPh>
    <rPh sb="13" eb="15">
      <t>シュウセイ</t>
    </rPh>
    <rPh sb="23" eb="25">
      <t>シコウ</t>
    </rPh>
    <rPh sb="25" eb="26">
      <t>ブン</t>
    </rPh>
    <phoneticPr fontId="3"/>
  </si>
  <si>
    <t>「10-1防犯に関すること」を追加</t>
    <rPh sb="5" eb="7">
      <t>ボウハン</t>
    </rPh>
    <rPh sb="8" eb="9">
      <t>カン</t>
    </rPh>
    <rPh sb="15" eb="17">
      <t>ツイカ</t>
    </rPh>
    <phoneticPr fontId="3"/>
  </si>
  <si>
    <t>鉄筋コンクリート躯体又は土塗壁の外側に断熱層がある</t>
  </si>
  <si>
    <t>断熱材下側が床下に露出又は湿気の排出を妨げない構成</t>
  </si>
  <si>
    <t>注）作動・不作動の種別は、自火報等の場合のみ記入</t>
    <rPh sb="0" eb="1">
      <t>チュウ</t>
    </rPh>
    <rPh sb="2" eb="4">
      <t>サドウ</t>
    </rPh>
    <rPh sb="5" eb="6">
      <t>フ</t>
    </rPh>
    <rPh sb="6" eb="8">
      <t>サドウ</t>
    </rPh>
    <rPh sb="9" eb="11">
      <t>シュベツ</t>
    </rPh>
    <rPh sb="13" eb="14">
      <t>ジ</t>
    </rPh>
    <rPh sb="14" eb="15">
      <t>カ</t>
    </rPh>
    <rPh sb="15" eb="16">
      <t>ホウ</t>
    </rPh>
    <rPh sb="16" eb="17">
      <t>トウ</t>
    </rPh>
    <rPh sb="18" eb="20">
      <t>バアイ</t>
    </rPh>
    <rPh sb="22" eb="24">
      <t>キニュウ</t>
    </rPh>
    <phoneticPr fontId="3"/>
  </si>
  <si>
    <t>注）耐火時間は分</t>
    <rPh sb="0" eb="1">
      <t>チュウ</t>
    </rPh>
    <rPh sb="2" eb="4">
      <t>タイカ</t>
    </rPh>
    <rPh sb="4" eb="6">
      <t>ジカン</t>
    </rPh>
    <rPh sb="7" eb="8">
      <t>フン</t>
    </rPh>
    <phoneticPr fontId="3"/>
  </si>
  <si>
    <t>注）等級２以上は記入</t>
    <rPh sb="0" eb="1">
      <t>チュウ</t>
    </rPh>
    <rPh sb="2" eb="4">
      <t>トウキュウ</t>
    </rPh>
    <rPh sb="5" eb="7">
      <t>イジョウ</t>
    </rPh>
    <rPh sb="8" eb="10">
      <t>キニュウ</t>
    </rPh>
    <phoneticPr fontId="3"/>
  </si>
  <si>
    <t>注）等級３のみ記入</t>
    <rPh sb="0" eb="1">
      <t>チュウ</t>
    </rPh>
    <rPh sb="2" eb="4">
      <t>トウキュウ</t>
    </rPh>
    <rPh sb="7" eb="9">
      <t>キニュウ</t>
    </rPh>
    <phoneticPr fontId="3"/>
  </si>
  <si>
    <t>注）階段が２以上存在する場合は、別紙に記入</t>
    <rPh sb="0" eb="1">
      <t>チュウ</t>
    </rPh>
    <rPh sb="2" eb="4">
      <t>カイダン</t>
    </rPh>
    <rPh sb="6" eb="8">
      <t>イジョウ</t>
    </rPh>
    <rPh sb="8" eb="10">
      <t>ソンザイ</t>
    </rPh>
    <rPh sb="12" eb="14">
      <t>バアイ</t>
    </rPh>
    <rPh sb="16" eb="18">
      <t>ベッシ</t>
    </rPh>
    <rPh sb="19" eb="21">
      <t>キニュウ</t>
    </rPh>
    <phoneticPr fontId="3"/>
  </si>
  <si>
    <t>注）等級５の場合のみ記入</t>
    <rPh sb="0" eb="1">
      <t>チュウ</t>
    </rPh>
    <rPh sb="2" eb="4">
      <t>トウキュウ</t>
    </rPh>
    <rPh sb="6" eb="8">
      <t>バアイ</t>
    </rPh>
    <rPh sb="10" eb="12">
      <t>キニュウ</t>
    </rPh>
    <phoneticPr fontId="3"/>
  </si>
  <si>
    <t>注）等級３以上の場合のみ記入</t>
    <rPh sb="0" eb="1">
      <t>チュウ</t>
    </rPh>
    <rPh sb="2" eb="4">
      <t>トウキュウ</t>
    </rPh>
    <rPh sb="5" eb="7">
      <t>イジョウ</t>
    </rPh>
    <rPh sb="8" eb="10">
      <t>バアイ</t>
    </rPh>
    <rPh sb="12" eb="14">
      <t>キニュウ</t>
    </rPh>
    <phoneticPr fontId="3"/>
  </si>
  <si>
    <t>防犯に関すること</t>
    <rPh sb="0" eb="2">
      <t>ボウハン</t>
    </rPh>
    <rPh sb="3" eb="4">
      <t>カン</t>
    </rPh>
    <phoneticPr fontId="3"/>
  </si>
  <si>
    <t>住戸の出</t>
    <rPh sb="0" eb="2">
      <t>ジュウコ</t>
    </rPh>
    <rPh sb="3" eb="4">
      <t>デ</t>
    </rPh>
    <phoneticPr fontId="3"/>
  </si>
  <si>
    <t>開口部の対策</t>
    <rPh sb="0" eb="3">
      <t>カイコウブ</t>
    </rPh>
    <rPh sb="4" eb="6">
      <t>タイサク</t>
    </rPh>
    <phoneticPr fontId="3"/>
  </si>
  <si>
    <t>入口</t>
    <rPh sb="0" eb="2">
      <t>イリグチ</t>
    </rPh>
    <phoneticPr fontId="3"/>
  </si>
  <si>
    <t>侵入防止</t>
    <rPh sb="0" eb="2">
      <t>シンニュウ</t>
    </rPh>
    <rPh sb="2" eb="4">
      <t>ボウシ</t>
    </rPh>
    <phoneticPr fontId="3"/>
  </si>
  <si>
    <t>（区分ａ）</t>
    <rPh sb="1" eb="3">
      <t>クブン</t>
    </rPh>
    <phoneticPr fontId="3"/>
  </si>
  <si>
    <t>対策ﾁｪｯｸ</t>
    <rPh sb="0" eb="2">
      <t>タイサク</t>
    </rPh>
    <phoneticPr fontId="3"/>
  </si>
  <si>
    <t>［各階共通］</t>
    <rPh sb="1" eb="3">
      <t>カクカイ</t>
    </rPh>
    <rPh sb="3" eb="5">
      <t>キョウツウ</t>
    </rPh>
    <phoneticPr fontId="3"/>
  </si>
  <si>
    <t>外部から</t>
    <rPh sb="0" eb="2">
      <t>ガイブ</t>
    </rPh>
    <phoneticPr fontId="3"/>
  </si>
  <si>
    <t>の接近が</t>
    <rPh sb="1" eb="3">
      <t>セッキン</t>
    </rPh>
    <phoneticPr fontId="3"/>
  </si>
  <si>
    <t>仕上表</t>
    <rPh sb="0" eb="3">
      <t>シアゲヒョウ</t>
    </rPh>
    <phoneticPr fontId="3"/>
  </si>
  <si>
    <t>比較的容</t>
    <rPh sb="0" eb="3">
      <t>ヒカクテキ</t>
    </rPh>
    <rPh sb="3" eb="4">
      <t>カタチ</t>
    </rPh>
    <phoneticPr fontId="3"/>
  </si>
  <si>
    <t>易な開口</t>
    <rPh sb="0" eb="1">
      <t>エキ</t>
    </rPh>
    <rPh sb="2" eb="4">
      <t>カイコウ</t>
    </rPh>
    <phoneticPr fontId="3"/>
  </si>
  <si>
    <t>部</t>
    <rPh sb="0" eb="1">
      <t>ブ</t>
    </rPh>
    <phoneticPr fontId="3"/>
  </si>
  <si>
    <t>（区分ｂ）</t>
    <rPh sb="1" eb="3">
      <t>クブン</t>
    </rPh>
    <phoneticPr fontId="3"/>
  </si>
  <si>
    <t>その他の</t>
    <rPh sb="2" eb="3">
      <t>タ</t>
    </rPh>
    <phoneticPr fontId="3"/>
  </si>
  <si>
    <t>開口部</t>
    <rPh sb="0" eb="3">
      <t>カイコウブ</t>
    </rPh>
    <phoneticPr fontId="3"/>
  </si>
  <si>
    <t>（区分ｃ）</t>
    <rPh sb="1" eb="3">
      <t>クブン</t>
    </rPh>
    <phoneticPr fontId="3"/>
  </si>
  <si>
    <t>・設計者支援＜5-1表記方法・プルダウンメニュー等の全面改訂&gt;</t>
    <rPh sb="1" eb="4">
      <t>セッケイシャ</t>
    </rPh>
    <rPh sb="4" eb="6">
      <t>シエン</t>
    </rPh>
    <rPh sb="10" eb="12">
      <t>ヒョウキ</t>
    </rPh>
    <rPh sb="12" eb="14">
      <t>ホウホウ</t>
    </rPh>
    <rPh sb="24" eb="25">
      <t>ナド</t>
    </rPh>
    <rPh sb="26" eb="28">
      <t>ゼンメン</t>
    </rPh>
    <rPh sb="28" eb="30">
      <t>カイテイ</t>
    </rPh>
    <phoneticPr fontId="3"/>
  </si>
  <si>
    <t>簡易計算法（日本ツーバイフォー建築協会）</t>
    <rPh sb="0" eb="2">
      <t>カンイ</t>
    </rPh>
    <rPh sb="2" eb="5">
      <t>ケイサンホウ</t>
    </rPh>
    <rPh sb="6" eb="8">
      <t>ニホン</t>
    </rPh>
    <rPh sb="15" eb="17">
      <t>ケンチク</t>
    </rPh>
    <rPh sb="17" eb="19">
      <t>キョウカイ</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</si>
  <si>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</si>
  <si>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</si>
  <si>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t>
    <phoneticPr fontId="3"/>
  </si>
  <si>
    <t>空気環境に関すること</t>
    <rPh sb="0" eb="2">
      <t>クウキ</t>
    </rPh>
    <rPh sb="2" eb="4">
      <t>カンキョウ</t>
    </rPh>
    <rPh sb="5" eb="6">
      <t>カン</t>
    </rPh>
    <phoneticPr fontId="3"/>
  </si>
  <si>
    <t>使用する建材</t>
    <rPh sb="0" eb="2">
      <t>シヨウ</t>
    </rPh>
    <rPh sb="4" eb="6">
      <t>ケンザイ</t>
    </rPh>
    <phoneticPr fontId="3"/>
  </si>
  <si>
    <t>製材等</t>
    <rPh sb="0" eb="2">
      <t>セイザイ</t>
    </rPh>
    <rPh sb="2" eb="3">
      <t>ナド</t>
    </rPh>
    <phoneticPr fontId="3"/>
  </si>
  <si>
    <t>製材</t>
    <rPh sb="0" eb="2">
      <t>セイザイ</t>
    </rPh>
    <phoneticPr fontId="3"/>
  </si>
  <si>
    <t>丸太</t>
    <rPh sb="0" eb="2">
      <t>マルタ</t>
    </rPh>
    <phoneticPr fontId="3"/>
  </si>
  <si>
    <t>単層ﾌﾛｰﾘﾝｸﾞ</t>
    <rPh sb="0" eb="2">
      <t>タンソウ</t>
    </rPh>
    <phoneticPr fontId="3"/>
  </si>
  <si>
    <t>適用除外等</t>
    <rPh sb="0" eb="2">
      <t>テキヨウ</t>
    </rPh>
    <rPh sb="2" eb="4">
      <t>ジョガイ</t>
    </rPh>
    <rPh sb="4" eb="5">
      <t>ナド</t>
    </rPh>
    <phoneticPr fontId="3"/>
  </si>
  <si>
    <t>機械換気</t>
    <rPh sb="0" eb="2">
      <t>キカイ</t>
    </rPh>
    <rPh sb="2" eb="4">
      <t>カンキ</t>
    </rPh>
    <phoneticPr fontId="3"/>
  </si>
  <si>
    <t>換気方式</t>
    <rPh sb="0" eb="2">
      <t>カンキ</t>
    </rPh>
    <rPh sb="2" eb="4">
      <t>ホウシキ</t>
    </rPh>
    <phoneticPr fontId="3"/>
  </si>
  <si>
    <t>給気機＋排気機（第１種）</t>
    <rPh sb="0" eb="2">
      <t>キュウキ</t>
    </rPh>
    <rPh sb="2" eb="3">
      <t>キ</t>
    </rPh>
    <rPh sb="4" eb="6">
      <t>ハイキ</t>
    </rPh>
    <rPh sb="6" eb="7">
      <t>キ</t>
    </rPh>
    <rPh sb="8" eb="9">
      <t>ダイ</t>
    </rPh>
    <rPh sb="10" eb="11">
      <t>シュ</t>
    </rPh>
    <phoneticPr fontId="3"/>
  </si>
  <si>
    <t>給気機＋排気口（第２種）</t>
    <rPh sb="0" eb="2">
      <t>キュウキ</t>
    </rPh>
    <rPh sb="2" eb="3">
      <t>キ</t>
    </rPh>
    <rPh sb="4" eb="6">
      <t>ハイキ</t>
    </rPh>
    <rPh sb="6" eb="7">
      <t>クチ</t>
    </rPh>
    <rPh sb="8" eb="9">
      <t>ダイ</t>
    </rPh>
    <rPh sb="10" eb="11">
      <t>シュ</t>
    </rPh>
    <phoneticPr fontId="3"/>
  </si>
  <si>
    <t>給気口＋排気機（第３種）</t>
    <rPh sb="0" eb="2">
      <t>キュウキ</t>
    </rPh>
    <rPh sb="2" eb="3">
      <t>クチ</t>
    </rPh>
    <rPh sb="4" eb="6">
      <t>ハイキ</t>
    </rPh>
    <rPh sb="6" eb="7">
      <t>キ</t>
    </rPh>
    <rPh sb="8" eb="9">
      <t>ダイ</t>
    </rPh>
    <rPh sb="10" eb="11">
      <t>シュ</t>
    </rPh>
    <phoneticPr fontId="3"/>
  </si>
  <si>
    <t>居室出入口の通気措置</t>
    <rPh sb="0" eb="2">
      <t>キョシツ</t>
    </rPh>
    <rPh sb="2" eb="4">
      <t>デイリ</t>
    </rPh>
    <rPh sb="4" eb="5">
      <t>グチ</t>
    </rPh>
    <rPh sb="6" eb="8">
      <t>ツウキ</t>
    </rPh>
    <rPh sb="8" eb="10">
      <t>ソチ</t>
    </rPh>
    <phoneticPr fontId="3"/>
  </si>
  <si>
    <t>最大ﾀﾞｸﾄ長・曲がり・分岐数</t>
    <rPh sb="0" eb="2">
      <t>サイダイ</t>
    </rPh>
    <rPh sb="6" eb="7">
      <t>チョウ</t>
    </rPh>
    <rPh sb="8" eb="9">
      <t>マ</t>
    </rPh>
    <rPh sb="12" eb="14">
      <t>ブンキ</t>
    </rPh>
    <rPh sb="14" eb="15">
      <t>スウ</t>
    </rPh>
    <phoneticPr fontId="3"/>
  </si>
  <si>
    <t>光視環境に関すること</t>
    <rPh sb="0" eb="2">
      <t>ヒカリシ</t>
    </rPh>
    <rPh sb="2" eb="4">
      <t>カンキョウ</t>
    </rPh>
    <rPh sb="5" eb="6">
      <t>カン</t>
    </rPh>
    <phoneticPr fontId="3"/>
  </si>
  <si>
    <t>単純開口</t>
    <rPh sb="0" eb="2">
      <t>タンジュン</t>
    </rPh>
    <rPh sb="2" eb="4">
      <t>カイコウ</t>
    </rPh>
    <phoneticPr fontId="3"/>
  </si>
  <si>
    <t>率</t>
    <rPh sb="0" eb="1">
      <t>リツ</t>
    </rPh>
    <phoneticPr fontId="3"/>
  </si>
  <si>
    <t>開口部（</t>
    <rPh sb="0" eb="3">
      <t>カイコウブ</t>
    </rPh>
    <phoneticPr fontId="3"/>
  </si>
  <si>
    <t>率）</t>
    <rPh sb="0" eb="1">
      <t>リツ</t>
    </rPh>
    <phoneticPr fontId="3"/>
  </si>
  <si>
    <t>居室の面積に</t>
    <rPh sb="0" eb="2">
      <t>キョシツ</t>
    </rPh>
    <rPh sb="3" eb="5">
      <t>メンセキ</t>
    </rPh>
    <phoneticPr fontId="3"/>
  </si>
  <si>
    <t>対する開口部</t>
    <rPh sb="0" eb="1">
      <t>タイ</t>
    </rPh>
    <rPh sb="3" eb="6">
      <t>カイコウブ</t>
    </rPh>
    <phoneticPr fontId="3"/>
  </si>
  <si>
    <t>の割合</t>
    <rPh sb="1" eb="3">
      <t>ワリアイ</t>
    </rPh>
    <phoneticPr fontId="3"/>
  </si>
  <si>
    <t>方位別開</t>
    <rPh sb="0" eb="2">
      <t>ホウイ</t>
    </rPh>
    <rPh sb="2" eb="3">
      <t>ベツ</t>
    </rPh>
    <rPh sb="3" eb="4">
      <t>カイ</t>
    </rPh>
    <phoneticPr fontId="3"/>
  </si>
  <si>
    <t>口比）</t>
    <rPh sb="0" eb="1">
      <t>クチ</t>
    </rPh>
    <rPh sb="1" eb="2">
      <t>ヒ</t>
    </rPh>
    <phoneticPr fontId="3"/>
  </si>
  <si>
    <t>方位別開口部</t>
    <rPh sb="0" eb="2">
      <t>ホウイ</t>
    </rPh>
    <rPh sb="2" eb="3">
      <t>ベツ</t>
    </rPh>
    <rPh sb="3" eb="6">
      <t>カイコウブ</t>
    </rPh>
    <phoneticPr fontId="3"/>
  </si>
  <si>
    <t>の面積合計の</t>
    <rPh sb="1" eb="3">
      <t>メンセキ</t>
    </rPh>
    <rPh sb="3" eb="5">
      <t>ゴウケイ</t>
    </rPh>
    <phoneticPr fontId="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</si>
  <si>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3"/>
  </si>
  <si>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3"/>
  </si>
  <si>
    <t>比</t>
    <rPh sb="0" eb="1">
      <t>ヒ</t>
    </rPh>
    <phoneticPr fontId="3"/>
  </si>
  <si>
    <t>高齢者等</t>
    <rPh sb="0" eb="3">
      <t>コウレイシャ</t>
    </rPh>
    <rPh sb="3" eb="4">
      <t>ナド</t>
    </rPh>
    <phoneticPr fontId="3"/>
  </si>
  <si>
    <t>配慮対策</t>
    <rPh sb="0" eb="2">
      <t>ハイリョ</t>
    </rPh>
    <rPh sb="2" eb="4">
      <t>タイサク</t>
    </rPh>
    <phoneticPr fontId="3"/>
  </si>
  <si>
    <t>等級（専</t>
    <rPh sb="0" eb="2">
      <t>トウキュウ</t>
    </rPh>
    <rPh sb="3" eb="4">
      <t>セン</t>
    </rPh>
    <phoneticPr fontId="3"/>
  </si>
  <si>
    <t>用部分）</t>
    <rPh sb="0" eb="1">
      <t>ヨウ</t>
    </rPh>
    <rPh sb="1" eb="3">
      <t>ブブン</t>
    </rPh>
    <phoneticPr fontId="3"/>
  </si>
  <si>
    <t>部屋の配</t>
    <rPh sb="0" eb="2">
      <t>ヘヤ</t>
    </rPh>
    <rPh sb="3" eb="4">
      <t>クバ</t>
    </rPh>
    <phoneticPr fontId="3"/>
  </si>
  <si>
    <t>置等</t>
    <rPh sb="0" eb="1">
      <t>チ</t>
    </rPh>
    <rPh sb="1" eb="2">
      <t>ナド</t>
    </rPh>
    <phoneticPr fontId="3"/>
  </si>
  <si>
    <t>特定寝室と同</t>
    <rPh sb="0" eb="2">
      <t>トクテイ</t>
    </rPh>
    <rPh sb="2" eb="4">
      <t>シンシツ</t>
    </rPh>
    <rPh sb="5" eb="6">
      <t>ドウ</t>
    </rPh>
    <phoneticPr fontId="3"/>
  </si>
  <si>
    <t>一階にある室</t>
    <rPh sb="0" eb="2">
      <t>イチカイ</t>
    </rPh>
    <rPh sb="5" eb="6">
      <t>シツ</t>
    </rPh>
    <phoneticPr fontId="3"/>
  </si>
  <si>
    <t>特定寝室</t>
    <rPh sb="0" eb="2">
      <t>トクテイ</t>
    </rPh>
    <rPh sb="2" eb="4">
      <t>シンシツ</t>
    </rPh>
    <phoneticPr fontId="3"/>
  </si>
  <si>
    <t>階</t>
    <rPh sb="0" eb="1">
      <t>カイ</t>
    </rPh>
    <phoneticPr fontId="3"/>
  </si>
  <si>
    <t>室名：</t>
    <rPh sb="0" eb="1">
      <t>シツ</t>
    </rPh>
    <rPh sb="1" eb="2">
      <t>メイ</t>
    </rPh>
    <phoneticPr fontId="3"/>
  </si>
  <si>
    <t>特定寝室と同一階にある室</t>
    <rPh sb="0" eb="2">
      <t>トクテイ</t>
    </rPh>
    <rPh sb="2" eb="4">
      <t>シンシツ</t>
    </rPh>
    <rPh sb="5" eb="7">
      <t>ドウイツ</t>
    </rPh>
    <rPh sb="7" eb="8">
      <t>カイ</t>
    </rPh>
    <rPh sb="11" eb="12">
      <t>シツ</t>
    </rPh>
    <phoneticPr fontId="3"/>
  </si>
  <si>
    <t>ﾎｰﾑｴﾚﾍﾞｰﾀｰ出入口の幅員</t>
    <rPh sb="10" eb="12">
      <t>デイリ</t>
    </rPh>
    <rPh sb="12" eb="13">
      <t>グチ</t>
    </rPh>
    <rPh sb="14" eb="16">
      <t>フクイン</t>
    </rPh>
    <phoneticPr fontId="3"/>
  </si>
  <si>
    <t>段差</t>
    <rPh sb="0" eb="2">
      <t>ダンサ</t>
    </rPh>
    <phoneticPr fontId="3"/>
  </si>
  <si>
    <t>玄関出入口</t>
    <rPh sb="0" eb="2">
      <t>ゲンカン</t>
    </rPh>
    <rPh sb="2" eb="4">
      <t>デイリ</t>
    </rPh>
    <rPh sb="4" eb="5">
      <t>グチ</t>
    </rPh>
    <phoneticPr fontId="3"/>
  </si>
  <si>
    <t>くつずりと玄関外側</t>
    <rPh sb="5" eb="7">
      <t>ゲンカン</t>
    </rPh>
    <rPh sb="7" eb="9">
      <t>ソトガワ</t>
    </rPh>
    <phoneticPr fontId="3"/>
  </si>
  <si>
    <t>くつずりと玄関土間</t>
    <rPh sb="5" eb="7">
      <t>ゲンカン</t>
    </rPh>
    <rPh sb="7" eb="9">
      <t>ドマ</t>
    </rPh>
    <phoneticPr fontId="3"/>
  </si>
  <si>
    <t>浴室出入口</t>
    <rPh sb="0" eb="2">
      <t>ヨクシツ</t>
    </rPh>
    <rPh sb="2" eb="4">
      <t>デイリ</t>
    </rPh>
    <rPh sb="4" eb="5">
      <t>グチ</t>
    </rPh>
    <phoneticPr fontId="3"/>
  </si>
  <si>
    <t>ﾊﾞﾙｺﾆｰ出入口</t>
    <rPh sb="6" eb="8">
      <t>デイリ</t>
    </rPh>
    <rPh sb="8" eb="9">
      <t>グチ</t>
    </rPh>
    <phoneticPr fontId="3"/>
  </si>
  <si>
    <t>850以上</t>
    <rPh sb="3" eb="5">
      <t>イジョウ</t>
    </rPh>
    <phoneticPr fontId="3"/>
  </si>
  <si>
    <t>800以上</t>
    <rPh sb="3" eb="5">
      <t>イジョウ</t>
    </rPh>
    <phoneticPr fontId="3"/>
  </si>
  <si>
    <t>780以上</t>
    <rPh sb="3" eb="5">
      <t>イジョウ</t>
    </rPh>
    <phoneticPr fontId="3"/>
  </si>
  <si>
    <t>750以上</t>
    <rPh sb="3" eb="5">
      <t>イジョウ</t>
    </rPh>
    <phoneticPr fontId="3"/>
  </si>
  <si>
    <t>750未満</t>
    <rPh sb="3" eb="5">
      <t>ミマン</t>
    </rPh>
    <phoneticPr fontId="3"/>
  </si>
  <si>
    <t>20以下</t>
    <rPh sb="2" eb="4">
      <t>イカ</t>
    </rPh>
    <phoneticPr fontId="3"/>
  </si>
  <si>
    <t>20超</t>
    <rPh sb="2" eb="3">
      <t>チョウ</t>
    </rPh>
    <phoneticPr fontId="3"/>
  </si>
  <si>
    <t>5超</t>
    <rPh sb="1" eb="2">
      <t>チョウ</t>
    </rPh>
    <phoneticPr fontId="3"/>
  </si>
  <si>
    <t>180以下</t>
    <rPh sb="3" eb="5">
      <t>イカ</t>
    </rPh>
    <phoneticPr fontId="3"/>
  </si>
  <si>
    <t>180超</t>
    <rPh sb="3" eb="4">
      <t>チョウ</t>
    </rPh>
    <phoneticPr fontId="3"/>
  </si>
  <si>
    <t>単純20以下</t>
    <rPh sb="0" eb="2">
      <t>タンジュン</t>
    </rPh>
    <rPh sb="4" eb="6">
      <t>イカ</t>
    </rPh>
    <phoneticPr fontId="3"/>
  </si>
  <si>
    <t>単純180以下</t>
    <rPh sb="0" eb="2">
      <t>タンジュン</t>
    </rPh>
    <rPh sb="5" eb="7">
      <t>イカ</t>
    </rPh>
    <phoneticPr fontId="3"/>
  </si>
  <si>
    <t>その他（日常</t>
    <rPh sb="2" eb="3">
      <t>ホカ</t>
    </rPh>
    <rPh sb="4" eb="6">
      <t>ニチジョウ</t>
    </rPh>
    <phoneticPr fontId="3"/>
  </si>
  <si>
    <t>・免震構造、その他の項目削除</t>
    <rPh sb="1" eb="2">
      <t>メン</t>
    </rPh>
    <rPh sb="2" eb="3">
      <t>シン</t>
    </rPh>
    <rPh sb="3" eb="5">
      <t>コウゾウ</t>
    </rPh>
    <rPh sb="8" eb="9">
      <t>タ</t>
    </rPh>
    <rPh sb="10" eb="12">
      <t>コウモク</t>
    </rPh>
    <rPh sb="12" eb="14">
      <t>サクジョ</t>
    </rPh>
    <phoneticPr fontId="3"/>
  </si>
  <si>
    <t>生活空間外）</t>
    <rPh sb="0" eb="2">
      <t>セイカツ</t>
    </rPh>
    <rPh sb="2" eb="4">
      <t>クウカン</t>
    </rPh>
    <rPh sb="4" eb="5">
      <t>ソト</t>
    </rPh>
    <phoneticPr fontId="3"/>
  </si>
  <si>
    <t>・小屋裏換気の階数、専用配管、配管点検口の部屋名、結露防止対策の部位、自由記述可</t>
    <rPh sb="1" eb="3">
      <t>コヤ</t>
    </rPh>
    <rPh sb="3" eb="4">
      <t>ウラ</t>
    </rPh>
    <rPh sb="4" eb="6">
      <t>カンキ</t>
    </rPh>
    <rPh sb="7" eb="9">
      <t>カイスウ</t>
    </rPh>
    <rPh sb="10" eb="12">
      <t>センヨウ</t>
    </rPh>
    <rPh sb="12" eb="14">
      <t>ハイカン</t>
    </rPh>
    <rPh sb="15" eb="17">
      <t>ハイカン</t>
    </rPh>
    <rPh sb="17" eb="19">
      <t>テンケン</t>
    </rPh>
    <rPh sb="19" eb="20">
      <t>クチ</t>
    </rPh>
    <rPh sb="21" eb="23">
      <t>ヘヤ</t>
    </rPh>
    <rPh sb="23" eb="24">
      <t>メイ</t>
    </rPh>
    <rPh sb="25" eb="27">
      <t>ケツロ</t>
    </rPh>
    <rPh sb="27" eb="29">
      <t>ボウシ</t>
    </rPh>
    <rPh sb="29" eb="31">
      <t>タイサク</t>
    </rPh>
    <rPh sb="32" eb="34">
      <t>ブイ</t>
    </rPh>
    <rPh sb="35" eb="37">
      <t>ジユウ</t>
    </rPh>
    <rPh sb="37" eb="38">
      <t>キ</t>
    </rPh>
    <rPh sb="38" eb="39">
      <t>ジュツ</t>
    </rPh>
    <rPh sb="39" eb="40">
      <t>カ</t>
    </rPh>
    <phoneticPr fontId="3"/>
  </si>
  <si>
    <t>・保護設定の調整</t>
    <rPh sb="1" eb="3">
      <t>ホゴ</t>
    </rPh>
    <rPh sb="3" eb="5">
      <t>セッテイ</t>
    </rPh>
    <rPh sb="6" eb="8">
      <t>チョウセイ</t>
    </rPh>
    <phoneticPr fontId="3"/>
  </si>
  <si>
    <t>ＨＰ住-005-5</t>
    <phoneticPr fontId="3"/>
  </si>
  <si>
    <t>平面図</t>
  </si>
  <si>
    <t>不問</t>
    <rPh sb="0" eb="2">
      <t>フモン</t>
    </rPh>
    <phoneticPr fontId="3"/>
  </si>
  <si>
    <t>玄関、便所、浴室、洗面所、脱衣室、食事室＋他</t>
    <rPh sb="0" eb="2">
      <t>ゲンカン</t>
    </rPh>
    <rPh sb="3" eb="5">
      <t>ベンジョ</t>
    </rPh>
    <rPh sb="6" eb="8">
      <t>ヨクシツ</t>
    </rPh>
    <rPh sb="9" eb="11">
      <t>センメン</t>
    </rPh>
    <rPh sb="11" eb="12">
      <t>ジョ</t>
    </rPh>
    <rPh sb="13" eb="16">
      <t>ダツイシツ</t>
    </rPh>
    <rPh sb="17" eb="20">
      <t>ショクジシツ</t>
    </rPh>
    <rPh sb="21" eb="22">
      <t>ホカ</t>
    </rPh>
    <phoneticPr fontId="3"/>
  </si>
  <si>
    <t>便所、浴室＋他</t>
    <rPh sb="0" eb="2">
      <t>ベンジョ</t>
    </rPh>
    <rPh sb="3" eb="5">
      <t>ヨクシツ</t>
    </rPh>
    <rPh sb="6" eb="7">
      <t>ホカ</t>
    </rPh>
    <phoneticPr fontId="3"/>
  </si>
  <si>
    <t>便所＋他</t>
    <rPh sb="0" eb="2">
      <t>ベンジョ</t>
    </rPh>
    <rPh sb="3" eb="4">
      <t>ホカ</t>
    </rPh>
    <phoneticPr fontId="3"/>
  </si>
  <si>
    <t>勾配等</t>
    <rPh sb="0" eb="2">
      <t>コウバイ</t>
    </rPh>
    <rPh sb="2" eb="3">
      <t>ナド</t>
    </rPh>
    <phoneticPr fontId="3"/>
  </si>
  <si>
    <t>蹴込み</t>
    <rPh sb="0" eb="2">
      <t>ケコ</t>
    </rPh>
    <phoneticPr fontId="3"/>
  </si>
  <si>
    <t>蹴込み寸法</t>
    <rPh sb="0" eb="2">
      <t>ケコ</t>
    </rPh>
    <rPh sb="3" eb="5">
      <t>スンポウ</t>
    </rPh>
    <phoneticPr fontId="3"/>
  </si>
  <si>
    <t>蹴込み板</t>
    <rPh sb="0" eb="2">
      <t>ケコ</t>
    </rPh>
    <rPh sb="3" eb="4">
      <t>イタ</t>
    </rPh>
    <phoneticPr fontId="3"/>
  </si>
  <si>
    <t>形式等</t>
    <rPh sb="0" eb="2">
      <t>ケイシキ</t>
    </rPh>
    <rPh sb="2" eb="3">
      <t>ナド</t>
    </rPh>
    <phoneticPr fontId="3"/>
  </si>
  <si>
    <t>階段の形式</t>
    <rPh sb="0" eb="2">
      <t>カイダン</t>
    </rPh>
    <rPh sb="3" eb="5">
      <t>ケイシキ</t>
    </rPh>
    <phoneticPr fontId="3"/>
  </si>
  <si>
    <t>曲がり階段</t>
    <rPh sb="0" eb="1">
      <t>マ</t>
    </rPh>
    <rPh sb="3" eb="5">
      <t>カイダン</t>
    </rPh>
    <phoneticPr fontId="3"/>
  </si>
  <si>
    <t>最上段の通路等への食い込み</t>
    <rPh sb="0" eb="2">
      <t>サイジョウ</t>
    </rPh>
    <rPh sb="2" eb="3">
      <t>ダン</t>
    </rPh>
    <rPh sb="4" eb="6">
      <t>ツウロ</t>
    </rPh>
    <rPh sb="6" eb="7">
      <t>ナド</t>
    </rPh>
    <rPh sb="9" eb="10">
      <t>ク</t>
    </rPh>
    <rPh sb="11" eb="12">
      <t>コ</t>
    </rPh>
    <phoneticPr fontId="3"/>
  </si>
  <si>
    <t>ver6.2</t>
    <phoneticPr fontId="3"/>
  </si>
  <si>
    <t>「5-1省ｴﾈﾙｷﾞｰ対策等級」断熱材の熱抵抗値緩和規定を追加</t>
    <rPh sb="16" eb="19">
      <t>ダンネツザイ</t>
    </rPh>
    <rPh sb="20" eb="21">
      <t>ネツ</t>
    </rPh>
    <rPh sb="21" eb="24">
      <t>テイコウチ</t>
    </rPh>
    <rPh sb="24" eb="26">
      <t>カンワ</t>
    </rPh>
    <rPh sb="26" eb="28">
      <t>キテイ</t>
    </rPh>
    <rPh sb="29" eb="31">
      <t>ツイカ</t>
    </rPh>
    <phoneticPr fontId="3"/>
  </si>
  <si>
    <t>ver4.0</t>
    <phoneticPr fontId="3"/>
  </si>
  <si>
    <t>ver5.0</t>
    <phoneticPr fontId="3"/>
  </si>
  <si>
    <t>ver6.0</t>
    <phoneticPr fontId="3"/>
  </si>
  <si>
    <t>ver7.0</t>
    <phoneticPr fontId="3"/>
  </si>
  <si>
    <t>ver7.01</t>
    <phoneticPr fontId="3"/>
  </si>
  <si>
    <t>不適合語句や不具合を修正</t>
    <phoneticPr fontId="3"/>
  </si>
  <si>
    <t>最下段の通路等への突出</t>
    <rPh sb="0" eb="2">
      <t>サイカ</t>
    </rPh>
    <rPh sb="2" eb="3">
      <t>ダン</t>
    </rPh>
    <rPh sb="4" eb="6">
      <t>ツウロ</t>
    </rPh>
    <rPh sb="6" eb="7">
      <t>ナド</t>
    </rPh>
    <rPh sb="9" eb="11">
      <t>トッシュツ</t>
    </rPh>
    <phoneticPr fontId="3"/>
  </si>
  <si>
    <t>滑り止め</t>
    <rPh sb="0" eb="1">
      <t>スベ</t>
    </rPh>
    <rPh sb="2" eb="3">
      <t>ド</t>
    </rPh>
    <phoneticPr fontId="3"/>
  </si>
  <si>
    <t>踏面と同一面の滑り止め</t>
    <rPh sb="0" eb="2">
      <t>フミヅラ</t>
    </rPh>
    <rPh sb="3" eb="5">
      <t>ドウイツ</t>
    </rPh>
    <rPh sb="5" eb="6">
      <t>メン</t>
    </rPh>
    <rPh sb="7" eb="8">
      <t>スベ</t>
    </rPh>
    <rPh sb="9" eb="10">
      <t>ド</t>
    </rPh>
    <phoneticPr fontId="3"/>
  </si>
  <si>
    <t>段鼻</t>
    <rPh sb="0" eb="1">
      <t>ダン</t>
    </rPh>
    <rPh sb="1" eb="2">
      <t>ハナ</t>
    </rPh>
    <phoneticPr fontId="3"/>
  </si>
  <si>
    <t>段鼻の出</t>
    <rPh sb="0" eb="1">
      <t>ダン</t>
    </rPh>
    <rPh sb="1" eb="2">
      <t>バナ</t>
    </rPh>
    <rPh sb="3" eb="4">
      <t>デ</t>
    </rPh>
    <phoneticPr fontId="3"/>
  </si>
  <si>
    <t>手すり</t>
    <rPh sb="0" eb="1">
      <t>テ</t>
    </rPh>
    <phoneticPr fontId="3"/>
  </si>
  <si>
    <t>手すりの設置</t>
    <rPh sb="0" eb="1">
      <t>テ</t>
    </rPh>
    <rPh sb="4" eb="6">
      <t>セッチ</t>
    </rPh>
    <phoneticPr fontId="3"/>
  </si>
  <si>
    <t>両側設置</t>
    <rPh sb="0" eb="2">
      <t>リョウガワ</t>
    </rPh>
    <rPh sb="2" eb="4">
      <t>セッチ</t>
    </rPh>
    <phoneticPr fontId="3"/>
  </si>
  <si>
    <t>片側設置</t>
    <rPh sb="0" eb="2">
      <t>カタガワ</t>
    </rPh>
    <rPh sb="2" eb="4">
      <t>セッチ</t>
    </rPh>
    <phoneticPr fontId="3"/>
  </si>
  <si>
    <t>設置</t>
    <rPh sb="0" eb="2">
      <t>セッチ</t>
    </rPh>
    <phoneticPr fontId="3"/>
  </si>
  <si>
    <t>浴室出入</t>
    <rPh sb="0" eb="2">
      <t>ヨクシツ</t>
    </rPh>
    <rPh sb="2" eb="4">
      <t>デイリ</t>
    </rPh>
    <phoneticPr fontId="3"/>
  </si>
  <si>
    <t>浴槽出入</t>
    <rPh sb="0" eb="2">
      <t>ヨクソウ</t>
    </rPh>
    <rPh sb="2" eb="4">
      <t>デイリ</t>
    </rPh>
    <phoneticPr fontId="3"/>
  </si>
  <si>
    <t>浴槽立ち座り</t>
    <rPh sb="0" eb="2">
      <t>ヨクソウ</t>
    </rPh>
    <rPh sb="2" eb="3">
      <t>タ</t>
    </rPh>
    <rPh sb="4" eb="5">
      <t>スワ</t>
    </rPh>
    <phoneticPr fontId="3"/>
  </si>
  <si>
    <t>姿勢保持</t>
    <rPh sb="0" eb="2">
      <t>シセイ</t>
    </rPh>
    <rPh sb="2" eb="4">
      <t>ホジ</t>
    </rPh>
    <phoneticPr fontId="3"/>
  </si>
  <si>
    <t>洗い場立ち座り</t>
    <rPh sb="0" eb="1">
      <t>アラ</t>
    </rPh>
    <rPh sb="2" eb="3">
      <t>バ</t>
    </rPh>
    <rPh sb="3" eb="4">
      <t>タ</t>
    </rPh>
    <rPh sb="5" eb="6">
      <t>スワ</t>
    </rPh>
    <phoneticPr fontId="3"/>
  </si>
  <si>
    <t>玄関</t>
    <rPh sb="0" eb="2">
      <t>ゲンカン</t>
    </rPh>
    <phoneticPr fontId="3"/>
  </si>
  <si>
    <t>転落防止手す</t>
    <rPh sb="0" eb="2">
      <t>テンラク</t>
    </rPh>
    <rPh sb="2" eb="4">
      <t>ボウシ</t>
    </rPh>
    <rPh sb="4" eb="5">
      <t>テ</t>
    </rPh>
    <phoneticPr fontId="3"/>
  </si>
  <si>
    <t>りの設置</t>
    <rPh sb="2" eb="4">
      <t>セッチ</t>
    </rPh>
    <phoneticPr fontId="3"/>
  </si>
  <si>
    <t>30以下</t>
    <rPh sb="2" eb="4">
      <t>イカ</t>
    </rPh>
    <phoneticPr fontId="3"/>
  </si>
  <si>
    <t>30超</t>
    <rPh sb="2" eb="3">
      <t>チョウ</t>
    </rPh>
    <phoneticPr fontId="3"/>
  </si>
  <si>
    <t>窓（２階）</t>
    <rPh sb="0" eb="1">
      <t>マド</t>
    </rPh>
    <rPh sb="3" eb="4">
      <t>カイ</t>
    </rPh>
    <phoneticPr fontId="3"/>
  </si>
  <si>
    <t>立面図</t>
    <rPh sb="0" eb="3">
      <t>リツメンズ</t>
    </rPh>
    <phoneticPr fontId="3"/>
  </si>
  <si>
    <t>高齢者等への配慮に関すること</t>
    <rPh sb="0" eb="3">
      <t>コウレイシャ</t>
    </rPh>
    <rPh sb="3" eb="4">
      <t>ナド</t>
    </rPh>
    <rPh sb="6" eb="8">
      <t>ハイリョ</t>
    </rPh>
    <rPh sb="9" eb="10">
      <t>カン</t>
    </rPh>
    <phoneticPr fontId="3"/>
  </si>
  <si>
    <t>廊下（開放されている側）</t>
    <rPh sb="0" eb="2">
      <t>ロウカ</t>
    </rPh>
    <rPh sb="3" eb="5">
      <t>カイホウ</t>
    </rPh>
    <rPh sb="10" eb="11">
      <t>ガワ</t>
    </rPh>
    <phoneticPr fontId="3"/>
  </si>
  <si>
    <t>階段（開放されている側）</t>
    <rPh sb="0" eb="2">
      <t>カイダン</t>
    </rPh>
    <rPh sb="3" eb="5">
      <t>カイホウ</t>
    </rPh>
    <rPh sb="10" eb="11">
      <t>ガワ</t>
    </rPh>
    <phoneticPr fontId="3"/>
  </si>
  <si>
    <t>手すり子の内法寸法</t>
    <rPh sb="0" eb="1">
      <t>テ</t>
    </rPh>
    <rPh sb="3" eb="4">
      <t>コ</t>
    </rPh>
    <rPh sb="5" eb="7">
      <t>ウチノリ</t>
    </rPh>
    <rPh sb="7" eb="9">
      <t>スンポウ</t>
    </rPh>
    <phoneticPr fontId="3"/>
  </si>
  <si>
    <t>通路及び</t>
    <rPh sb="0" eb="2">
      <t>ツウロ</t>
    </rPh>
    <rPh sb="2" eb="3">
      <t>オヨ</t>
    </rPh>
    <phoneticPr fontId="3"/>
  </si>
  <si>
    <t>（※1） 薬剤処理等で【現場 日本木材保存協会（JISK1571附属書Aに定める適用範囲あり）】を選択した場合のみ以下記載。また、認定書・施工マニュアルの添付もお願いします。</t>
    <rPh sb="65" eb="68">
      <t>ニンテイショ</t>
    </rPh>
    <rPh sb="69" eb="71">
      <t>セコウ</t>
    </rPh>
    <rPh sb="77" eb="79">
      <t>テンプ</t>
    </rPh>
    <rPh sb="81" eb="82">
      <t>ネガ</t>
    </rPh>
    <phoneticPr fontId="3"/>
  </si>
  <si>
    <t>　</t>
    <phoneticPr fontId="3"/>
  </si>
  <si>
    <t>薬剤商品名（　　　　　　　）</t>
  </si>
  <si>
    <t>施工マニュアル（JISK1571附属書Aに定める適用範囲が明示されているもの）の適用範囲に則り施工する</t>
    <phoneticPr fontId="3"/>
  </si>
  <si>
    <t>現場 日本木材保存協会（JISK1571附属書Aに定める適用範囲あり）</t>
    <phoneticPr fontId="3"/>
  </si>
  <si>
    <t>ＨＰ住-005-4</t>
    <phoneticPr fontId="3"/>
  </si>
  <si>
    <t>・薬剤処理の取扱い変更による訂正</t>
    <rPh sb="1" eb="3">
      <t>ヤクザイ</t>
    </rPh>
    <rPh sb="3" eb="5">
      <t>ショリ</t>
    </rPh>
    <rPh sb="6" eb="8">
      <t>トリアツカ</t>
    </rPh>
    <rPh sb="9" eb="11">
      <t>ヘンコウ</t>
    </rPh>
    <rPh sb="14" eb="16">
      <t>テイセイ</t>
    </rPh>
    <phoneticPr fontId="3"/>
  </si>
  <si>
    <t xml:space="preserve"> 日本木材保存協会認定品で、JISK1571附属書Aに定める適用範囲がある場合について</t>
    <rPh sb="9" eb="11">
      <t>ニンテイ</t>
    </rPh>
    <rPh sb="11" eb="12">
      <t>ヒン</t>
    </rPh>
    <rPh sb="37" eb="39">
      <t>バアイ</t>
    </rPh>
    <phoneticPr fontId="3"/>
  </si>
  <si>
    <t>選択項目に追加・注意事項追記</t>
    <rPh sb="0" eb="2">
      <t>センタク</t>
    </rPh>
    <rPh sb="2" eb="4">
      <t>コウモク</t>
    </rPh>
    <rPh sb="5" eb="7">
      <t>ツイカ</t>
    </rPh>
    <rPh sb="8" eb="10">
      <t>チュウイ</t>
    </rPh>
    <rPh sb="10" eb="12">
      <t>ジコウ</t>
    </rPh>
    <rPh sb="12" eb="14">
      <t>ツイキ</t>
    </rPh>
    <phoneticPr fontId="3"/>
  </si>
  <si>
    <t>幅員</t>
    <rPh sb="0" eb="2">
      <t>フクイン</t>
    </rPh>
    <phoneticPr fontId="3"/>
  </si>
  <si>
    <t>通路の幅員</t>
    <rPh sb="0" eb="2">
      <t>ツウロ</t>
    </rPh>
    <rPh sb="3" eb="5">
      <t>フクイン</t>
    </rPh>
    <phoneticPr fontId="3"/>
  </si>
  <si>
    <t>最小有効幅員</t>
    <rPh sb="0" eb="2">
      <t>サイショウ</t>
    </rPh>
    <rPh sb="2" eb="4">
      <t>ユウコウ</t>
    </rPh>
    <rPh sb="4" eb="6">
      <t>フクイン</t>
    </rPh>
    <phoneticPr fontId="3"/>
  </si>
  <si>
    <t>出入口の</t>
    <rPh sb="0" eb="2">
      <t>デイリ</t>
    </rPh>
    <rPh sb="2" eb="3">
      <t>グチ</t>
    </rPh>
    <phoneticPr fontId="3"/>
  </si>
  <si>
    <t>1.8未満</t>
    <rPh sb="3" eb="5">
      <t>ミマン</t>
    </rPh>
    <phoneticPr fontId="3"/>
  </si>
  <si>
    <t>便所の寸法</t>
    <rPh sb="0" eb="2">
      <t>ベンジョ</t>
    </rPh>
    <rPh sb="3" eb="5">
      <t>スンポウ</t>
    </rPh>
    <phoneticPr fontId="3"/>
  </si>
  <si>
    <t>ドア開放により対応可</t>
    <rPh sb="2" eb="4">
      <t>カイホウ</t>
    </rPh>
    <rPh sb="7" eb="9">
      <t>タイオウ</t>
    </rPh>
    <rPh sb="9" eb="10">
      <t>カ</t>
    </rPh>
    <phoneticPr fontId="3"/>
  </si>
  <si>
    <t>便器の形式</t>
    <rPh sb="0" eb="2">
      <t>ベンキ</t>
    </rPh>
    <rPh sb="3" eb="5">
      <t>ケイシキ</t>
    </rPh>
    <phoneticPr fontId="3"/>
  </si>
  <si>
    <t>腰掛け式</t>
    <rPh sb="0" eb="2">
      <t>コシカ</t>
    </rPh>
    <rPh sb="3" eb="4">
      <t>シキ</t>
    </rPh>
    <phoneticPr fontId="3"/>
  </si>
  <si>
    <t>内法面積</t>
    <rPh sb="0" eb="2">
      <t>ウチノリ</t>
    </rPh>
    <rPh sb="2" eb="4">
      <t>メンセキ</t>
    </rPh>
    <phoneticPr fontId="3"/>
  </si>
  <si>
    <t>12以上</t>
    <rPh sb="2" eb="4">
      <t>イジョウ</t>
    </rPh>
    <phoneticPr fontId="3"/>
  </si>
  <si>
    <t>9以上</t>
    <rPh sb="1" eb="3">
      <t>イジョウ</t>
    </rPh>
    <phoneticPr fontId="3"/>
  </si>
  <si>
    <t>9未満</t>
    <rPh sb="1" eb="3">
      <t>ミマン</t>
    </rPh>
    <phoneticPr fontId="3"/>
  </si>
  <si>
    <t>1300以上</t>
    <rPh sb="4" eb="6">
      <t>イジョウ</t>
    </rPh>
    <phoneticPr fontId="3"/>
  </si>
  <si>
    <t>畳ｺｰﾅｰ等</t>
    <rPh sb="0" eb="1">
      <t>タタミ</t>
    </rPh>
    <rPh sb="5" eb="6">
      <t>ナド</t>
    </rPh>
    <phoneticPr fontId="3"/>
  </si>
  <si>
    <t>種）</t>
    <rPh sb="0" eb="1">
      <t>シュ</t>
    </rPh>
    <phoneticPr fontId="3"/>
  </si>
  <si>
    <t>警報を行う部分の面積</t>
    <rPh sb="0" eb="2">
      <t>ケイホウ</t>
    </rPh>
    <rPh sb="3" eb="4">
      <t>オコナ</t>
    </rPh>
    <rPh sb="5" eb="7">
      <t>ブブン</t>
    </rPh>
    <rPh sb="8" eb="10">
      <t>メンセキ</t>
    </rPh>
    <phoneticPr fontId="3"/>
  </si>
  <si>
    <t>・</t>
    <phoneticPr fontId="3"/>
  </si>
  <si>
    <t>（</t>
    <phoneticPr fontId="3"/>
  </si>
  <si>
    <t>場所</t>
    <rPh sb="0" eb="2">
      <t>バショ</t>
    </rPh>
    <phoneticPr fontId="3"/>
  </si>
  <si>
    <t>点検方式</t>
    <rPh sb="0" eb="2">
      <t>テンケン</t>
    </rPh>
    <rPh sb="2" eb="4">
      <t>ホウシキ</t>
    </rPh>
    <phoneticPr fontId="3"/>
  </si>
  <si>
    <t>（</t>
    <phoneticPr fontId="3"/>
  </si>
  <si>
    <t>2.0以上</t>
    <rPh sb="3" eb="5">
      <t>イジョウ</t>
    </rPh>
    <phoneticPr fontId="3"/>
  </si>
  <si>
    <t>枠組</t>
    <rPh sb="0" eb="1">
      <t>ワク</t>
    </rPh>
    <rPh sb="1" eb="2">
      <t>グミ</t>
    </rPh>
    <phoneticPr fontId="3"/>
  </si>
  <si>
    <t>たて枠</t>
    <rPh sb="2" eb="3">
      <t>ワク</t>
    </rPh>
    <phoneticPr fontId="3"/>
  </si>
  <si>
    <t>寸法形式</t>
    <rPh sb="0" eb="2">
      <t>スンポウ</t>
    </rPh>
    <rPh sb="2" eb="4">
      <t>ケイシキ</t>
    </rPh>
    <phoneticPr fontId="3"/>
  </si>
  <si>
    <t>外壁</t>
    <rPh sb="0" eb="2">
      <t>ガイヘキ</t>
    </rPh>
    <phoneticPr fontId="3"/>
  </si>
  <si>
    <t>くぎ打ち</t>
    <rPh sb="2" eb="3">
      <t>ウ</t>
    </rPh>
    <phoneticPr fontId="3"/>
  </si>
  <si>
    <t>内壁</t>
    <rPh sb="0" eb="2">
      <t>ナイヘキ</t>
    </rPh>
    <phoneticPr fontId="3"/>
  </si>
  <si>
    <t>なし</t>
    <phoneticPr fontId="3"/>
  </si>
  <si>
    <t>（</t>
    <phoneticPr fontId="3"/>
  </si>
  <si>
    <t>（</t>
    <phoneticPr fontId="3"/>
  </si>
  <si>
    <t>性能表示</t>
    <rPh sb="0" eb="2">
      <t>セイノウ</t>
    </rPh>
    <rPh sb="2" eb="4">
      <t>ヒョウジ</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</si>
  <si>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</si>
  <si>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</si>
  <si>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確認項目</t>
    <rPh sb="0" eb="2">
      <t>カクニン</t>
    </rPh>
    <rPh sb="2" eb="4">
      <t>コウモク</t>
    </rPh>
    <phoneticPr fontId="3"/>
  </si>
  <si>
    <t>事項</t>
    <rPh sb="0" eb="2">
      <t>ジコウ</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</si>
  <si>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</si>
  <si>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</si>
  <si>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</si>
  <si>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耐震等級</t>
    <rPh sb="0" eb="2">
      <t>タイシン</t>
    </rPh>
    <rPh sb="2" eb="4">
      <t>トウキュウ</t>
    </rPh>
    <phoneticPr fontId="3"/>
  </si>
  <si>
    <t>・</t>
    <phoneticPr fontId="3"/>
  </si>
  <si>
    <t>）</t>
    <phoneticPr fontId="3"/>
  </si>
  <si>
    <t>間隔</t>
    <rPh sb="0" eb="2">
      <t>カンカク</t>
    </rPh>
    <phoneticPr fontId="3"/>
  </si>
  <si>
    <t>□</t>
  </si>
  <si>
    <t>仕上表</t>
  </si>
  <si>
    <t>仕上表</t>
    <rPh sb="0" eb="2">
      <t>シア</t>
    </rPh>
    <rPh sb="2" eb="3">
      <t>ヒョウ</t>
    </rPh>
    <phoneticPr fontId="3"/>
  </si>
  <si>
    <t>伏図</t>
    <rPh sb="0" eb="2">
      <t>フセズ</t>
    </rPh>
    <phoneticPr fontId="3"/>
  </si>
  <si>
    <t>等級</t>
    <rPh sb="0" eb="2">
      <t>トウキュウ</t>
    </rPh>
    <phoneticPr fontId="3"/>
  </si>
  <si>
    <t>耐風等級</t>
    <rPh sb="0" eb="2">
      <t>タイフウ</t>
    </rPh>
    <rPh sb="2" eb="4">
      <t>トウキュウ</t>
    </rPh>
    <phoneticPr fontId="3"/>
  </si>
  <si>
    <t>耐積雪</t>
    <rPh sb="0" eb="1">
      <t>タイ</t>
    </rPh>
    <rPh sb="1" eb="3">
      <t>セキセツ</t>
    </rPh>
    <phoneticPr fontId="3"/>
  </si>
  <si>
    <t>耐力壁</t>
    <rPh sb="0" eb="2">
      <t>タイリョク</t>
    </rPh>
    <rPh sb="2" eb="3">
      <t>カベ</t>
    </rPh>
    <phoneticPr fontId="3"/>
  </si>
  <si>
    <t>種類</t>
    <rPh sb="0" eb="2">
      <t>シュルイ</t>
    </rPh>
    <phoneticPr fontId="3"/>
  </si>
  <si>
    <t>mm）</t>
  </si>
  <si>
    <t>１階</t>
    <rPh sb="1" eb="2">
      <t>カイ</t>
    </rPh>
    <phoneticPr fontId="3"/>
  </si>
  <si>
    <t>２階</t>
    <rPh sb="1" eb="2">
      <t>カイ</t>
    </rPh>
    <phoneticPr fontId="3"/>
  </si>
  <si>
    <t>矩計図</t>
  </si>
  <si>
    <t>矩計図</t>
    <rPh sb="0" eb="2">
      <t>カナバカリ</t>
    </rPh>
    <rPh sb="2" eb="3">
      <t>ズ</t>
    </rPh>
    <phoneticPr fontId="3"/>
  </si>
  <si>
    <t>その他</t>
    <rPh sb="2" eb="3">
      <t>ホカ</t>
    </rPh>
    <phoneticPr fontId="3"/>
  </si>
  <si>
    <t>床組等</t>
    <rPh sb="0" eb="1">
      <t>ユカ</t>
    </rPh>
    <rPh sb="1" eb="2">
      <t>グ</t>
    </rPh>
    <rPh sb="2" eb="3">
      <t>ナド</t>
    </rPh>
    <phoneticPr fontId="3"/>
  </si>
  <si>
    <r>
      <t>防湿層</t>
    </r>
    <r>
      <rPr>
        <sz val="8"/>
        <color indexed="10"/>
        <rFont val="ＭＳ Ｐゴシック"/>
        <family val="3"/>
        <charset val="128"/>
      </rPr>
      <t>（対策の有無と部位を記入してください。）</t>
    </r>
    <rPh sb="0" eb="2">
      <t>ボウシツ</t>
    </rPh>
    <rPh sb="2" eb="3">
      <t>ソウ</t>
    </rPh>
    <rPh sb="4" eb="6">
      <t>タイサク</t>
    </rPh>
    <rPh sb="7" eb="9">
      <t>ウム</t>
    </rPh>
    <rPh sb="10" eb="12">
      <t>ブイ</t>
    </rPh>
    <rPh sb="13" eb="15">
      <t>キニュウ</t>
    </rPh>
    <phoneticPr fontId="3"/>
  </si>
  <si>
    <t>内法寸法1300mm以上</t>
    <rPh sb="0" eb="2">
      <t>ウチノリ</t>
    </rPh>
    <rPh sb="2" eb="4">
      <t>スンポウ</t>
    </rPh>
    <rPh sb="10" eb="12">
      <t>イジョウ</t>
    </rPh>
    <phoneticPr fontId="3"/>
  </si>
  <si>
    <t>H19.2.26改正により修正（H19.4.1適用分）</t>
    <rPh sb="8" eb="10">
      <t>カイセイ</t>
    </rPh>
    <rPh sb="13" eb="15">
      <t>シュウセイ</t>
    </rPh>
    <rPh sb="23" eb="25">
      <t>テキヨウ</t>
    </rPh>
    <rPh sb="25" eb="26">
      <t>ブン</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</si>
  <si>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</si>
  <si>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</si>
  <si>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・同告示第2の該当する号</t>
    <rPh sb="1" eb="2">
      <t>ドウ</t>
    </rPh>
    <rPh sb="2" eb="4">
      <t>コクジ</t>
    </rPh>
    <rPh sb="4" eb="5">
      <t>ダイ</t>
    </rPh>
    <rPh sb="7" eb="9">
      <t>ガイトウ</t>
    </rPh>
    <rPh sb="11" eb="12">
      <t>ゴウ</t>
    </rPh>
    <phoneticPr fontId="3"/>
  </si>
  <si>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</si>
  <si>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矩計図</t>
    <rPh sb="0" eb="1">
      <t>ツネ</t>
    </rPh>
    <rPh sb="1" eb="2">
      <t>ケイ</t>
    </rPh>
    <rPh sb="2" eb="3">
      <t>ズ</t>
    </rPh>
    <phoneticPr fontId="3"/>
  </si>
  <si>
    <t>計画書</t>
    <rPh sb="0" eb="2">
      <t>ケイカク</t>
    </rPh>
    <rPh sb="2" eb="3">
      <t>ショ</t>
    </rPh>
    <phoneticPr fontId="3"/>
  </si>
  <si>
    <t>一号（四号建築物として仕様規定に適合）</t>
  </si>
  <si>
    <t>及び耐久性等関係規定に適合）</t>
  </si>
  <si>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</si>
  <si>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</si>
  <si>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3"/>
  </si>
  <si>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</si>
  <si>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</si>
  <si>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t>
    <phoneticPr fontId="3"/>
  </si>
  <si>
    <t>給湯管</t>
    <rPh sb="0" eb="2">
      <t>キュウトウ</t>
    </rPh>
    <rPh sb="2" eb="3">
      <t>カン</t>
    </rPh>
    <phoneticPr fontId="3"/>
  </si>
  <si>
    <t>排水管の</t>
    <rPh sb="0" eb="2">
      <t>ハイスイ</t>
    </rPh>
    <rPh sb="2" eb="3">
      <t>クダ</t>
    </rPh>
    <phoneticPr fontId="3"/>
  </si>
  <si>
    <t>性状等（</t>
    <rPh sb="0" eb="2">
      <t>セイジョウ</t>
    </rPh>
    <rPh sb="2" eb="3">
      <t>ナド</t>
    </rPh>
    <phoneticPr fontId="3"/>
  </si>
  <si>
    <t>継手及び</t>
    <rPh sb="0" eb="1">
      <t>ツギ</t>
    </rPh>
    <rPh sb="1" eb="2">
      <t>テ</t>
    </rPh>
    <rPh sb="2" eb="3">
      <t>オヨ</t>
    </rPh>
    <phoneticPr fontId="3"/>
  </si>
  <si>
    <t>含む）</t>
    <rPh sb="0" eb="1">
      <t>フク</t>
    </rPh>
    <phoneticPr fontId="3"/>
  </si>
  <si>
    <t>排水管等の</t>
    <rPh sb="0" eb="3">
      <t>ハイスイカン</t>
    </rPh>
    <rPh sb="3" eb="4">
      <t>ナド</t>
    </rPh>
    <phoneticPr fontId="3"/>
  </si>
  <si>
    <t>（仕様</t>
    <rPh sb="1" eb="3">
      <t>シヨウ</t>
    </rPh>
    <phoneticPr fontId="3"/>
  </si>
  <si>
    <t>抜け防止</t>
    <rPh sb="0" eb="1">
      <t>ヌ</t>
    </rPh>
    <rPh sb="2" eb="4">
      <t>ボウシ</t>
    </rPh>
    <phoneticPr fontId="3"/>
  </si>
  <si>
    <t>内面等</t>
    <rPh sb="0" eb="2">
      <t>ナイメン</t>
    </rPh>
    <rPh sb="2" eb="3">
      <t>ナド</t>
    </rPh>
    <phoneticPr fontId="3"/>
  </si>
  <si>
    <t>平滑</t>
    <rPh sb="0" eb="2">
      <t>ヘイカツ</t>
    </rPh>
    <phoneticPr fontId="3"/>
  </si>
  <si>
    <t>（措置</t>
    <rPh sb="1" eb="3">
      <t>ソチ</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</si>
  <si>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</si>
  <si>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</si>
  <si>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</si>
  <si>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</si>
  <si>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</si>
  <si>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</si>
  <si>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</si>
  <si>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</si>
  <si>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</si>
  <si>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小屋床面</t>
    <rPh sb="0" eb="2">
      <t>コヤ</t>
    </rPh>
    <rPh sb="2" eb="3">
      <t>ユカ</t>
    </rPh>
    <rPh sb="3" eb="4">
      <t>メン</t>
    </rPh>
    <phoneticPr fontId="3"/>
  </si>
  <si>
    <t>屋根勾配</t>
    <rPh sb="0" eb="2">
      <t>ヤネ</t>
    </rPh>
    <rPh sb="2" eb="4">
      <t>コウバイ</t>
    </rPh>
    <phoneticPr fontId="3"/>
  </si>
  <si>
    <t>屋根面</t>
    <rPh sb="0" eb="2">
      <t>ヤネ</t>
    </rPh>
    <rPh sb="2" eb="3">
      <t>メン</t>
    </rPh>
    <phoneticPr fontId="3"/>
  </si>
  <si>
    <t>勾配</t>
    <rPh sb="0" eb="2">
      <t>コウバイ</t>
    </rPh>
    <phoneticPr fontId="3"/>
  </si>
  <si>
    <t>基礎詳細</t>
    <rPh sb="0" eb="2">
      <t>キソ</t>
    </rPh>
    <rPh sb="2" eb="4">
      <t>ショウサイ</t>
    </rPh>
    <phoneticPr fontId="3"/>
  </si>
  <si>
    <t>評価者氏名</t>
    <rPh sb="0" eb="2">
      <t>ヒョウカ</t>
    </rPh>
    <rPh sb="2" eb="3">
      <t>シャ</t>
    </rPh>
    <rPh sb="3" eb="5">
      <t>シメイ</t>
    </rPh>
    <phoneticPr fontId="3"/>
  </si>
  <si>
    <t>－必須項目－</t>
    <rPh sb="1" eb="3">
      <t>ヒッス</t>
    </rPh>
    <rPh sb="3" eb="5">
      <t>コウモク</t>
    </rPh>
    <phoneticPr fontId="3"/>
  </si>
  <si>
    <t>・</t>
    <phoneticPr fontId="3"/>
  </si>
  <si>
    <t>・</t>
    <phoneticPr fontId="3"/>
  </si>
  <si>
    <t>・</t>
    <phoneticPr fontId="3"/>
  </si>
  <si>
    <t>（</t>
    <phoneticPr fontId="3"/>
  </si>
  <si>
    <t>構造の安定に関すること</t>
    <rPh sb="0" eb="2">
      <t>コウゾウ</t>
    </rPh>
    <rPh sb="3" eb="5">
      <t>アンテイ</t>
    </rPh>
    <rPh sb="6" eb="7">
      <t>カン</t>
    </rPh>
    <phoneticPr fontId="3"/>
  </si>
  <si>
    <t>※の欄を設計者が記入のこと</t>
    <rPh sb="2" eb="3">
      <t>ラン</t>
    </rPh>
    <rPh sb="4" eb="6">
      <t>セッケイ</t>
    </rPh>
    <rPh sb="6" eb="7">
      <t>シャ</t>
    </rPh>
    <rPh sb="8" eb="10">
      <t>キニュウ</t>
    </rPh>
    <phoneticPr fontId="3"/>
  </si>
  <si>
    <t>接合部</t>
    <rPh sb="0" eb="2">
      <t>セツゴウ</t>
    </rPh>
    <rPh sb="2" eb="3">
      <t>ブ</t>
    </rPh>
    <phoneticPr fontId="3"/>
  </si>
  <si>
    <t>高さ</t>
    <rPh sb="0" eb="1">
      <t>タカ</t>
    </rPh>
    <phoneticPr fontId="3"/>
  </si>
  <si>
    <t>幅</t>
    <rPh sb="0" eb="1">
      <t>ハバ</t>
    </rPh>
    <phoneticPr fontId="3"/>
  </si>
  <si>
    <t>地盤又は</t>
    <rPh sb="0" eb="2">
      <t>ジバン</t>
    </rPh>
    <rPh sb="2" eb="3">
      <t>マタ</t>
    </rPh>
    <phoneticPr fontId="3"/>
  </si>
  <si>
    <t>杭の許容</t>
    <rPh sb="0" eb="1">
      <t>クイ</t>
    </rPh>
    <rPh sb="2" eb="4">
      <t>キョヨウ</t>
    </rPh>
    <phoneticPr fontId="3"/>
  </si>
  <si>
    <t>支持力等</t>
    <rPh sb="0" eb="2">
      <t>シジ</t>
    </rPh>
    <rPh sb="2" eb="3">
      <t>チカラ</t>
    </rPh>
    <rPh sb="3" eb="4">
      <t>ナド</t>
    </rPh>
    <phoneticPr fontId="3"/>
  </si>
  <si>
    <t>及びその</t>
    <rPh sb="0" eb="1">
      <t>オヨ</t>
    </rPh>
    <phoneticPr fontId="3"/>
  </si>
  <si>
    <t>地盤</t>
    <rPh sb="0" eb="2">
      <t>ジバン</t>
    </rPh>
    <phoneticPr fontId="3"/>
  </si>
  <si>
    <t>地盤の種類</t>
    <rPh sb="0" eb="2">
      <t>ジバン</t>
    </rPh>
    <rPh sb="3" eb="5">
      <t>シュルイ</t>
    </rPh>
    <phoneticPr fontId="3"/>
  </si>
  <si>
    <t>便器の前方又は側方に500mm以上</t>
    <rPh sb="0" eb="2">
      <t>ベンキ</t>
    </rPh>
    <rPh sb="3" eb="5">
      <t>ゼンポウ</t>
    </rPh>
    <rPh sb="5" eb="6">
      <t>マタ</t>
    </rPh>
    <rPh sb="7" eb="8">
      <t>ソク</t>
    </rPh>
    <rPh sb="8" eb="9">
      <t>ホウ</t>
    </rPh>
    <rPh sb="15" eb="17">
      <t>イジョウ</t>
    </rPh>
    <phoneticPr fontId="3"/>
  </si>
  <si>
    <t>便器の前方及び側方に500mm以上</t>
    <rPh sb="0" eb="2">
      <t>ベンキ</t>
    </rPh>
    <rPh sb="3" eb="5">
      <t>ゼンポウ</t>
    </rPh>
    <rPh sb="5" eb="6">
      <t>オヨ</t>
    </rPh>
    <rPh sb="7" eb="8">
      <t>ソク</t>
    </rPh>
    <rPh sb="8" eb="9">
      <t>ホウ</t>
    </rPh>
    <rPh sb="15" eb="17">
      <t>イジョウ</t>
    </rPh>
    <phoneticPr fontId="3"/>
  </si>
  <si>
    <t>変更履歴</t>
    <rPh sb="0" eb="2">
      <t>ヘンコウ</t>
    </rPh>
    <rPh sb="2" eb="4">
      <t>リレキ</t>
    </rPh>
    <phoneticPr fontId="3"/>
  </si>
  <si>
    <t>新基準に対応した自己評価書、設計内容説明書、施工状況報告書を作成</t>
    <rPh sb="0" eb="3">
      <t>シンキジュン</t>
    </rPh>
    <rPh sb="4" eb="6">
      <t>タイオウ</t>
    </rPh>
    <rPh sb="8" eb="10">
      <t>ジコ</t>
    </rPh>
    <rPh sb="10" eb="12">
      <t>ヒョウカ</t>
    </rPh>
    <rPh sb="12" eb="13">
      <t>ショ</t>
    </rPh>
    <rPh sb="14" eb="16">
      <t>セッケイ</t>
    </rPh>
    <rPh sb="16" eb="18">
      <t>ナイヨウ</t>
    </rPh>
    <rPh sb="18" eb="20">
      <t>セツメイ</t>
    </rPh>
    <rPh sb="20" eb="21">
      <t>ショ</t>
    </rPh>
    <rPh sb="22" eb="24">
      <t>セコウ</t>
    </rPh>
    <rPh sb="24" eb="26">
      <t>ジョウキョウ</t>
    </rPh>
    <rPh sb="26" eb="28">
      <t>ホウコク</t>
    </rPh>
    <rPh sb="28" eb="29">
      <t>ショ</t>
    </rPh>
    <rPh sb="30" eb="32">
      <t>サクセイ</t>
    </rPh>
    <phoneticPr fontId="3"/>
  </si>
  <si>
    <t>設計者支援　＜プルダウンメニュー採用による入力簡易化＞</t>
    <rPh sb="0" eb="2">
      <t>セッケイ</t>
    </rPh>
    <rPh sb="2" eb="3">
      <t>シャ</t>
    </rPh>
    <rPh sb="3" eb="5">
      <t>シエン</t>
    </rPh>
    <rPh sb="16" eb="18">
      <t>サイヨウ</t>
    </rPh>
    <rPh sb="21" eb="23">
      <t>ニュウリョク</t>
    </rPh>
    <rPh sb="23" eb="26">
      <t>カンイカ</t>
    </rPh>
    <phoneticPr fontId="3"/>
  </si>
  <si>
    <t>施工者支援　＜設計内容説明書データの施工状況報告書へのリンク（一部分）による作成効率化＞</t>
    <rPh sb="0" eb="3">
      <t>セコウシャ</t>
    </rPh>
    <rPh sb="3" eb="5">
      <t>シエン</t>
    </rPh>
    <rPh sb="7" eb="9">
      <t>セッケイ</t>
    </rPh>
    <rPh sb="9" eb="11">
      <t>ナイヨウ</t>
    </rPh>
    <rPh sb="11" eb="13">
      <t>セツメイ</t>
    </rPh>
    <rPh sb="13" eb="14">
      <t>ショ</t>
    </rPh>
    <rPh sb="18" eb="20">
      <t>セコウ</t>
    </rPh>
    <rPh sb="20" eb="22">
      <t>ジョウキョウ</t>
    </rPh>
    <rPh sb="22" eb="24">
      <t>ホウコク</t>
    </rPh>
    <rPh sb="24" eb="25">
      <t>ショ</t>
    </rPh>
    <rPh sb="31" eb="34">
      <t>イチブブン</t>
    </rPh>
    <rPh sb="38" eb="40">
      <t>サクセイ</t>
    </rPh>
    <rPh sb="40" eb="42">
      <t>コウリツ</t>
    </rPh>
    <rPh sb="42" eb="43">
      <t>カ</t>
    </rPh>
    <phoneticPr fontId="3"/>
  </si>
  <si>
    <t>不適合語句や不具合を修正</t>
    <rPh sb="0" eb="3">
      <t>フテキゴウ</t>
    </rPh>
    <rPh sb="3" eb="5">
      <t>ゴク</t>
    </rPh>
    <rPh sb="6" eb="9">
      <t>フグアイ</t>
    </rPh>
    <rPh sb="10" eb="12">
      <t>シュウセイ</t>
    </rPh>
    <phoneticPr fontId="3"/>
  </si>
  <si>
    <t>設計者支援　＜等級別入力項目ガイド機能採用による入力簡易化＞</t>
    <rPh sb="0" eb="2">
      <t>セッケイ</t>
    </rPh>
    <rPh sb="2" eb="3">
      <t>シャ</t>
    </rPh>
    <rPh sb="3" eb="5">
      <t>シエン</t>
    </rPh>
    <rPh sb="7" eb="9">
      <t>トウキュウ</t>
    </rPh>
    <rPh sb="9" eb="10">
      <t>ベツ</t>
    </rPh>
    <rPh sb="10" eb="12">
      <t>ニュウリョク</t>
    </rPh>
    <rPh sb="12" eb="14">
      <t>コウモク</t>
    </rPh>
    <rPh sb="17" eb="19">
      <t>キノウ</t>
    </rPh>
    <rPh sb="19" eb="21">
      <t>サイヨウ</t>
    </rPh>
    <rPh sb="24" eb="26">
      <t>ニュウリョク</t>
    </rPh>
    <rPh sb="26" eb="29">
      <t>カンイカ</t>
    </rPh>
    <phoneticPr fontId="3"/>
  </si>
  <si>
    <t>３階建てに対応</t>
    <rPh sb="1" eb="2">
      <t>カイ</t>
    </rPh>
    <rPh sb="2" eb="3">
      <t>ダ</t>
    </rPh>
    <rPh sb="5" eb="7">
      <t>タイオウ</t>
    </rPh>
    <phoneticPr fontId="3"/>
  </si>
  <si>
    <t>H15.7.1改正により修正</t>
    <rPh sb="7" eb="9">
      <t>カイセイ</t>
    </rPh>
    <rPh sb="12" eb="14">
      <t>シュウセイ</t>
    </rPh>
    <phoneticPr fontId="3"/>
  </si>
  <si>
    <t>ver1.0</t>
    <phoneticPr fontId="3"/>
  </si>
  <si>
    <t>ver2.0</t>
    <phoneticPr fontId="3"/>
  </si>
  <si>
    <t>ver3.0</t>
    <phoneticPr fontId="3"/>
  </si>
  <si>
    <t>粘性土</t>
    <rPh sb="0" eb="2">
      <t>ネンセイ</t>
    </rPh>
    <rPh sb="2" eb="3">
      <t>ド</t>
    </rPh>
    <phoneticPr fontId="3"/>
  </si>
  <si>
    <t>砂質土</t>
    <rPh sb="0" eb="1">
      <t>サ</t>
    </rPh>
    <rPh sb="1" eb="2">
      <t>シツ</t>
    </rPh>
    <rPh sb="2" eb="3">
      <t>ド</t>
    </rPh>
    <phoneticPr fontId="3"/>
  </si>
  <si>
    <t>砂質シルト</t>
    <rPh sb="0" eb="1">
      <t>サ</t>
    </rPh>
    <rPh sb="1" eb="2">
      <t>シツ</t>
    </rPh>
    <phoneticPr fontId="3"/>
  </si>
  <si>
    <t>粘性シルト</t>
    <rPh sb="0" eb="2">
      <t>ネンセイ</t>
    </rPh>
    <phoneticPr fontId="3"/>
  </si>
  <si>
    <t>砂礫土</t>
    <rPh sb="0" eb="1">
      <t>サ</t>
    </rPh>
    <rPh sb="1" eb="2">
      <t>レキ</t>
    </rPh>
    <rPh sb="2" eb="3">
      <t>ド</t>
    </rPh>
    <phoneticPr fontId="3"/>
  </si>
  <si>
    <t>礫</t>
    <rPh sb="0" eb="1">
      <t>レキ</t>
    </rPh>
    <phoneticPr fontId="3"/>
  </si>
  <si>
    <t>岩盤</t>
    <rPh sb="0" eb="2">
      <t>ガンバン</t>
    </rPh>
    <phoneticPr fontId="3"/>
  </si>
  <si>
    <t>腐蝕土</t>
  </si>
  <si>
    <t>認定書等を活用する場合</t>
    <rPh sb="0" eb="3">
      <t>ニンテイショ</t>
    </rPh>
    <rPh sb="3" eb="4">
      <t>ナド</t>
    </rPh>
    <rPh sb="5" eb="7">
      <t>カツヨウ</t>
    </rPh>
    <rPh sb="9" eb="11">
      <t>バアイ</t>
    </rPh>
    <phoneticPr fontId="3"/>
  </si>
  <si>
    <t>認証</t>
    <rPh sb="0" eb="2">
      <t>ニンショウ</t>
    </rPh>
    <phoneticPr fontId="3"/>
  </si>
  <si>
    <t>特認</t>
    <rPh sb="0" eb="2">
      <t>トクニン</t>
    </rPh>
    <phoneticPr fontId="3"/>
  </si>
  <si>
    <t>認定書</t>
    <rPh sb="0" eb="3">
      <t>ニンテイショ</t>
    </rPh>
    <phoneticPr fontId="3"/>
  </si>
  <si>
    <t>認定番号</t>
    <rPh sb="0" eb="2">
      <t>ニンテイ</t>
    </rPh>
    <rPh sb="2" eb="4">
      <t>バンゴウ</t>
    </rPh>
    <phoneticPr fontId="3"/>
  </si>
  <si>
    <t>別添</t>
    <rPh sb="0" eb="2">
      <t>ベッテン</t>
    </rPh>
    <phoneticPr fontId="3"/>
  </si>
  <si>
    <t>地域</t>
    <rPh sb="0" eb="2">
      <t>チイキ</t>
    </rPh>
    <phoneticPr fontId="3"/>
  </si>
  <si>
    <t>設計値</t>
    <rPh sb="0" eb="2">
      <t>セッケイ</t>
    </rPh>
    <rPh sb="2" eb="3">
      <t>チ</t>
    </rPh>
    <phoneticPr fontId="3"/>
  </si>
  <si>
    <t>床</t>
    <rPh sb="0" eb="1">
      <t>ユカ</t>
    </rPh>
    <phoneticPr fontId="3"/>
  </si>
  <si>
    <t>外気に接する部分</t>
    <rPh sb="0" eb="2">
      <t>ガイキ</t>
    </rPh>
    <rPh sb="3" eb="4">
      <t>セッ</t>
    </rPh>
    <rPh sb="6" eb="8">
      <t>ブブン</t>
    </rPh>
    <phoneticPr fontId="3"/>
  </si>
  <si>
    <t>その他の部分</t>
    <rPh sb="2" eb="3">
      <t>タ</t>
    </rPh>
    <rPh sb="4" eb="6">
      <t>ブブン</t>
    </rPh>
    <phoneticPr fontId="3"/>
  </si>
  <si>
    <t>・第7面 結露の発生防止対策</t>
    <rPh sb="1" eb="2">
      <t>ダイ</t>
    </rPh>
    <rPh sb="3" eb="4">
      <t>メン</t>
    </rPh>
    <rPh sb="5" eb="7">
      <t>ケツロ</t>
    </rPh>
    <rPh sb="8" eb="10">
      <t>ハッセイ</t>
    </rPh>
    <rPh sb="10" eb="12">
      <t>ボウシ</t>
    </rPh>
    <rPh sb="12" eb="14">
      <t>タイサク</t>
    </rPh>
    <phoneticPr fontId="3"/>
  </si>
  <si>
    <r>
      <t>　⇒プルダウン内 単位訂正「防湿層が0.082</t>
    </r>
    <r>
      <rPr>
        <sz val="10"/>
        <color indexed="10"/>
        <rFont val="ＭＳ Ｐゴシック"/>
        <family val="3"/>
        <charset val="128"/>
      </rPr>
      <t>㎡</t>
    </r>
    <r>
      <rPr>
        <sz val="10"/>
        <rFont val="ＭＳ Ｐゴシック"/>
        <family val="3"/>
        <charset val="128"/>
      </rPr>
      <t>sPa/ng以上の透湿抵抗を有する」</t>
    </r>
    <rPh sb="9" eb="11">
      <t>タンイ</t>
    </rPh>
    <phoneticPr fontId="3"/>
  </si>
  <si>
    <t>免震建築物でない場合は記載不要です。（自己評価書1-3は「その他」を&lt;選択してください。）</t>
    <rPh sb="11" eb="13">
      <t>キサイ</t>
    </rPh>
    <rPh sb="13" eb="15">
      <t>フヨウ</t>
    </rPh>
    <phoneticPr fontId="3"/>
  </si>
  <si>
    <t>その他対策（具体名記入）</t>
  </si>
  <si>
    <t>ＨＰ住-005-1</t>
    <phoneticPr fontId="3"/>
  </si>
  <si>
    <t>２％緩和適用（窓のみ対象）</t>
    <rPh sb="2" eb="4">
      <t>カンワ</t>
    </rPh>
    <rPh sb="4" eb="6">
      <t>テキヨウ</t>
    </rPh>
    <rPh sb="7" eb="8">
      <t>マド</t>
    </rPh>
    <rPh sb="10" eb="12">
      <t>タイショウ</t>
    </rPh>
    <phoneticPr fontId="3"/>
  </si>
  <si>
    <t>／</t>
    <phoneticPr fontId="3"/>
  </si>
  <si>
    <t>（階段勾配（R／Tmin）：</t>
  </si>
  <si>
    <t>パーティクルボード</t>
    <phoneticPr fontId="3"/>
  </si>
  <si>
    <t>ＭＤＦ</t>
    <phoneticPr fontId="3"/>
  </si>
  <si>
    <t>高性能グラスウール断熱材　16K相当</t>
    <rPh sb="0" eb="3">
      <t>コウセイノウ</t>
    </rPh>
    <rPh sb="9" eb="12">
      <t>ダンネツザイ</t>
    </rPh>
    <rPh sb="16" eb="18">
      <t>ソウトウ</t>
    </rPh>
    <phoneticPr fontId="8"/>
  </si>
  <si>
    <t>高性能グラスウール断熱材　24K相当</t>
    <rPh sb="0" eb="3">
      <t>コウセイノウ</t>
    </rPh>
    <rPh sb="9" eb="12">
      <t>ダンネツザイ</t>
    </rPh>
    <rPh sb="16" eb="18">
      <t>ソウトウ</t>
    </rPh>
    <phoneticPr fontId="8"/>
  </si>
  <si>
    <t>高性能グラスウール断熱材　32K相当</t>
    <rPh sb="0" eb="3">
      <t>コウセイノウ</t>
    </rPh>
    <rPh sb="9" eb="12">
      <t>ダンネツザイ</t>
    </rPh>
    <rPh sb="16" eb="18">
      <t>ソウトウ</t>
    </rPh>
    <phoneticPr fontId="8"/>
  </si>
  <si>
    <t>高性能グラスウール断熱材　40K相当</t>
    <rPh sb="0" eb="3">
      <t>コウセイノウ</t>
    </rPh>
    <rPh sb="9" eb="12">
      <t>ダンネツザイ</t>
    </rPh>
    <rPh sb="16" eb="18">
      <t>ソウトウ</t>
    </rPh>
    <phoneticPr fontId="8"/>
  </si>
  <si>
    <t>高性能グラスウール断熱材　48K相当</t>
    <rPh sb="0" eb="3">
      <t>コウセイノウ</t>
    </rPh>
    <rPh sb="9" eb="12">
      <t>ダンネツザイ</t>
    </rPh>
    <rPh sb="16" eb="18">
      <t>ソウトウ</t>
    </rPh>
    <phoneticPr fontId="8"/>
  </si>
  <si>
    <t>ロックウール断熱材（フェルト）</t>
    <rPh sb="6" eb="9">
      <t>ダンネツザイ</t>
    </rPh>
    <phoneticPr fontId="8"/>
  </si>
  <si>
    <t>ロックウール断熱材（ボード）</t>
    <rPh sb="6" eb="9">
      <t>ダンネツザイ</t>
    </rPh>
    <phoneticPr fontId="8"/>
  </si>
  <si>
    <t>・「5-1省ｴﾈﾙｷﾞｰ対策等級」　窓及びドアの熱性能　新ＪＩＳにおける計算Ｕ値の選択を追加</t>
    <rPh sb="18" eb="19">
      <t>マド</t>
    </rPh>
    <rPh sb="19" eb="20">
      <t>オヨ</t>
    </rPh>
    <rPh sb="24" eb="25">
      <t>ネツ</t>
    </rPh>
    <rPh sb="25" eb="27">
      <t>セイノウ</t>
    </rPh>
    <rPh sb="28" eb="29">
      <t>シン</t>
    </rPh>
    <rPh sb="36" eb="38">
      <t>ケイサン</t>
    </rPh>
    <rPh sb="39" eb="40">
      <t>チ</t>
    </rPh>
    <rPh sb="41" eb="43">
      <t>センタク</t>
    </rPh>
    <rPh sb="44" eb="46">
      <t>ツイカ</t>
    </rPh>
    <phoneticPr fontId="3"/>
  </si>
  <si>
    <t>（H23.3.22新JIS制定による修正）</t>
  </si>
  <si>
    <t>・設計者支援＜1-1、1-2　横架材の接合部および胴差と通し柱の接合部の仕様の追加＞</t>
    <rPh sb="15" eb="18">
      <t>オウカザイ</t>
    </rPh>
    <rPh sb="19" eb="21">
      <t>セツゴウ</t>
    </rPh>
    <rPh sb="21" eb="22">
      <t>ブ</t>
    </rPh>
    <rPh sb="25" eb="26">
      <t>ドウ</t>
    </rPh>
    <rPh sb="26" eb="27">
      <t>サ</t>
    </rPh>
    <rPh sb="28" eb="29">
      <t>トオ</t>
    </rPh>
    <rPh sb="30" eb="31">
      <t>ハシラ</t>
    </rPh>
    <rPh sb="32" eb="34">
      <t>セツゴウ</t>
    </rPh>
    <rPh sb="34" eb="35">
      <t>ブ</t>
    </rPh>
    <rPh sb="36" eb="38">
      <t>シヨウ</t>
    </rPh>
    <rPh sb="39" eb="41">
      <t>ツイカ</t>
    </rPh>
    <phoneticPr fontId="3"/>
  </si>
  <si>
    <t>・5-1　住宅の省エネルギー基準の解説刷新に伴う変更</t>
    <rPh sb="5" eb="7">
      <t>ジュウタク</t>
    </rPh>
    <rPh sb="8" eb="9">
      <t>ショウ</t>
    </rPh>
    <rPh sb="14" eb="16">
      <t>キジュン</t>
    </rPh>
    <rPh sb="17" eb="19">
      <t>カイセツ</t>
    </rPh>
    <rPh sb="19" eb="20">
      <t>サツ</t>
    </rPh>
    <rPh sb="20" eb="21">
      <t>シン</t>
    </rPh>
    <rPh sb="22" eb="23">
      <t>トモナ</t>
    </rPh>
    <rPh sb="24" eb="26">
      <t>ヘンコウ</t>
    </rPh>
    <phoneticPr fontId="3"/>
  </si>
  <si>
    <t>関東ローム層</t>
    <rPh sb="0" eb="2">
      <t>カントウ</t>
    </rPh>
    <rPh sb="5" eb="6">
      <t>ソウ</t>
    </rPh>
    <phoneticPr fontId="3"/>
  </si>
  <si>
    <t>地業</t>
    <rPh sb="0" eb="1">
      <t>チ</t>
    </rPh>
    <rPh sb="1" eb="2">
      <t>ギョウ</t>
    </rPh>
    <phoneticPr fontId="3"/>
  </si>
  <si>
    <t>基礎の構造</t>
    <rPh sb="0" eb="2">
      <t>キソ</t>
    </rPh>
    <rPh sb="3" eb="5">
      <t>コウゾウ</t>
    </rPh>
    <phoneticPr fontId="3"/>
  </si>
  <si>
    <t>基礎の構</t>
    <rPh sb="0" eb="2">
      <t>キソ</t>
    </rPh>
    <rPh sb="3" eb="4">
      <t>ガマエ</t>
    </rPh>
    <phoneticPr fontId="3"/>
  </si>
  <si>
    <t>造方法及</t>
    <rPh sb="0" eb="1">
      <t>ゾウ</t>
    </rPh>
    <rPh sb="1" eb="3">
      <t>ホウホウ</t>
    </rPh>
    <rPh sb="3" eb="4">
      <t>オヨ</t>
    </rPh>
    <phoneticPr fontId="3"/>
  </si>
  <si>
    <t>び形式</t>
    <rPh sb="1" eb="3">
      <t>ケイシキ</t>
    </rPh>
    <phoneticPr fontId="3"/>
  </si>
  <si>
    <t>その他</t>
    <rPh sb="2" eb="3">
      <t>タ</t>
    </rPh>
    <phoneticPr fontId="3"/>
  </si>
  <si>
    <t>径</t>
    <rPh sb="0" eb="1">
      <t>ケイ</t>
    </rPh>
    <phoneticPr fontId="3"/>
  </si>
  <si>
    <t>壁量計算書</t>
    <rPh sb="0" eb="1">
      <t>カベ</t>
    </rPh>
    <rPh sb="1" eb="2">
      <t>リョウ</t>
    </rPh>
    <rPh sb="2" eb="5">
      <t>ケイサンショ</t>
    </rPh>
    <phoneticPr fontId="3"/>
  </si>
  <si>
    <t>構造計算書</t>
    <rPh sb="0" eb="2">
      <t>コウゾウ</t>
    </rPh>
    <rPh sb="2" eb="5">
      <t>ケイサンショ</t>
    </rPh>
    <phoneticPr fontId="3"/>
  </si>
  <si>
    <t>感知警報</t>
    <rPh sb="0" eb="2">
      <t>カンチ</t>
    </rPh>
    <rPh sb="2" eb="4">
      <t>ケイホウ</t>
    </rPh>
    <phoneticPr fontId="3"/>
  </si>
  <si>
    <t>装置</t>
    <rPh sb="0" eb="2">
      <t>ソウチ</t>
    </rPh>
    <phoneticPr fontId="3"/>
  </si>
  <si>
    <t>・第6面 断熱材の施工方法　各項目の誤記訂正</t>
    <rPh sb="1" eb="2">
      <t>ダイ</t>
    </rPh>
    <rPh sb="3" eb="4">
      <t>メン</t>
    </rPh>
    <rPh sb="5" eb="8">
      <t>ダンネツザイ</t>
    </rPh>
    <rPh sb="9" eb="11">
      <t>セコウ</t>
    </rPh>
    <rPh sb="11" eb="13">
      <t>ホウホウ</t>
    </rPh>
    <rPh sb="14" eb="17">
      <t>カクコウモク</t>
    </rPh>
    <rPh sb="18" eb="20">
      <t>ゴキ</t>
    </rPh>
    <rPh sb="20" eb="22">
      <t>テイセイ</t>
    </rPh>
    <phoneticPr fontId="3"/>
  </si>
  <si>
    <t>感知部分の</t>
    <rPh sb="0" eb="2">
      <t>カンチ</t>
    </rPh>
    <rPh sb="2" eb="4">
      <t>ブブン</t>
    </rPh>
    <phoneticPr fontId="3"/>
  </si>
  <si>
    <t>設置場所等</t>
    <rPh sb="0" eb="2">
      <t>セッチ</t>
    </rPh>
    <rPh sb="2" eb="4">
      <t>バショ</t>
    </rPh>
    <rPh sb="4" eb="5">
      <t>ナド</t>
    </rPh>
    <phoneticPr fontId="3"/>
  </si>
  <si>
    <t>設置場所</t>
    <rPh sb="0" eb="2">
      <t>セッチ</t>
    </rPh>
    <rPh sb="2" eb="4">
      <t>バショ</t>
    </rPh>
    <phoneticPr fontId="3"/>
  </si>
  <si>
    <t>外周くぎ</t>
    <rPh sb="0" eb="2">
      <t>ガイシュウ</t>
    </rPh>
    <phoneticPr fontId="3"/>
  </si>
  <si>
    <t>種別</t>
    <rPh sb="0" eb="2">
      <t>シュベツ</t>
    </rPh>
    <phoneticPr fontId="3"/>
  </si>
  <si>
    <t>番号</t>
    <rPh sb="0" eb="2">
      <t>バンゴウ</t>
    </rPh>
    <phoneticPr fontId="3"/>
  </si>
  <si>
    <t>差動式熱感知器</t>
  </si>
  <si>
    <t>定温式熱感知器</t>
  </si>
  <si>
    <t>ｲｵﾝ化式煙感知器</t>
  </si>
  <si>
    <t>光電式煙感知器</t>
  </si>
  <si>
    <t>階段</t>
    <rPh sb="0" eb="2">
      <t>カイダン</t>
    </rPh>
    <phoneticPr fontId="3"/>
  </si>
  <si>
    <t>廊下</t>
    <rPh sb="0" eb="2">
      <t>ロウカ</t>
    </rPh>
    <phoneticPr fontId="3"/>
  </si>
  <si>
    <t>台所</t>
    <rPh sb="0" eb="2">
      <t>ダイドコロ</t>
    </rPh>
    <phoneticPr fontId="3"/>
  </si>
  <si>
    <t>平面図</t>
    <rPh sb="0" eb="3">
      <t>ヘイメンズ</t>
    </rPh>
    <phoneticPr fontId="3"/>
  </si>
  <si>
    <t>自火報図</t>
    <rPh sb="0" eb="3">
      <t>ジカホウ</t>
    </rPh>
    <rPh sb="3" eb="4">
      <t>ズ</t>
    </rPh>
    <phoneticPr fontId="3"/>
  </si>
  <si>
    <t>装置設置</t>
    <rPh sb="0" eb="2">
      <t>ソウチ</t>
    </rPh>
    <rPh sb="2" eb="4">
      <t>セッチ</t>
    </rPh>
    <phoneticPr fontId="3"/>
  </si>
  <si>
    <t>(自住戸</t>
    <rPh sb="1" eb="2">
      <t>ジ</t>
    </rPh>
    <rPh sb="2" eb="4">
      <t>ジュウコ</t>
    </rPh>
    <phoneticPr fontId="3"/>
  </si>
  <si>
    <t>火災時)</t>
    <rPh sb="0" eb="2">
      <t>カサイ</t>
    </rPh>
    <rPh sb="2" eb="3">
      <t>ジ</t>
    </rPh>
    <phoneticPr fontId="3"/>
  </si>
  <si>
    <t>耐火等級</t>
    <rPh sb="0" eb="2">
      <t>タイカ</t>
    </rPh>
    <rPh sb="2" eb="4">
      <t>トウキュウ</t>
    </rPh>
    <phoneticPr fontId="3"/>
  </si>
  <si>
    <t>(延焼の</t>
    <rPh sb="1" eb="3">
      <t>エンショウ</t>
    </rPh>
    <phoneticPr fontId="3"/>
  </si>
  <si>
    <t>開口部の</t>
    <rPh sb="0" eb="3">
      <t>カイコウブ</t>
    </rPh>
    <phoneticPr fontId="3"/>
  </si>
  <si>
    <t>耐火性能</t>
    <rPh sb="0" eb="3">
      <t>タイカセイ</t>
    </rPh>
    <rPh sb="3" eb="4">
      <t>ノウ</t>
    </rPh>
    <phoneticPr fontId="3"/>
  </si>
  <si>
    <t>防火設備の仕</t>
    <rPh sb="0" eb="2">
      <t>ボウカ</t>
    </rPh>
    <rPh sb="2" eb="4">
      <t>セツビ</t>
    </rPh>
    <rPh sb="5" eb="6">
      <t>ツカ</t>
    </rPh>
    <phoneticPr fontId="3"/>
  </si>
  <si>
    <t>認定番号等</t>
    <rPh sb="0" eb="2">
      <t>ニンテイ</t>
    </rPh>
    <rPh sb="2" eb="4">
      <t>バンゴウ</t>
    </rPh>
    <rPh sb="4" eb="5">
      <t>ナド</t>
    </rPh>
    <phoneticPr fontId="3"/>
  </si>
  <si>
    <t>耐火時間</t>
    <rPh sb="0" eb="2">
      <t>タイカ</t>
    </rPh>
    <rPh sb="2" eb="4">
      <t>ジカン</t>
    </rPh>
    <phoneticPr fontId="3"/>
  </si>
  <si>
    <t>建具表</t>
    <rPh sb="0" eb="2">
      <t>タテグ</t>
    </rPh>
    <rPh sb="2" eb="3">
      <t>ヒョウ</t>
    </rPh>
    <phoneticPr fontId="3"/>
  </si>
  <si>
    <t>スチール製</t>
    <rPh sb="4" eb="5">
      <t>セイ</t>
    </rPh>
    <phoneticPr fontId="3"/>
  </si>
  <si>
    <t>アルミニウム製</t>
    <rPh sb="6" eb="7">
      <t>セイ</t>
    </rPh>
    <phoneticPr fontId="3"/>
  </si>
  <si>
    <t>木質系</t>
    <rPh sb="0" eb="2">
      <t>モクシツ</t>
    </rPh>
    <rPh sb="2" eb="3">
      <t>ケイ</t>
    </rPh>
    <phoneticPr fontId="3"/>
  </si>
  <si>
    <t>一戸建て木造枠組住宅専用です。</t>
    <rPh sb="0" eb="2">
      <t>イッコ</t>
    </rPh>
    <rPh sb="2" eb="3">
      <t>ダ</t>
    </rPh>
    <rPh sb="4" eb="6">
      <t>モクゾウ</t>
    </rPh>
    <rPh sb="6" eb="8">
      <t>ワクグ</t>
    </rPh>
    <rPh sb="8" eb="10">
      <t>ジュウタク</t>
    </rPh>
    <rPh sb="10" eb="12">
      <t>センヨウ</t>
    </rPh>
    <phoneticPr fontId="3"/>
  </si>
  <si>
    <t>（ver.20120525）</t>
    <phoneticPr fontId="3"/>
  </si>
  <si>
    <t>（ver.20120903）</t>
    <phoneticPr fontId="3"/>
  </si>
  <si>
    <t>・誤字訂正「保温版」⇒「保温板」</t>
    <rPh sb="1" eb="3">
      <t>ゴジ</t>
    </rPh>
    <rPh sb="3" eb="5">
      <t>テイセイ</t>
    </rPh>
    <rPh sb="6" eb="8">
      <t>ホオン</t>
    </rPh>
    <rPh sb="8" eb="9">
      <t>バン</t>
    </rPh>
    <rPh sb="12" eb="14">
      <t>ホオン</t>
    </rPh>
    <rPh sb="14" eb="15">
      <t>イタ</t>
    </rPh>
    <phoneticPr fontId="3"/>
  </si>
  <si>
    <t>・透湿防水シート括弧内削除</t>
    <rPh sb="1" eb="2">
      <t>トウ</t>
    </rPh>
    <rPh sb="2" eb="3">
      <t>シツ</t>
    </rPh>
    <rPh sb="3" eb="5">
      <t>ボウスイ</t>
    </rPh>
    <rPh sb="8" eb="10">
      <t>カッコ</t>
    </rPh>
    <rPh sb="10" eb="11">
      <t>ナイ</t>
    </rPh>
    <rPh sb="11" eb="13">
      <t>サクジョ</t>
    </rPh>
    <phoneticPr fontId="3"/>
  </si>
  <si>
    <t>（ver.20121127）</t>
    <phoneticPr fontId="3"/>
  </si>
  <si>
    <t>・不具合のため設定調整、文言等の変更なし</t>
    <rPh sb="1" eb="4">
      <t>フグアイ</t>
    </rPh>
    <rPh sb="7" eb="9">
      <t>セッテイ</t>
    </rPh>
    <rPh sb="9" eb="11">
      <t>チョウセイ</t>
    </rPh>
    <rPh sb="12" eb="14">
      <t>モンゴン</t>
    </rPh>
    <rPh sb="14" eb="15">
      <t>トウ</t>
    </rPh>
    <rPh sb="16" eb="18">
      <t>ヘンコウ</t>
    </rPh>
    <phoneticPr fontId="3"/>
  </si>
  <si>
    <t>　　　　　　　　本データファイルの作成者はハウスプラス住宅保証（株）です。当社への住宅性能評価申請の目的以外に、当社の許可なく本データを複写、加工し、一般に公開、配布することを固く禁じます。　　　　　</t>
    <phoneticPr fontId="3"/>
  </si>
  <si>
    <t>注）等級4のみ記入</t>
    <rPh sb="0" eb="1">
      <t>チュウ</t>
    </rPh>
    <rPh sb="2" eb="4">
      <t>トウキュウ</t>
    </rPh>
    <rPh sb="7" eb="9">
      <t>キニュウ</t>
    </rPh>
    <phoneticPr fontId="3"/>
  </si>
  <si>
    <t>音圧</t>
    <rPh sb="0" eb="2">
      <t>オンアツ</t>
    </rPh>
    <phoneticPr fontId="3"/>
  </si>
  <si>
    <t>１分間以上継続して火災警報音を発生</t>
    <rPh sb="0" eb="2">
      <t>イップン</t>
    </rPh>
    <rPh sb="2" eb="3">
      <t>カン</t>
    </rPh>
    <rPh sb="3" eb="5">
      <t>イジョウ</t>
    </rPh>
    <rPh sb="5" eb="7">
      <t>ケイゾク</t>
    </rPh>
    <rPh sb="9" eb="11">
      <t>カサイ</t>
    </rPh>
    <rPh sb="11" eb="13">
      <t>ケイホウ</t>
    </rPh>
    <rPh sb="13" eb="14">
      <t>オン</t>
    </rPh>
    <rPh sb="15" eb="17">
      <t>ハッセイ</t>
    </rPh>
    <phoneticPr fontId="3"/>
  </si>
  <si>
    <t>2-4</t>
    <phoneticPr fontId="3"/>
  </si>
  <si>
    <t>2-5</t>
    <phoneticPr fontId="3"/>
  </si>
  <si>
    <t>）</t>
    <phoneticPr fontId="3"/>
  </si>
  <si>
    <t>化粧ばり構造用集成材</t>
    <rPh sb="0" eb="2">
      <t>ケショウ</t>
    </rPh>
    <rPh sb="4" eb="7">
      <t>コウゾウヨウ</t>
    </rPh>
    <rPh sb="7" eb="9">
      <t>シュウセイ</t>
    </rPh>
    <rPh sb="9" eb="10">
      <t>ザイ</t>
    </rPh>
    <phoneticPr fontId="3"/>
  </si>
  <si>
    <t>構造用集成材</t>
    <rPh sb="0" eb="3">
      <t>コウゾウヨウ</t>
    </rPh>
    <rPh sb="3" eb="5">
      <t>シュウセイ</t>
    </rPh>
    <rPh sb="5" eb="6">
      <t>ザイ</t>
    </rPh>
    <phoneticPr fontId="3"/>
  </si>
  <si>
    <t>構造用単板積層材</t>
    <rPh sb="0" eb="3">
      <t>コウゾウヨウ</t>
    </rPh>
    <rPh sb="3" eb="4">
      <t>タン</t>
    </rPh>
    <rPh sb="4" eb="5">
      <t>バン</t>
    </rPh>
    <rPh sb="5" eb="7">
      <t>セキソウ</t>
    </rPh>
    <rPh sb="7" eb="8">
      <t>ザイ</t>
    </rPh>
    <phoneticPr fontId="3"/>
  </si>
  <si>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3"/>
  </si>
  <si>
    <t>（</t>
    <phoneticPr fontId="3"/>
  </si>
  <si>
    <t>現場 日本しろあり対策協会</t>
    <rPh sb="0" eb="2">
      <t>ゲンバ</t>
    </rPh>
    <rPh sb="3" eb="5">
      <t>ニホン</t>
    </rPh>
    <rPh sb="9" eb="11">
      <t>タイサク</t>
    </rPh>
    <rPh sb="11" eb="13">
      <t>キョウカイ</t>
    </rPh>
    <phoneticPr fontId="3"/>
  </si>
  <si>
    <t>あり（</t>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</si>
  <si>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</si>
  <si>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</si>
  <si>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</si>
  <si>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</si>
  <si>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</si>
  <si>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</si>
  <si>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</si>
  <si>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</si>
  <si>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</si>
  <si>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その他（具体名を記載）</t>
    <rPh sb="2" eb="3">
      <t>タ</t>
    </rPh>
    <rPh sb="4" eb="6">
      <t>グタイ</t>
    </rPh>
    <rPh sb="6" eb="7">
      <t>メイ</t>
    </rPh>
    <rPh sb="8" eb="10">
      <t>キサイ</t>
    </rPh>
    <phoneticPr fontId="3"/>
  </si>
  <si>
    <t>工場 JAS保存処理材(K1を除く)</t>
    <rPh sb="0" eb="2">
      <t>コウジョウ</t>
    </rPh>
    <rPh sb="6" eb="8">
      <t>ホゾン</t>
    </rPh>
    <rPh sb="8" eb="10">
      <t>ショリ</t>
    </rPh>
    <rPh sb="10" eb="11">
      <t>ザイ</t>
    </rPh>
    <rPh sb="15" eb="16">
      <t>ノゾ</t>
    </rPh>
    <phoneticPr fontId="3"/>
  </si>
  <si>
    <t>施工マニュアル</t>
    <rPh sb="0" eb="2">
      <t>セコウ</t>
    </rPh>
    <phoneticPr fontId="3"/>
  </si>
  <si>
    <t xml:space="preserve">工場 優良木質建材等認証(AQ) </t>
    <rPh sb="0" eb="2">
      <t>コウジョウ</t>
    </rPh>
    <rPh sb="3" eb="5">
      <t>ユウリョウ</t>
    </rPh>
    <rPh sb="5" eb="7">
      <t>モクシツ</t>
    </rPh>
    <rPh sb="7" eb="9">
      <t>ケンザイ</t>
    </rPh>
    <rPh sb="9" eb="10">
      <t>ナド</t>
    </rPh>
    <rPh sb="10" eb="12">
      <t>ニンショウ</t>
    </rPh>
    <phoneticPr fontId="3"/>
  </si>
  <si>
    <t>K3(K2)以上の防腐･防蟻処理</t>
    <rPh sb="6" eb="8">
      <t>イジョウ</t>
    </rPh>
    <rPh sb="9" eb="11">
      <t>ボウフ</t>
    </rPh>
    <rPh sb="12" eb="13">
      <t>ボウ</t>
    </rPh>
    <rPh sb="13" eb="14">
      <t>アリ</t>
    </rPh>
    <rPh sb="14" eb="16">
      <t>ショリ</t>
    </rPh>
    <phoneticPr fontId="3"/>
  </si>
  <si>
    <t>浴室ユニット（JIS-A-4416適合）</t>
    <rPh sb="0" eb="2">
      <t>ヨクシツ</t>
    </rPh>
    <rPh sb="17" eb="19">
      <t>テキゴウ</t>
    </rPh>
    <phoneticPr fontId="3"/>
  </si>
  <si>
    <t>・</t>
    <phoneticPr fontId="3"/>
  </si>
  <si>
    <r>
      <t xml:space="preserve">脱衣室 </t>
    </r>
    <r>
      <rPr>
        <b/>
        <sz val="8"/>
        <color indexed="10"/>
        <rFont val="ＭＳ Ｐゴシック"/>
        <family val="3"/>
        <charset val="128"/>
      </rPr>
      <t>※2階以上の階にある場合にあっては下地材含む</t>
    </r>
    <rPh sb="0" eb="3">
      <t>ダツイシツ</t>
    </rPh>
    <rPh sb="6" eb="7">
      <t>カイ</t>
    </rPh>
    <rPh sb="7" eb="9">
      <t>イジョウ</t>
    </rPh>
    <rPh sb="10" eb="11">
      <t>カイ</t>
    </rPh>
    <rPh sb="14" eb="16">
      <t>バアイ</t>
    </rPh>
    <rPh sb="21" eb="22">
      <t>シタ</t>
    </rPh>
    <rPh sb="22" eb="23">
      <t>ジ</t>
    </rPh>
    <rPh sb="23" eb="24">
      <t>ザイ</t>
    </rPh>
    <rPh sb="24" eb="25">
      <t>フク</t>
    </rPh>
    <phoneticPr fontId="3"/>
  </si>
  <si>
    <t>床：（</t>
    <rPh sb="0" eb="1">
      <t>ユカ</t>
    </rPh>
    <phoneticPr fontId="3"/>
  </si>
  <si>
    <t>壁：（</t>
    <rPh sb="0" eb="1">
      <t>カベ</t>
    </rPh>
    <phoneticPr fontId="3"/>
  </si>
  <si>
    <t>コンクリート</t>
    <phoneticPr fontId="3"/>
  </si>
  <si>
    <t>m）</t>
    <phoneticPr fontId="3"/>
  </si>
  <si>
    <t>c㎡/m）</t>
    <phoneticPr fontId="3"/>
  </si>
  <si>
    <t>cm）</t>
    <phoneticPr fontId="3"/>
  </si>
  <si>
    <t>㎡K/W）</t>
    <phoneticPr fontId="3"/>
  </si>
  <si>
    <t>軒裏＋小屋裏の壁</t>
    <phoneticPr fontId="3"/>
  </si>
  <si>
    <t>）（</t>
    <phoneticPr fontId="3"/>
  </si>
  <si>
    <t>/250</t>
    <phoneticPr fontId="3"/>
  </si>
  <si>
    <t>/300</t>
    <phoneticPr fontId="3"/>
  </si>
  <si>
    <t>/900</t>
    <phoneticPr fontId="3"/>
  </si>
  <si>
    <t>/1600</t>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</si>
  <si>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</si>
  <si>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・接合部の記入方法変更</t>
    <rPh sb="1" eb="3">
      <t>セツゴウ</t>
    </rPh>
    <rPh sb="3" eb="4">
      <t>ブ</t>
    </rPh>
    <rPh sb="5" eb="7">
      <t>キニュウ</t>
    </rPh>
    <rPh sb="7" eb="9">
      <t>ホウホウ</t>
    </rPh>
    <rPh sb="9" eb="11">
      <t>ヘンコウ</t>
    </rPh>
    <phoneticPr fontId="3"/>
  </si>
  <si>
    <t>・警報を行う部分の面積等の項目追加</t>
    <rPh sb="1" eb="3">
      <t>ケイホウ</t>
    </rPh>
    <rPh sb="4" eb="5">
      <t>オコナ</t>
    </rPh>
    <rPh sb="6" eb="8">
      <t>ブブン</t>
    </rPh>
    <rPh sb="9" eb="11">
      <t>メンセキ</t>
    </rPh>
    <rPh sb="11" eb="12">
      <t>トウ</t>
    </rPh>
    <rPh sb="13" eb="15">
      <t>コウモク</t>
    </rPh>
    <rPh sb="15" eb="17">
      <t>ツイカ</t>
    </rPh>
    <phoneticPr fontId="3"/>
  </si>
  <si>
    <t>･脱衣室の防水措置記入方法変更</t>
    <rPh sb="1" eb="4">
      <t>ダツイシツ</t>
    </rPh>
    <rPh sb="5" eb="7">
      <t>ボウスイ</t>
    </rPh>
    <rPh sb="7" eb="9">
      <t>ソチ</t>
    </rPh>
    <rPh sb="9" eb="11">
      <t>キニュウ</t>
    </rPh>
    <rPh sb="11" eb="13">
      <t>ホウホウ</t>
    </rPh>
    <rPh sb="13" eb="15">
      <t>ヘンコウ</t>
    </rPh>
    <phoneticPr fontId="3"/>
  </si>
  <si>
    <t>･地中埋設管、条例で定められてる場合について追記</t>
    <rPh sb="1" eb="3">
      <t>チチュウ</t>
    </rPh>
    <rPh sb="3" eb="5">
      <t>マイセツ</t>
    </rPh>
    <rPh sb="5" eb="6">
      <t>カン</t>
    </rPh>
    <rPh sb="7" eb="9">
      <t>ジョウレイ</t>
    </rPh>
    <rPh sb="10" eb="11">
      <t>サダ</t>
    </rPh>
    <rPh sb="16" eb="18">
      <t>バアイ</t>
    </rPh>
    <rPh sb="22" eb="24">
      <t>ツイキ</t>
    </rPh>
    <phoneticPr fontId="3"/>
  </si>
  <si>
    <t>・結露防止対策記載方法の変更</t>
    <rPh sb="1" eb="3">
      <t>ケツロ</t>
    </rPh>
    <rPh sb="3" eb="5">
      <t>ボウシ</t>
    </rPh>
    <rPh sb="5" eb="7">
      <t>タイサク</t>
    </rPh>
    <rPh sb="7" eb="9">
      <t>キサイ</t>
    </rPh>
    <rPh sb="9" eb="11">
      <t>ホウホウ</t>
    </rPh>
    <rPh sb="12" eb="14">
      <t>ヘンコウ</t>
    </rPh>
    <phoneticPr fontId="3"/>
  </si>
  <si>
    <t>･その他プルダウン内、注記事項の不具合を訂正</t>
    <rPh sb="3" eb="4">
      <t>タ</t>
    </rPh>
    <rPh sb="9" eb="10">
      <t>ナイ</t>
    </rPh>
    <rPh sb="11" eb="13">
      <t>チュウキ</t>
    </rPh>
    <rPh sb="13" eb="15">
      <t>ジコウ</t>
    </rPh>
    <rPh sb="16" eb="19">
      <t>フグアイ</t>
    </rPh>
    <rPh sb="20" eb="22">
      <t>テイセイ</t>
    </rPh>
    <phoneticPr fontId="3"/>
  </si>
  <si>
    <t>ＨＰ住-005-3</t>
    <phoneticPr fontId="3"/>
  </si>
  <si>
    <t>風圧力に関す</t>
    <phoneticPr fontId="3"/>
  </si>
  <si>
    <t>る検証</t>
    <phoneticPr fontId="3"/>
  </si>
  <si>
    <t>）</t>
    <phoneticPr fontId="3"/>
  </si>
  <si>
    <t>・</t>
    <phoneticPr fontId="3"/>
  </si>
  <si>
    <t>mm）</t>
    <phoneticPr fontId="3"/>
  </si>
  <si>
    <t>（</t>
    <phoneticPr fontId="3"/>
  </si>
  <si>
    <t>mm）</t>
    <phoneticPr fontId="3"/>
  </si>
  <si>
    <t>・</t>
    <phoneticPr fontId="3"/>
  </si>
  <si>
    <t>□</t>
    <phoneticPr fontId="3"/>
  </si>
  <si>
    <t>）</t>
    <phoneticPr fontId="3"/>
  </si>
  <si>
    <t>・</t>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</si>
  <si>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</si>
  <si>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及び耐久性等関係規定に適合）</t>
    <phoneticPr fontId="3"/>
  </si>
  <si>
    <t>1-6</t>
    <phoneticPr fontId="3"/>
  </si>
  <si>
    <t>1-7</t>
    <phoneticPr fontId="3"/>
  </si>
  <si>
    <t>方法及び形式</t>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</si>
  <si>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</si>
  <si>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</si>
  <si>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</si>
  <si>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防風層</t>
    <rPh sb="0" eb="1">
      <t>ボウ</t>
    </rPh>
    <rPh sb="1" eb="2">
      <t>フウ</t>
    </rPh>
    <rPh sb="2" eb="3">
      <t>ソウ</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</si>
  <si>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</si>
  <si>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</si>
  <si>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</si>
  <si>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</si>
  <si>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外気に接する床</t>
    <rPh sb="0" eb="2">
      <t>ガイキ</t>
    </rPh>
    <rPh sb="3" eb="4">
      <t>セッ</t>
    </rPh>
    <rPh sb="6" eb="7">
      <t>ユカ</t>
    </rPh>
    <phoneticPr fontId="3"/>
  </si>
  <si>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</si>
  <si>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t>最小踏面（Ｔmin）</t>
    <rPh sb="0" eb="2">
      <t>サイショウ</t>
    </rPh>
    <rPh sb="2" eb="3">
      <t>フ</t>
    </rPh>
    <rPh sb="3" eb="4">
      <t>ヅラ</t>
    </rPh>
    <phoneticPr fontId="3"/>
  </si>
  <si>
    <t>最大踏面（Ｔmax）</t>
    <rPh sb="0" eb="2">
      <t>サイダイ</t>
    </rPh>
    <rPh sb="2" eb="3">
      <t>フ</t>
    </rPh>
    <rPh sb="3" eb="4">
      <t>ヅラ</t>
    </rPh>
    <phoneticPr fontId="3"/>
  </si>
  <si>
    <t>勾配（R／Tmin）</t>
    <rPh sb="0" eb="2">
      <t>コウバイ</t>
    </rPh>
    <phoneticPr fontId="3"/>
  </si>
  <si>
    <t>㎡）</t>
    <phoneticPr fontId="3"/>
  </si>
  <si>
    <t>ステンレス製</t>
    <rPh sb="5" eb="6">
      <t>セイ</t>
    </rPh>
    <phoneticPr fontId="3"/>
  </si>
  <si>
    <t>網入板ガラス</t>
    <rPh sb="0" eb="1">
      <t>アミ</t>
    </rPh>
    <rPh sb="1" eb="2">
      <t>イ</t>
    </rPh>
    <rPh sb="2" eb="3">
      <t>イタ</t>
    </rPh>
    <phoneticPr fontId="3"/>
  </si>
  <si>
    <t>網入磨き板ガラス</t>
    <rPh sb="0" eb="1">
      <t>アミ</t>
    </rPh>
    <rPh sb="1" eb="2">
      <t>イ</t>
    </rPh>
    <rPh sb="2" eb="3">
      <t>ミガ</t>
    </rPh>
    <rPh sb="4" eb="5">
      <t>イタ</t>
    </rPh>
    <phoneticPr fontId="3"/>
  </si>
  <si>
    <t>洋風便器で取り外し可</t>
    <rPh sb="0" eb="2">
      <t>ヨウフウ</t>
    </rPh>
    <rPh sb="2" eb="4">
      <t>ベンキ</t>
    </rPh>
    <rPh sb="5" eb="6">
      <t>ト</t>
    </rPh>
    <rPh sb="7" eb="8">
      <t>ハズ</t>
    </rPh>
    <rPh sb="9" eb="10">
      <t>カ</t>
    </rPh>
    <phoneticPr fontId="3"/>
  </si>
  <si>
    <t>フロート板ガラス</t>
    <rPh sb="4" eb="5">
      <t>イタ</t>
    </rPh>
    <phoneticPr fontId="3"/>
  </si>
  <si>
    <t>型板ガラス</t>
    <rPh sb="0" eb="1">
      <t>カタ</t>
    </rPh>
    <rPh sb="1" eb="2">
      <t>イタ</t>
    </rPh>
    <phoneticPr fontId="3"/>
  </si>
  <si>
    <t>熱線吸収板ガラス</t>
    <rPh sb="0" eb="2">
      <t>ネッセン</t>
    </rPh>
    <rPh sb="2" eb="4">
      <t>キュウシュウ</t>
    </rPh>
    <rPh sb="4" eb="5">
      <t>イタ</t>
    </rPh>
    <phoneticPr fontId="3"/>
  </si>
  <si>
    <t>熱線反射板ガラス</t>
    <rPh sb="0" eb="2">
      <t>ネッセン</t>
    </rPh>
    <rPh sb="2" eb="4">
      <t>ハンシャ</t>
    </rPh>
    <rPh sb="4" eb="5">
      <t>イタ</t>
    </rPh>
    <phoneticPr fontId="3"/>
  </si>
  <si>
    <t>60分以上</t>
    <rPh sb="2" eb="3">
      <t>プン</t>
    </rPh>
    <rPh sb="3" eb="5">
      <t>イジョウ</t>
    </rPh>
    <phoneticPr fontId="3"/>
  </si>
  <si>
    <t>45分以上</t>
    <rPh sb="2" eb="3">
      <t>プン</t>
    </rPh>
    <rPh sb="3" eb="5">
      <t>イジョウ</t>
    </rPh>
    <phoneticPr fontId="3"/>
  </si>
  <si>
    <t>20分以上</t>
    <rPh sb="2" eb="3">
      <t>プン</t>
    </rPh>
    <rPh sb="3" eb="5">
      <t>イジョウ</t>
    </rPh>
    <phoneticPr fontId="3"/>
  </si>
  <si>
    <t>様等（耐火性</t>
    <rPh sb="0" eb="1">
      <t>サマ</t>
    </rPh>
    <rPh sb="1" eb="2">
      <t>ナド</t>
    </rPh>
    <rPh sb="3" eb="5">
      <t>タイカ</t>
    </rPh>
    <rPh sb="5" eb="6">
      <t>セイ</t>
    </rPh>
    <phoneticPr fontId="3"/>
  </si>
  <si>
    <t>能が最も低い</t>
    <rPh sb="0" eb="1">
      <t>ノウ</t>
    </rPh>
    <rPh sb="2" eb="3">
      <t>モット</t>
    </rPh>
    <rPh sb="4" eb="5">
      <t>ヒク</t>
    </rPh>
    <phoneticPr fontId="3"/>
  </si>
  <si>
    <t>もの）</t>
    <phoneticPr fontId="3"/>
  </si>
  <si>
    <t>構造・材料</t>
    <rPh sb="0" eb="2">
      <t>コウゾウ</t>
    </rPh>
    <rPh sb="3" eb="5">
      <t>ザイリョウ</t>
    </rPh>
    <phoneticPr fontId="3"/>
  </si>
  <si>
    <t>外壁の構造等</t>
    <rPh sb="0" eb="2">
      <t>ガイヘキ</t>
    </rPh>
    <rPh sb="3" eb="5">
      <t>コウゾウ</t>
    </rPh>
    <rPh sb="5" eb="6">
      <t>ナド</t>
    </rPh>
    <phoneticPr fontId="3"/>
  </si>
  <si>
    <t>部)</t>
    <rPh sb="0" eb="1">
      <t>ブ</t>
    </rPh>
    <phoneticPr fontId="3"/>
  </si>
  <si>
    <t>恐れ開口</t>
  </si>
  <si>
    <t>恐れ開口</t>
    <rPh sb="0" eb="1">
      <t>オソ</t>
    </rPh>
    <rPh sb="2" eb="4">
      <t>カイコウ</t>
    </rPh>
    <phoneticPr fontId="3"/>
  </si>
  <si>
    <t>耐火等級</t>
  </si>
  <si>
    <t>(延焼の</t>
  </si>
  <si>
    <t>部以外)</t>
    <rPh sb="1" eb="3">
      <t>イガイ</t>
    </rPh>
    <phoneticPr fontId="3"/>
  </si>
  <si>
    <t>外壁・軒</t>
    <rPh sb="0" eb="2">
      <t>ガイヘキ</t>
    </rPh>
    <rPh sb="3" eb="4">
      <t>ノキ</t>
    </rPh>
    <phoneticPr fontId="3"/>
  </si>
  <si>
    <t>裏の構造</t>
    <rPh sb="0" eb="1">
      <t>ウラ</t>
    </rPh>
    <rPh sb="2" eb="4">
      <t>コウゾウ</t>
    </rPh>
    <phoneticPr fontId="3"/>
  </si>
  <si>
    <t>軒裏の構造等</t>
    <rPh sb="0" eb="1">
      <t>ノキ</t>
    </rPh>
    <rPh sb="1" eb="2">
      <t>ウラ</t>
    </rPh>
    <phoneticPr fontId="3"/>
  </si>
  <si>
    <t>20分未満</t>
    <rPh sb="2" eb="3">
      <t>プン</t>
    </rPh>
    <rPh sb="3" eb="5">
      <t>ミマン</t>
    </rPh>
    <phoneticPr fontId="3"/>
  </si>
  <si>
    <t>配置図</t>
  </si>
  <si>
    <t>配置図</t>
    <rPh sb="0" eb="2">
      <t>ハイチ</t>
    </rPh>
    <rPh sb="2" eb="3">
      <t>ズ</t>
    </rPh>
    <phoneticPr fontId="3"/>
  </si>
  <si>
    <t>サッシ種別</t>
    <rPh sb="3" eb="5">
      <t>シュベツ</t>
    </rPh>
    <phoneticPr fontId="3"/>
  </si>
  <si>
    <t>ガラス種別</t>
    <rPh sb="3" eb="5">
      <t>シュベツ</t>
    </rPh>
    <phoneticPr fontId="3"/>
  </si>
  <si>
    <t>劣化対策</t>
    <rPh sb="0" eb="2">
      <t>レッカ</t>
    </rPh>
    <rPh sb="2" eb="4">
      <t>タイサク</t>
    </rPh>
    <phoneticPr fontId="3"/>
  </si>
  <si>
    <t>外壁の軸</t>
    <rPh sb="0" eb="2">
      <t>ガイヘキ</t>
    </rPh>
    <rPh sb="3" eb="4">
      <t>ジク</t>
    </rPh>
    <phoneticPr fontId="3"/>
  </si>
  <si>
    <t>組等</t>
    <rPh sb="0" eb="1">
      <t>ク</t>
    </rPh>
    <rPh sb="1" eb="2">
      <t>ナド</t>
    </rPh>
    <phoneticPr fontId="3"/>
  </si>
  <si>
    <t>・</t>
    <phoneticPr fontId="3"/>
  </si>
  <si>
    <t>ハウスプラス住宅保証株式会社</t>
    <rPh sb="6" eb="8">
      <t>ジュウタク</t>
    </rPh>
    <rPh sb="8" eb="10">
      <t>ホショウ</t>
    </rPh>
    <rPh sb="10" eb="11">
      <t>カブ</t>
    </rPh>
    <rPh sb="11" eb="12">
      <t>シキ</t>
    </rPh>
    <rPh sb="12" eb="14">
      <t>カイシャ</t>
    </rPh>
    <phoneticPr fontId="3"/>
  </si>
  <si>
    <t>・不具合のため、選択項目をチェックボックスからプルダウンに変更</t>
    <rPh sb="1" eb="4">
      <t>フグアイ</t>
    </rPh>
    <rPh sb="8" eb="10">
      <t>センタク</t>
    </rPh>
    <rPh sb="10" eb="12">
      <t>コウモク</t>
    </rPh>
    <rPh sb="29" eb="31">
      <t>ヘンコウ</t>
    </rPh>
    <phoneticPr fontId="3"/>
  </si>
  <si>
    <t>型式</t>
    <rPh sb="0" eb="2">
      <t>カタシキ</t>
    </rPh>
    <phoneticPr fontId="3"/>
  </si>
  <si>
    <t>□</t>
    <phoneticPr fontId="3"/>
  </si>
  <si>
    <t>（</t>
    <phoneticPr fontId="3"/>
  </si>
  <si>
    <t>）</t>
    <phoneticPr fontId="3"/>
  </si>
  <si>
    <t>□</t>
    <phoneticPr fontId="3"/>
  </si>
  <si>
    <t>なし</t>
    <phoneticPr fontId="3"/>
  </si>
  <si>
    <t>）</t>
    <phoneticPr fontId="3"/>
  </si>
  <si>
    <t>□</t>
    <phoneticPr fontId="3"/>
  </si>
  <si>
    <t>）</t>
    <phoneticPr fontId="3"/>
  </si>
  <si>
    <t>選択する</t>
    <rPh sb="0" eb="2">
      <t>センタク</t>
    </rPh>
    <phoneticPr fontId="3"/>
  </si>
  <si>
    <t>□</t>
    <phoneticPr fontId="3"/>
  </si>
  <si>
    <t>）</t>
    <phoneticPr fontId="3"/>
  </si>
  <si>
    <t>・</t>
    <phoneticPr fontId="3"/>
  </si>
  <si>
    <t>本ツールは、ハウスプラス住宅保証(株)への住宅性能評価申請を目的に作成されています。</t>
    <rPh sb="0" eb="1">
      <t>ホン</t>
    </rPh>
    <rPh sb="12" eb="14">
      <t>ジュウタク</t>
    </rPh>
    <rPh sb="14" eb="16">
      <t>ホショウ</t>
    </rPh>
    <rPh sb="16" eb="19">
      <t>カブ</t>
    </rPh>
    <rPh sb="33" eb="35">
      <t>サクセイ</t>
    </rPh>
    <phoneticPr fontId="3"/>
  </si>
  <si>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3"/>
  </si>
  <si>
    <t>ｱﾝｶｰﾎﾞﾙﾄ</t>
    <phoneticPr fontId="3"/>
  </si>
  <si>
    <t>Cマーク</t>
    <phoneticPr fontId="3"/>
  </si>
  <si>
    <t>Zマーク</t>
    <phoneticPr fontId="3"/>
  </si>
  <si>
    <t>・</t>
    <phoneticPr fontId="3"/>
  </si>
  <si>
    <t>CN50</t>
    <phoneticPr fontId="3"/>
  </si>
  <si>
    <t>BN50</t>
    <phoneticPr fontId="3"/>
  </si>
  <si>
    <t>・</t>
    <phoneticPr fontId="3"/>
  </si>
  <si>
    <t>・</t>
    <phoneticPr fontId="3"/>
  </si>
  <si>
    <t>せっこうボード</t>
    <phoneticPr fontId="3"/>
  </si>
  <si>
    <t>CN50</t>
    <phoneticPr fontId="3"/>
  </si>
  <si>
    <t>BN50</t>
    <phoneticPr fontId="3"/>
  </si>
  <si>
    <t>GNF40</t>
    <phoneticPr fontId="3"/>
  </si>
  <si>
    <t>SFN45</t>
    <phoneticPr fontId="3"/>
  </si>
  <si>
    <t>WSN</t>
    <phoneticPr fontId="3"/>
  </si>
  <si>
    <t>DTSN</t>
    <phoneticPr fontId="3"/>
  </si>
  <si>
    <t>(</t>
    <phoneticPr fontId="3"/>
  </si>
  <si>
    <t>ﾊﾟｰﾃｨｸﾙﾎﾞｰﾄﾞ</t>
    <phoneticPr fontId="3"/>
  </si>
  <si>
    <t>(</t>
    <phoneticPr fontId="3"/>
  </si>
  <si>
    <t>)</t>
    <phoneticPr fontId="3"/>
  </si>
  <si>
    <t>一次元定常計算</t>
    <rPh sb="0" eb="1">
      <t>1</t>
    </rPh>
    <rPh sb="1" eb="3">
      <t>ジゲン</t>
    </rPh>
    <rPh sb="3" eb="5">
      <t>テイジョウ</t>
    </rPh>
    <rPh sb="5" eb="7">
      <t>ケイサン</t>
    </rPh>
    <phoneticPr fontId="3"/>
  </si>
  <si>
    <t>CN50</t>
    <phoneticPr fontId="3"/>
  </si>
  <si>
    <t>　　－「自己評価書」・「設計内容説明書」作成ツールについて－　　　</t>
    <rPh sb="4" eb="6">
      <t>ジコ</t>
    </rPh>
    <rPh sb="6" eb="8">
      <t>ヒョウカ</t>
    </rPh>
    <rPh sb="8" eb="9">
      <t>ショ</t>
    </rPh>
    <rPh sb="12" eb="14">
      <t>セッケイ</t>
    </rPh>
    <rPh sb="14" eb="16">
      <t>ナイヨウ</t>
    </rPh>
    <rPh sb="16" eb="18">
      <t>セツメイ</t>
    </rPh>
    <rPh sb="18" eb="19">
      <t>ショ</t>
    </rPh>
    <rPh sb="20" eb="22">
      <t>サクセイ</t>
    </rPh>
    <phoneticPr fontId="3"/>
  </si>
  <si>
    <t>BN50</t>
    <phoneticPr fontId="3"/>
  </si>
  <si>
    <t>)</t>
    <phoneticPr fontId="3"/>
  </si>
  <si>
    <t>建築物の名称※</t>
    <rPh sb="0" eb="3">
      <t>ケンチクブツ</t>
    </rPh>
    <rPh sb="4" eb="6">
      <t>メイショウ</t>
    </rPh>
    <phoneticPr fontId="3"/>
  </si>
  <si>
    <t>建築物の所在地※</t>
    <rPh sb="0" eb="3">
      <t>ケンチクブツ</t>
    </rPh>
    <rPh sb="4" eb="7">
      <t>ショザイチ</t>
    </rPh>
    <phoneticPr fontId="3"/>
  </si>
  <si>
    <t>設計者氏名※</t>
    <rPh sb="0" eb="2">
      <t>セッケイ</t>
    </rPh>
    <rPh sb="2" eb="3">
      <t>シャ</t>
    </rPh>
    <rPh sb="3" eb="5">
      <t>シメイ</t>
    </rPh>
    <phoneticPr fontId="3"/>
  </si>
  <si>
    <t>設計内容説明欄※</t>
    <rPh sb="0" eb="2">
      <t>セッケイ</t>
    </rPh>
    <rPh sb="2" eb="4">
      <t>ナイヨウ</t>
    </rPh>
    <rPh sb="4" eb="6">
      <t>セツメイ</t>
    </rPh>
    <rPh sb="6" eb="7">
      <t>ラン</t>
    </rPh>
    <phoneticPr fontId="3"/>
  </si>
  <si>
    <t>確認欄</t>
    <phoneticPr fontId="3"/>
  </si>
  <si>
    <t>設計内容説明書＜枠組壁工法　一戸建て住宅＞</t>
    <rPh sb="0" eb="2">
      <t>セッケイ</t>
    </rPh>
    <rPh sb="2" eb="4">
      <t>ナイヨウ</t>
    </rPh>
    <rPh sb="4" eb="7">
      <t>セツメイショ</t>
    </rPh>
    <rPh sb="8" eb="9">
      <t>ワク</t>
    </rPh>
    <rPh sb="9" eb="10">
      <t>グ</t>
    </rPh>
    <rPh sb="10" eb="11">
      <t>カベ</t>
    </rPh>
    <rPh sb="11" eb="13">
      <t>コウホウ</t>
    </rPh>
    <rPh sb="14" eb="16">
      <t>イッコ</t>
    </rPh>
    <rPh sb="16" eb="17">
      <t>ダ</t>
    </rPh>
    <rPh sb="18" eb="20">
      <t>ジュウタク</t>
    </rPh>
    <phoneticPr fontId="3"/>
  </si>
  <si>
    <t>検証方法</t>
    <rPh sb="0" eb="2">
      <t>ケンショウ</t>
    </rPh>
    <rPh sb="2" eb="4">
      <t>ホウホウ</t>
    </rPh>
    <phoneticPr fontId="3"/>
  </si>
  <si>
    <t>地震力及び</t>
    <rPh sb="0" eb="2">
      <t>ジシン</t>
    </rPh>
    <rPh sb="2" eb="3">
      <t>リョク</t>
    </rPh>
    <rPh sb="3" eb="4">
      <t>オヨ</t>
    </rPh>
    <phoneticPr fontId="3"/>
  </si>
  <si>
    <t>壁量計算（仕様規定）</t>
    <rPh sb="0" eb="1">
      <t>カベ</t>
    </rPh>
    <rPh sb="1" eb="2">
      <t>リョウ</t>
    </rPh>
    <rPh sb="2" eb="4">
      <t>ケイサン</t>
    </rPh>
    <rPh sb="5" eb="7">
      <t>シヨウ</t>
    </rPh>
    <rPh sb="7" eb="9">
      <t>キテイ</t>
    </rPh>
    <phoneticPr fontId="3"/>
  </si>
  <si>
    <t>許容応力度等計算</t>
    <rPh sb="0" eb="2">
      <t>キョヨウ</t>
    </rPh>
    <rPh sb="2" eb="4">
      <t>オウリョク</t>
    </rPh>
    <rPh sb="4" eb="5">
      <t>ド</t>
    </rPh>
    <rPh sb="5" eb="6">
      <t>トウ</t>
    </rPh>
    <rPh sb="6" eb="8">
      <t>ケイサン</t>
    </rPh>
    <phoneticPr fontId="3"/>
  </si>
  <si>
    <t>※詳細は各計算書による</t>
    <rPh sb="1" eb="3">
      <t>ショウサイ</t>
    </rPh>
    <rPh sb="4" eb="5">
      <t>カク</t>
    </rPh>
    <rPh sb="5" eb="8">
      <t>ケイサンショ</t>
    </rPh>
    <phoneticPr fontId="3"/>
  </si>
  <si>
    <t>限界耐力計算</t>
    <rPh sb="0" eb="2">
      <t>ゲンカイ</t>
    </rPh>
    <rPh sb="2" eb="4">
      <t>タイリョク</t>
    </rPh>
    <rPh sb="4" eb="6">
      <t>ケイサン</t>
    </rPh>
    <phoneticPr fontId="3"/>
  </si>
  <si>
    <t>その他（</t>
    <rPh sb="2" eb="3">
      <t>タ</t>
    </rPh>
    <phoneticPr fontId="3"/>
  </si>
  <si>
    <t>長さ</t>
    <rPh sb="0" eb="1">
      <t>ナガ</t>
    </rPh>
    <phoneticPr fontId="3"/>
  </si>
  <si>
    <t>（</t>
    <phoneticPr fontId="3"/>
  </si>
  <si>
    <t>mm）</t>
    <phoneticPr fontId="3"/>
  </si>
  <si>
    <t>・</t>
    <phoneticPr fontId="3"/>
  </si>
  <si>
    <t>配置の方法</t>
    <rPh sb="0" eb="2">
      <t>ハイチ</t>
    </rPh>
    <rPh sb="3" eb="5">
      <t>ホウホウ</t>
    </rPh>
    <phoneticPr fontId="3"/>
  </si>
  <si>
    <t>□</t>
    <phoneticPr fontId="3"/>
  </si>
  <si>
    <t>2.0m以下の間隔</t>
    <rPh sb="4" eb="6">
      <t>イカ</t>
    </rPh>
    <rPh sb="7" eb="9">
      <t>カンカク</t>
    </rPh>
    <phoneticPr fontId="3"/>
  </si>
  <si>
    <t>H17.9.14改正により修正</t>
    <rPh sb="8" eb="10">
      <t>カイセイ</t>
    </rPh>
    <rPh sb="13" eb="15">
      <t>シュウセイ</t>
    </rPh>
    <phoneticPr fontId="3"/>
  </si>
  <si>
    <t>2-1台所における煙式感知器のプルダウンメニューの追加</t>
    <rPh sb="3" eb="5">
      <t>ダイドコロ</t>
    </rPh>
    <rPh sb="9" eb="10">
      <t>ケムリ</t>
    </rPh>
    <rPh sb="10" eb="11">
      <t>シキ</t>
    </rPh>
    <rPh sb="11" eb="13">
      <t>カンチ</t>
    </rPh>
    <rPh sb="13" eb="14">
      <t>キ</t>
    </rPh>
    <rPh sb="25" eb="27">
      <t>ツイカ</t>
    </rPh>
    <phoneticPr fontId="3"/>
  </si>
  <si>
    <t>1-5自己評価書許容支持力の表示桁数を少数点以下切捨てに変更</t>
    <rPh sb="3" eb="5">
      <t>ジコ</t>
    </rPh>
    <rPh sb="5" eb="7">
      <t>ヒョウカ</t>
    </rPh>
    <rPh sb="7" eb="8">
      <t>ショ</t>
    </rPh>
    <rPh sb="8" eb="10">
      <t>キョヨウ</t>
    </rPh>
    <rPh sb="10" eb="12">
      <t>シジ</t>
    </rPh>
    <rPh sb="12" eb="13">
      <t>リョク</t>
    </rPh>
    <rPh sb="14" eb="16">
      <t>ヒョウジ</t>
    </rPh>
    <rPh sb="16" eb="18">
      <t>ケタスウ</t>
    </rPh>
    <rPh sb="19" eb="21">
      <t>ショウスウ</t>
    </rPh>
    <rPh sb="21" eb="22">
      <t>テン</t>
    </rPh>
    <rPh sb="22" eb="24">
      <t>イカ</t>
    </rPh>
    <rPh sb="24" eb="26">
      <t>キリス</t>
    </rPh>
    <rPh sb="28" eb="30">
      <t>ヘンコウ</t>
    </rPh>
    <phoneticPr fontId="3"/>
  </si>
  <si>
    <t>厚さ（</t>
    <rPh sb="0" eb="1">
      <t>アツ</t>
    </rPh>
    <phoneticPr fontId="3"/>
  </si>
  <si>
    <t>土台の継手付近</t>
    <rPh sb="0" eb="2">
      <t>ドダイ</t>
    </rPh>
    <rPh sb="3" eb="5">
      <t>ツギテ</t>
    </rPh>
    <rPh sb="5" eb="7">
      <t>フキン</t>
    </rPh>
    <phoneticPr fontId="3"/>
  </si>
  <si>
    <t>建物の隅角部付近</t>
    <rPh sb="0" eb="2">
      <t>タテモノ</t>
    </rPh>
    <rPh sb="3" eb="4">
      <t>グウ</t>
    </rPh>
    <rPh sb="4" eb="5">
      <t>カク</t>
    </rPh>
    <rPh sb="5" eb="6">
      <t>ブ</t>
    </rPh>
    <rPh sb="6" eb="8">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</si>
  <si>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</si>
  <si>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地盤及び</t>
    <rPh sb="0" eb="2">
      <t>ジバン</t>
    </rPh>
    <rPh sb="2" eb="3">
      <t>オヨ</t>
    </rPh>
    <phoneticPr fontId="3"/>
  </si>
  <si>
    <t>４５度以下</t>
    <rPh sb="2" eb="3">
      <t>ド</t>
    </rPh>
    <rPh sb="3" eb="5">
      <t>イカ</t>
    </rPh>
    <phoneticPr fontId="3"/>
  </si>
  <si>
    <t>４５度越え</t>
    <rPh sb="2" eb="3">
      <t>ド</t>
    </rPh>
    <rPh sb="3" eb="4">
      <t>コ</t>
    </rPh>
    <phoneticPr fontId="3"/>
  </si>
  <si>
    <t>支持地盤の種類</t>
    <rPh sb="0" eb="2">
      <t>シジ</t>
    </rPh>
    <rPh sb="2" eb="4">
      <t>ジバン</t>
    </rPh>
    <rPh sb="5" eb="7">
      <t>シュルイ</t>
    </rPh>
    <phoneticPr fontId="3"/>
  </si>
  <si>
    <t>調査報告書</t>
    <rPh sb="0" eb="2">
      <t>チョウサ</t>
    </rPh>
    <rPh sb="2" eb="5">
      <t>ホウコクショ</t>
    </rPh>
    <phoneticPr fontId="3"/>
  </si>
  <si>
    <t>許容支持力等</t>
    <rPh sb="0" eb="2">
      <t>キョヨウ</t>
    </rPh>
    <rPh sb="2" eb="5">
      <t>シジリョク</t>
    </rPh>
    <rPh sb="5" eb="6">
      <t>トウ</t>
    </rPh>
    <phoneticPr fontId="3"/>
  </si>
  <si>
    <t>改良検討書</t>
    <rPh sb="0" eb="2">
      <t>カイリョウ</t>
    </rPh>
    <rPh sb="2" eb="4">
      <t>ケントウ</t>
    </rPh>
    <rPh sb="4" eb="5">
      <t>ショ</t>
    </rPh>
    <phoneticPr fontId="3"/>
  </si>
  <si>
    <t>及び設定根拠</t>
    <rPh sb="0" eb="1">
      <t>オヨ</t>
    </rPh>
    <rPh sb="2" eb="4">
      <t>セッテイ</t>
    </rPh>
    <rPh sb="4" eb="6">
      <t>コンキョ</t>
    </rPh>
    <phoneticPr fontId="3"/>
  </si>
  <si>
    <t>■自己評価書に同じ</t>
    <rPh sb="1" eb="3">
      <t>ジコ</t>
    </rPh>
    <rPh sb="3" eb="5">
      <t>ヒョウカ</t>
    </rPh>
    <rPh sb="5" eb="6">
      <t>ショ</t>
    </rPh>
    <rPh sb="7" eb="8">
      <t>オナ</t>
    </rPh>
    <phoneticPr fontId="3"/>
  </si>
  <si>
    <t>構造伏図</t>
    <rPh sb="0" eb="2">
      <t>コウゾウ</t>
    </rPh>
    <rPh sb="2" eb="4">
      <t>フセズ</t>
    </rPh>
    <phoneticPr fontId="3"/>
  </si>
  <si>
    <t>基礎</t>
    <rPh sb="0" eb="2">
      <t>キソ</t>
    </rPh>
    <phoneticPr fontId="3"/>
  </si>
  <si>
    <t>基礎詳細図</t>
    <rPh sb="0" eb="2">
      <t>キソ</t>
    </rPh>
    <rPh sb="2" eb="4">
      <t>ショウサイ</t>
    </rPh>
    <rPh sb="4" eb="5">
      <t>ズ</t>
    </rPh>
    <phoneticPr fontId="3"/>
  </si>
  <si>
    <t>寸法及び配筋</t>
    <rPh sb="0" eb="2">
      <t>スンポウ</t>
    </rPh>
    <rPh sb="2" eb="3">
      <t>オヨ</t>
    </rPh>
    <rPh sb="4" eb="6">
      <t>ハイキン</t>
    </rPh>
    <phoneticPr fontId="3"/>
  </si>
  <si>
    <t>建築基準法の規定による</t>
    <rPh sb="0" eb="2">
      <t>ケンチク</t>
    </rPh>
    <rPh sb="2" eb="5">
      <t>キジュンホウ</t>
    </rPh>
    <rPh sb="6" eb="8">
      <t>キテイ</t>
    </rPh>
    <phoneticPr fontId="3"/>
  </si>
  <si>
    <t>等の検証方法</t>
    <rPh sb="0" eb="1">
      <t>トウ</t>
    </rPh>
    <rPh sb="2" eb="4">
      <t>ケンショウ</t>
    </rPh>
    <rPh sb="4" eb="6">
      <t>ホウホウ</t>
    </rPh>
    <phoneticPr fontId="3"/>
  </si>
  <si>
    <t>スパン表による</t>
    <rPh sb="3" eb="4">
      <t>ヒョウ</t>
    </rPh>
    <phoneticPr fontId="3"/>
  </si>
  <si>
    <t>（種類：</t>
    <rPh sb="1" eb="3">
      <t>シュルイ</t>
    </rPh>
    <phoneticPr fontId="3"/>
  </si>
  <si>
    <t>）</t>
    <phoneticPr fontId="3"/>
  </si>
  <si>
    <t>独自に作成</t>
    <rPh sb="0" eb="2">
      <t>ドクジ</t>
    </rPh>
    <rPh sb="3" eb="5">
      <t>サクセイ</t>
    </rPh>
    <phoneticPr fontId="3"/>
  </si>
  <si>
    <t>許容応力度等計算による</t>
    <rPh sb="0" eb="2">
      <t>キョヨウ</t>
    </rPh>
    <rPh sb="2" eb="4">
      <t>オウリョク</t>
    </rPh>
    <rPh sb="4" eb="5">
      <t>ド</t>
    </rPh>
    <rPh sb="5" eb="6">
      <t>トウ</t>
    </rPh>
    <rPh sb="6" eb="8">
      <t>ケイサン</t>
    </rPh>
    <phoneticPr fontId="3"/>
  </si>
  <si>
    <t>・</t>
    <phoneticPr fontId="3"/>
  </si>
  <si>
    <t>２階以上床面</t>
    <rPh sb="1" eb="2">
      <t>カイ</t>
    </rPh>
    <rPh sb="2" eb="4">
      <t>イジョウ</t>
    </rPh>
    <rPh sb="4" eb="5">
      <t>ユカ</t>
    </rPh>
    <rPh sb="5" eb="6">
      <t>メン</t>
    </rPh>
    <phoneticPr fontId="3"/>
  </si>
  <si>
    <t>試験成績書</t>
    <rPh sb="0" eb="2">
      <t>シケン</t>
    </rPh>
    <rPh sb="2" eb="4">
      <t>セイセキ</t>
    </rPh>
    <rPh sb="4" eb="5">
      <t>ショ</t>
    </rPh>
    <phoneticPr fontId="3"/>
  </si>
  <si>
    <t>通気層</t>
    <rPh sb="0" eb="2">
      <t>ツウキ</t>
    </rPh>
    <rPh sb="2" eb="3">
      <t>ソウ</t>
    </rPh>
    <phoneticPr fontId="3"/>
  </si>
  <si>
    <t>H21.4.1改正により修正</t>
    <rPh sb="7" eb="9">
      <t>カイセイ</t>
    </rPh>
    <rPh sb="12" eb="14">
      <t>シュウセイ</t>
    </rPh>
    <phoneticPr fontId="3"/>
  </si>
  <si>
    <t>「5-1省ｴﾈﾙｷﾞｰ対策等級」を修正</t>
    <rPh sb="17" eb="19">
      <t>シュウセイ</t>
    </rPh>
    <phoneticPr fontId="3"/>
  </si>
  <si>
    <t>●</t>
    <phoneticPr fontId="3"/>
  </si>
  <si>
    <t>寸法及び配置</t>
    <rPh sb="0" eb="2">
      <t>スンポウ</t>
    </rPh>
    <rPh sb="2" eb="3">
      <t>オヨ</t>
    </rPh>
    <rPh sb="4" eb="6">
      <t>ハイチ</t>
    </rPh>
    <phoneticPr fontId="3"/>
  </si>
  <si>
    <t>軸組図</t>
    <rPh sb="0" eb="2">
      <t>ジクグミ</t>
    </rPh>
    <rPh sb="2" eb="3">
      <t>ズ</t>
    </rPh>
    <phoneticPr fontId="3"/>
  </si>
  <si>
    <t>部材断面</t>
    <rPh sb="0" eb="1">
      <t>ブ</t>
    </rPh>
    <rPh sb="1" eb="2">
      <t>ザイ</t>
    </rPh>
    <rPh sb="2" eb="4">
      <t>ダンメン</t>
    </rPh>
    <phoneticPr fontId="3"/>
  </si>
  <si>
    <t>※作動（</t>
    <rPh sb="1" eb="3">
      <t>サドウ</t>
    </rPh>
    <phoneticPr fontId="3"/>
  </si>
  <si>
    <t>不作動（</t>
    <rPh sb="0" eb="1">
      <t>フ</t>
    </rPh>
    <rPh sb="1" eb="3">
      <t>サドウ</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</si>
  <si>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</si>
  <si>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立面図</t>
    <rPh sb="0" eb="1">
      <t>リツ</t>
    </rPh>
    <rPh sb="1" eb="2">
      <t>メン</t>
    </rPh>
    <phoneticPr fontId="3"/>
  </si>
  <si>
    <t>等（耐火</t>
    <rPh sb="0" eb="1">
      <t>トウ</t>
    </rPh>
    <rPh sb="2" eb="4">
      <t>タイカ</t>
    </rPh>
    <phoneticPr fontId="3"/>
  </si>
  <si>
    <t>性能が最</t>
    <rPh sb="0" eb="2">
      <t>セイノウ</t>
    </rPh>
    <rPh sb="3" eb="4">
      <t>モット</t>
    </rPh>
    <phoneticPr fontId="3"/>
  </si>
  <si>
    <t>も低いも</t>
    <rPh sb="1" eb="2">
      <t>ヒク</t>
    </rPh>
    <phoneticPr fontId="3"/>
  </si>
  <si>
    <t>ＨＰ住-005-2</t>
    <phoneticPr fontId="3"/>
  </si>
  <si>
    <t>・免震構造、その他の項目を削除</t>
    <rPh sb="1" eb="2">
      <t>メン</t>
    </rPh>
    <rPh sb="2" eb="3">
      <t>シン</t>
    </rPh>
    <rPh sb="3" eb="5">
      <t>コウゾウ</t>
    </rPh>
    <rPh sb="8" eb="9">
      <t>タ</t>
    </rPh>
    <rPh sb="10" eb="12">
      <t>コウモク</t>
    </rPh>
    <rPh sb="13" eb="15">
      <t>サクジョ</t>
    </rPh>
    <phoneticPr fontId="3"/>
  </si>
  <si>
    <t>・該当しない項目の記載不要の追記</t>
    <rPh sb="1" eb="3">
      <t>ガイトウ</t>
    </rPh>
    <rPh sb="6" eb="8">
      <t>コウモク</t>
    </rPh>
    <rPh sb="9" eb="11">
      <t>キサイ</t>
    </rPh>
    <rPh sb="11" eb="13">
      <t>フヨウ</t>
    </rPh>
    <rPh sb="14" eb="16">
      <t>ツイキ</t>
    </rPh>
    <phoneticPr fontId="3"/>
  </si>
  <si>
    <t>矩計図</t>
    <rPh sb="0" eb="3">
      <t>カナバカリズ</t>
    </rPh>
    <phoneticPr fontId="3"/>
  </si>
  <si>
    <t>軒裏換気口の</t>
    <rPh sb="0" eb="1">
      <t>ノキ</t>
    </rPh>
    <rPh sb="1" eb="2">
      <t>ウラ</t>
    </rPh>
    <rPh sb="2" eb="4">
      <t>カンキ</t>
    </rPh>
    <rPh sb="4" eb="5">
      <t>コウ</t>
    </rPh>
    <phoneticPr fontId="3"/>
  </si>
  <si>
    <t>構造等</t>
    <rPh sb="0" eb="2">
      <t>コウゾウ</t>
    </rPh>
    <rPh sb="2" eb="3">
      <t>トウ</t>
    </rPh>
    <phoneticPr fontId="3"/>
  </si>
  <si>
    <t>2-1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</si>
  <si>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</si>
  <si>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</si>
  <si>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</si>
  <si>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</si>
  <si>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</si>
  <si>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</si>
  <si>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</si>
  <si>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</si>
  <si>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</si>
  <si>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（地面からの</t>
    <rPh sb="1" eb="3">
      <t>ジメン</t>
    </rPh>
    <phoneticPr fontId="3"/>
  </si>
  <si>
    <t>高さ１ｍ以内）</t>
    <rPh sb="0" eb="1">
      <t>タカ</t>
    </rPh>
    <rPh sb="4" eb="6">
      <t>イナイ</t>
    </rPh>
    <phoneticPr fontId="3"/>
  </si>
  <si>
    <t>構造用パネル</t>
    <rPh sb="0" eb="3">
      <t>コウゾウヨウ</t>
    </rPh>
    <phoneticPr fontId="3"/>
  </si>
  <si>
    <t>防水上有効な仕上げ</t>
    <rPh sb="0" eb="1">
      <t>ボウ</t>
    </rPh>
    <rPh sb="1" eb="3">
      <t>スイジョウ</t>
    </rPh>
    <rPh sb="3" eb="5">
      <t>ユウコウ</t>
    </rPh>
    <rPh sb="6" eb="8">
      <t>シア</t>
    </rPh>
    <phoneticPr fontId="3"/>
  </si>
  <si>
    <t>その他防腐･防水措置</t>
    <rPh sb="2" eb="3">
      <t>タ</t>
    </rPh>
    <rPh sb="3" eb="5">
      <t>ボウフ</t>
    </rPh>
    <rPh sb="6" eb="8">
      <t>ボウスイ</t>
    </rPh>
    <rPh sb="8" eb="10">
      <t>ソチ</t>
    </rPh>
    <phoneticPr fontId="3"/>
  </si>
  <si>
    <t>3-1浴室ユニット　（JIS-A-4416適合）を追加</t>
    <rPh sb="25" eb="27">
      <t>ツイカ</t>
    </rPh>
    <phoneticPr fontId="3"/>
  </si>
  <si>
    <t>土壌処理 （</t>
    <rPh sb="0" eb="2">
      <t>ドジョウ</t>
    </rPh>
    <rPh sb="2" eb="4">
      <t>ショリ</t>
    </rPh>
    <phoneticPr fontId="3"/>
  </si>
  <si>
    <t>日本しろあり対策協会</t>
    <rPh sb="0" eb="2">
      <t>ニホン</t>
    </rPh>
    <rPh sb="6" eb="8">
      <t>タイサク</t>
    </rPh>
    <rPh sb="8" eb="10">
      <t>キョウカイ</t>
    </rPh>
    <phoneticPr fontId="3"/>
  </si>
  <si>
    <t>mm）</t>
    <phoneticPr fontId="3"/>
  </si>
  <si>
    <t>３階</t>
    <rPh sb="1" eb="2">
      <t>カイ</t>
    </rPh>
    <phoneticPr fontId="3"/>
  </si>
  <si>
    <t>排</t>
    <rPh sb="0" eb="1">
      <t>オシヒラ</t>
    </rPh>
    <phoneticPr fontId="3"/>
  </si>
  <si>
    <t>下屋等</t>
    <rPh sb="0" eb="2">
      <t>ゲヤ</t>
    </rPh>
    <rPh sb="2" eb="3">
      <t>ナド</t>
    </rPh>
    <phoneticPr fontId="3"/>
  </si>
  <si>
    <t>屋根断熱工法等</t>
    <rPh sb="0" eb="2">
      <t>ヤネ</t>
    </rPh>
    <rPh sb="2" eb="4">
      <t>ダンネツ</t>
    </rPh>
    <rPh sb="4" eb="6">
      <t>コウホウ</t>
    </rPh>
    <rPh sb="6" eb="7">
      <t>トウ</t>
    </rPh>
    <phoneticPr fontId="3"/>
  </si>
  <si>
    <t>薬剤処理等</t>
    <rPh sb="0" eb="2">
      <t>ヤクザイ</t>
    </rPh>
    <rPh sb="2" eb="4">
      <t>ショリ</t>
    </rPh>
    <rPh sb="4" eb="5">
      <t>トウ</t>
    </rPh>
    <phoneticPr fontId="3"/>
  </si>
  <si>
    <t>内面､たわみ､</t>
    <rPh sb="0" eb="2">
      <t>ナイメン</t>
    </rPh>
    <phoneticPr fontId="3"/>
  </si>
  <si>
    <t>硬質塩化ビニル管</t>
    <rPh sb="0" eb="2">
      <t>コウシツ</t>
    </rPh>
    <rPh sb="2" eb="4">
      <t>エンカ</t>
    </rPh>
    <rPh sb="7" eb="8">
      <t>カン</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</si>
  <si>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</si>
  <si>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</si>
  <si>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</si>
  <si>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</si>
  <si>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</si>
  <si>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</si>
  <si>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支持金物</t>
    <rPh sb="0" eb="2">
      <t>シジ</t>
    </rPh>
    <rPh sb="2" eb="4">
      <t>カナモノ</t>
    </rPh>
    <phoneticPr fontId="3"/>
  </si>
  <si>
    <t>吊り金物</t>
    <rPh sb="0" eb="1">
      <t>ツ</t>
    </rPh>
    <rPh sb="2" eb="4">
      <t>カナモノ</t>
    </rPh>
    <phoneticPr fontId="3"/>
  </si>
  <si>
    <t>掃除口 （</t>
    <rPh sb="0" eb="2">
      <t>ソウジ</t>
    </rPh>
    <rPh sb="2" eb="3">
      <t>クチ</t>
    </rPh>
    <phoneticPr fontId="3"/>
  </si>
  <si>
    <t>開口）</t>
    <rPh sb="0" eb="2">
      <t>カイコウ</t>
    </rPh>
    <phoneticPr fontId="3"/>
  </si>
  <si>
    <t>洗濯機</t>
    <rPh sb="0" eb="3">
      <t>センタクキ</t>
    </rPh>
    <phoneticPr fontId="3"/>
  </si>
  <si>
    <t>その他の部位（</t>
    <rPh sb="2" eb="3">
      <t>タ</t>
    </rPh>
    <rPh sb="4" eb="6">
      <t>ブイ</t>
    </rPh>
    <phoneticPr fontId="3"/>
  </si>
  <si>
    <t>トラップ</t>
    <phoneticPr fontId="3"/>
  </si>
  <si>
    <t>計算書</t>
    <rPh sb="0" eb="3">
      <t>ケイサンショ</t>
    </rPh>
    <phoneticPr fontId="3"/>
  </si>
  <si>
    <t>該当箇所なし</t>
    <rPh sb="0" eb="2">
      <t>ガイトウ</t>
    </rPh>
    <rPh sb="2" eb="4">
      <t>カショ</t>
    </rPh>
    <phoneticPr fontId="3"/>
  </si>
  <si>
    <t>なし</t>
    <phoneticPr fontId="3"/>
  </si>
  <si>
    <t>居室の内装材及び天井裏等の下地材等</t>
    <rPh sb="0" eb="2">
      <t>キョシツ</t>
    </rPh>
    <rPh sb="3" eb="5">
      <t>ナイソウ</t>
    </rPh>
    <rPh sb="5" eb="6">
      <t>ザイ</t>
    </rPh>
    <rPh sb="6" eb="7">
      <t>オヨ</t>
    </rPh>
    <rPh sb="8" eb="10">
      <t>テンジョウ</t>
    </rPh>
    <rPh sb="10" eb="11">
      <t>ウラ</t>
    </rPh>
    <rPh sb="11" eb="12">
      <t>ナド</t>
    </rPh>
    <rPh sb="13" eb="16">
      <t>シタジザイ</t>
    </rPh>
    <rPh sb="16" eb="17">
      <t>ナド</t>
    </rPh>
    <phoneticPr fontId="3"/>
  </si>
  <si>
    <t>ﾎﾙﾑｱﾙﾃﾞﾋﾄﾞ対策(内装及び天井裏等)</t>
    <rPh sb="10" eb="12">
      <t>タイサク</t>
    </rPh>
    <rPh sb="13" eb="15">
      <t>ナイソウ</t>
    </rPh>
    <rPh sb="15" eb="16">
      <t>オヨ</t>
    </rPh>
    <rPh sb="17" eb="19">
      <t>テンジョウ</t>
    </rPh>
    <rPh sb="19" eb="20">
      <t>ウラ</t>
    </rPh>
    <rPh sb="20" eb="21">
      <t>ナド</t>
    </rPh>
    <phoneticPr fontId="3"/>
  </si>
  <si>
    <t>特定建材</t>
    <rPh sb="0" eb="2">
      <t>トクテイ</t>
    </rPh>
    <rPh sb="2" eb="4">
      <t>ケンザイ</t>
    </rPh>
    <phoneticPr fontId="3"/>
  </si>
  <si>
    <t>（箇所</t>
    <rPh sb="1" eb="3">
      <t>カショ</t>
    </rPh>
    <phoneticPr fontId="3"/>
  </si>
  <si>
    <t>EXCELのバージョンの違いに起因する不具合が多く発生したため、選択方式をチェックボックス形式からプルダウン形式に変更させていただきました。ご了承ください。
本ツールはEXCEL2003で作成しております。</t>
    <rPh sb="79" eb="80">
      <t>ホン</t>
    </rPh>
    <rPh sb="94" eb="96">
      <t>サクセイ</t>
    </rPh>
    <phoneticPr fontId="3"/>
  </si>
  <si>
    <t>充填断熱工法</t>
    <rPh sb="0" eb="2">
      <t>ジュウテン</t>
    </rPh>
    <rPh sb="2" eb="4">
      <t>ダンネツ</t>
    </rPh>
    <rPh sb="4" eb="6">
      <t>コウホウ</t>
    </rPh>
    <phoneticPr fontId="3"/>
  </si>
  <si>
    <t>（ver.20121213）</t>
    <phoneticPr fontId="3"/>
  </si>
  <si>
    <t>（ver.20130910）</t>
    <phoneticPr fontId="3"/>
  </si>
  <si>
    <t>　「熱抵抗値③」⇒「充填断熱工法」「外張断熱工法」「内張断熱工法」にそれぞれ修正</t>
    <phoneticPr fontId="3"/>
  </si>
  <si>
    <t>ﾎﾙﾑｱﾙﾃﾞﾋﾄﾞ発散等級(特定建材)</t>
    <rPh sb="10" eb="12">
      <t>ハッサン</t>
    </rPh>
    <rPh sb="12" eb="14">
      <t>トウキュウ</t>
    </rPh>
    <rPh sb="15" eb="17">
      <t>トクテイ</t>
    </rPh>
    <rPh sb="17" eb="19">
      <t>ケンザイ</t>
    </rPh>
    <phoneticPr fontId="3"/>
  </si>
  <si>
    <t>・結露防止対策、通気層の部位、「外気に接する床」誤記のため削除</t>
    <phoneticPr fontId="3"/>
  </si>
  <si>
    <t>内装の仕上げにおける特定建材の使用</t>
    <rPh sb="0" eb="2">
      <t>ナイソウ</t>
    </rPh>
    <rPh sb="3" eb="5">
      <t>シア</t>
    </rPh>
    <rPh sb="10" eb="12">
      <t>トクテイ</t>
    </rPh>
    <rPh sb="12" eb="14">
      <t>ケンザイ</t>
    </rPh>
    <rPh sb="15" eb="17">
      <t>シヨウ</t>
    </rPh>
    <phoneticPr fontId="3"/>
  </si>
  <si>
    <t>内装の仕上げに使用する</t>
    <rPh sb="0" eb="2">
      <t>ナイソウ</t>
    </rPh>
    <rPh sb="3" eb="5">
      <t>シア</t>
    </rPh>
    <rPh sb="7" eb="9">
      <t>シヨウ</t>
    </rPh>
    <phoneticPr fontId="3"/>
  </si>
  <si>
    <t>全ての特定建材のうち、最大のﾎﾙﾑｱﾙﾃﾞﾋﾄﾞ発散量</t>
    <rPh sb="0" eb="1">
      <t>ゼン</t>
    </rPh>
    <rPh sb="3" eb="5">
      <t>トクテイ</t>
    </rPh>
    <rPh sb="5" eb="7">
      <t>ケンザイ</t>
    </rPh>
    <rPh sb="11" eb="13">
      <t>サイダイ</t>
    </rPh>
    <rPh sb="24" eb="26">
      <t>ハッサン</t>
    </rPh>
    <rPh sb="26" eb="27">
      <t>リョウ</t>
    </rPh>
    <phoneticPr fontId="3"/>
  </si>
  <si>
    <t>使用建築</t>
    <rPh sb="0" eb="2">
      <t>シヨウ</t>
    </rPh>
    <rPh sb="2" eb="4">
      <t>ケンチク</t>
    </rPh>
    <phoneticPr fontId="3"/>
  </si>
  <si>
    <t>Ｆ☆☆☆☆等級相当</t>
    <rPh sb="5" eb="7">
      <t>トウキュウ</t>
    </rPh>
    <rPh sb="7" eb="9">
      <t>ソウトウ</t>
    </rPh>
    <phoneticPr fontId="3"/>
  </si>
  <si>
    <t>材料表</t>
    <rPh sb="0" eb="2">
      <t>ザイリョウ</t>
    </rPh>
    <rPh sb="2" eb="3">
      <t>ヒョウ</t>
    </rPh>
    <phoneticPr fontId="3"/>
  </si>
  <si>
    <t>Ｆ☆☆☆等級相当</t>
    <rPh sb="4" eb="6">
      <t>トウキュウ</t>
    </rPh>
    <rPh sb="6" eb="8">
      <t>ソウトウ</t>
    </rPh>
    <phoneticPr fontId="3"/>
  </si>
  <si>
    <t>□該当なし</t>
  </si>
  <si>
    <t>Ｆ☆☆等級相当</t>
    <rPh sb="3" eb="5">
      <t>トウキュウ</t>
    </rPh>
    <rPh sb="5" eb="7">
      <t>ソウトウ</t>
    </rPh>
    <phoneticPr fontId="3"/>
  </si>
  <si>
    <t>換気等の措置のない天井裏等における特定建材の使用</t>
    <rPh sb="0" eb="2">
      <t>カンキ</t>
    </rPh>
    <rPh sb="2" eb="3">
      <t>ナド</t>
    </rPh>
    <rPh sb="4" eb="6">
      <t>ソチ</t>
    </rPh>
    <rPh sb="9" eb="11">
      <t>テンジョウ</t>
    </rPh>
    <rPh sb="11" eb="12">
      <t>ウラ</t>
    </rPh>
    <rPh sb="12" eb="13">
      <t>ナド</t>
    </rPh>
    <rPh sb="17" eb="19">
      <t>トクテイ</t>
    </rPh>
    <rPh sb="19" eb="21">
      <t>ケンザイ</t>
    </rPh>
    <rPh sb="22" eb="24">
      <t>シヨウ</t>
    </rPh>
    <phoneticPr fontId="3"/>
  </si>
  <si>
    <t>換気等の措置※のない天井裏等に使用する</t>
    <rPh sb="2" eb="3">
      <t>ナド</t>
    </rPh>
    <rPh sb="15" eb="17">
      <t>シヨウ</t>
    </rPh>
    <phoneticPr fontId="3"/>
  </si>
  <si>
    <t>換気等の措置※</t>
  </si>
  <si>
    <t>・記入例の追加</t>
    <rPh sb="1" eb="3">
      <t>キニュウ</t>
    </rPh>
    <rPh sb="3" eb="4">
      <t>レイ</t>
    </rPh>
    <rPh sb="5" eb="7">
      <t>ツイカ</t>
    </rPh>
    <phoneticPr fontId="3"/>
  </si>
  <si>
    <t>気密措置を施した箇所と気密材の種類</t>
    <rPh sb="0" eb="2">
      <t>キミツ</t>
    </rPh>
    <rPh sb="2" eb="4">
      <t>ソチ</t>
    </rPh>
    <rPh sb="5" eb="6">
      <t>ホドコ</t>
    </rPh>
    <rPh sb="8" eb="10">
      <t>カショ</t>
    </rPh>
    <rPh sb="11" eb="13">
      <t>キミツ</t>
    </rPh>
    <rPh sb="13" eb="14">
      <t>ザイ</t>
    </rPh>
    <rPh sb="15" eb="17">
      <t>シュルイ</t>
    </rPh>
    <phoneticPr fontId="3"/>
  </si>
  <si>
    <t>該当箇所（</t>
    <rPh sb="0" eb="2">
      <t>ガイトウ</t>
    </rPh>
    <rPh sb="2" eb="4">
      <t>カショ</t>
    </rPh>
    <phoneticPr fontId="3"/>
  </si>
  <si>
    <t>種類（</t>
    <rPh sb="0" eb="2">
      <t>シュルイ</t>
    </rPh>
    <phoneticPr fontId="3"/>
  </si>
  <si>
    <t>「1-3その他（地震に対する構造躯体の倒壊等防止及び損傷防止）」を追加</t>
    <rPh sb="6" eb="7">
      <t>タ</t>
    </rPh>
    <rPh sb="8" eb="10">
      <t>ジシン</t>
    </rPh>
    <rPh sb="11" eb="12">
      <t>タイ</t>
    </rPh>
    <rPh sb="14" eb="16">
      <t>コウゾウ</t>
    </rPh>
    <rPh sb="16" eb="18">
      <t>クタイ</t>
    </rPh>
    <rPh sb="19" eb="21">
      <t>トウカイ</t>
    </rPh>
    <rPh sb="21" eb="22">
      <t>ナド</t>
    </rPh>
    <rPh sb="22" eb="24">
      <t>ボウシ</t>
    </rPh>
    <rPh sb="24" eb="25">
      <t>オヨ</t>
    </rPh>
    <rPh sb="26" eb="28">
      <t>ソンショウ</t>
    </rPh>
    <rPh sb="28" eb="30">
      <t>ボウシ</t>
    </rPh>
    <rPh sb="33" eb="35">
      <t>ツイカ</t>
    </rPh>
    <phoneticPr fontId="3"/>
  </si>
  <si>
    <t>通気止め措置を施した箇所と通気止め材の種類</t>
    <rPh sb="0" eb="2">
      <t>ツウキ</t>
    </rPh>
    <rPh sb="2" eb="3">
      <t>ド</t>
    </rPh>
    <rPh sb="4" eb="6">
      <t>ソチ</t>
    </rPh>
    <rPh sb="7" eb="8">
      <t>ホドコ</t>
    </rPh>
    <rPh sb="10" eb="12">
      <t>カショ</t>
    </rPh>
    <rPh sb="13" eb="15">
      <t>ツウキ</t>
    </rPh>
    <rPh sb="15" eb="16">
      <t>ド</t>
    </rPh>
    <rPh sb="17" eb="18">
      <t>ザイ</t>
    </rPh>
    <rPh sb="19" eb="21">
      <t>シュルイ</t>
    </rPh>
    <phoneticPr fontId="3"/>
  </si>
  <si>
    <t>換気措置を施した箇所と換気設備の種類</t>
    <rPh sb="0" eb="2">
      <t>カンキ</t>
    </rPh>
    <rPh sb="2" eb="4">
      <t>ソチ</t>
    </rPh>
    <rPh sb="5" eb="6">
      <t>ホドコ</t>
    </rPh>
    <rPh sb="8" eb="10">
      <t>カショ</t>
    </rPh>
    <rPh sb="11" eb="13">
      <t>カンキ</t>
    </rPh>
    <rPh sb="13" eb="15">
      <t>セツビ</t>
    </rPh>
    <rPh sb="16" eb="18">
      <t>シュルイ</t>
    </rPh>
    <phoneticPr fontId="3"/>
  </si>
  <si>
    <t>居室の換気対策</t>
    <rPh sb="0" eb="2">
      <t>キョシツ</t>
    </rPh>
    <rPh sb="3" eb="5">
      <t>カンキ</t>
    </rPh>
    <rPh sb="5" eb="7">
      <t>タイサク</t>
    </rPh>
    <phoneticPr fontId="3"/>
  </si>
  <si>
    <t>換気対策</t>
    <rPh sb="0" eb="2">
      <t>カンキ</t>
    </rPh>
    <rPh sb="2" eb="4">
      <t>タイサク</t>
    </rPh>
    <phoneticPr fontId="3"/>
  </si>
  <si>
    <t>換気対策上の居室等</t>
    <rPh sb="0" eb="2">
      <t>カンキ</t>
    </rPh>
    <rPh sb="2" eb="4">
      <t>タイサク</t>
    </rPh>
    <rPh sb="4" eb="5">
      <t>ジョウ</t>
    </rPh>
    <rPh sb="6" eb="8">
      <t>キョシツ</t>
    </rPh>
    <rPh sb="8" eb="9">
      <t>ナド</t>
    </rPh>
    <phoneticPr fontId="3"/>
  </si>
  <si>
    <t>居室等の名称、全体の床面積、平均天井高さ、換気回数</t>
    <rPh sb="0" eb="2">
      <t>キョシツ</t>
    </rPh>
    <rPh sb="2" eb="3">
      <t>ナド</t>
    </rPh>
    <rPh sb="4" eb="6">
      <t>メイショウ</t>
    </rPh>
    <rPh sb="7" eb="9">
      <t>ゼンタイ</t>
    </rPh>
    <rPh sb="10" eb="13">
      <t>ユカメンセキ</t>
    </rPh>
    <rPh sb="14" eb="16">
      <t>ヘイキン</t>
    </rPh>
    <rPh sb="16" eb="18">
      <t>テンジョウ</t>
    </rPh>
    <rPh sb="18" eb="19">
      <t>タカ</t>
    </rPh>
    <rPh sb="21" eb="23">
      <t>カンキ</t>
    </rPh>
    <rPh sb="23" eb="25">
      <t>カイスウ</t>
    </rPh>
    <phoneticPr fontId="3"/>
  </si>
  <si>
    <t>換気計算書による</t>
    <rPh sb="0" eb="2">
      <t>カンキ</t>
    </rPh>
    <rPh sb="2" eb="4">
      <t>ケイサン</t>
    </rPh>
    <rPh sb="4" eb="5">
      <t>ショ</t>
    </rPh>
    <phoneticPr fontId="3"/>
  </si>
  <si>
    <t>以下による</t>
    <rPh sb="0" eb="2">
      <t>イカ</t>
    </rPh>
    <phoneticPr fontId="3"/>
  </si>
  <si>
    <t>名称（</t>
    <rPh sb="0" eb="2">
      <t>メイショウ</t>
    </rPh>
    <phoneticPr fontId="3"/>
  </si>
  <si>
    <t>換気計算</t>
    <rPh sb="0" eb="2">
      <t>カンキ</t>
    </rPh>
    <rPh sb="2" eb="4">
      <t>ケイサン</t>
    </rPh>
    <phoneticPr fontId="3"/>
  </si>
  <si>
    <t>回／時）</t>
    <rPh sb="0" eb="1">
      <t>カイ</t>
    </rPh>
    <rPh sb="2" eb="3">
      <t>トキ</t>
    </rPh>
    <phoneticPr fontId="3"/>
  </si>
  <si>
    <t>外部端末換気口（ﾍﾞﾝﾄｷｬｯﾌﾟ等）の設置箇所</t>
    <rPh sb="0" eb="2">
      <t>ガイブ</t>
    </rPh>
    <rPh sb="2" eb="4">
      <t>タンマツ</t>
    </rPh>
    <rPh sb="4" eb="6">
      <t>カンキ</t>
    </rPh>
    <rPh sb="6" eb="7">
      <t>クチ</t>
    </rPh>
    <rPh sb="17" eb="18">
      <t>ナド</t>
    </rPh>
    <rPh sb="20" eb="22">
      <t>セッチ</t>
    </rPh>
    <rPh sb="22" eb="24">
      <t>カショ</t>
    </rPh>
    <phoneticPr fontId="3"/>
  </si>
  <si>
    <t>内部端末換気口（ｸﾞﾘﾙ等）の設置箇所</t>
    <rPh sb="0" eb="2">
      <t>ナイブ</t>
    </rPh>
    <rPh sb="2" eb="4">
      <t>タンマツ</t>
    </rPh>
    <rPh sb="4" eb="6">
      <t>カンキ</t>
    </rPh>
    <rPh sb="6" eb="7">
      <t>クチ</t>
    </rPh>
    <rPh sb="12" eb="13">
      <t>ナド</t>
    </rPh>
    <rPh sb="15" eb="17">
      <t>セッチ</t>
    </rPh>
    <rPh sb="17" eb="19">
      <t>カショ</t>
    </rPh>
    <phoneticPr fontId="3"/>
  </si>
  <si>
    <t>あり（ﾄﾞｱのｱﾝﾀﾞｰｶｯﾄ・引戸・襖等）</t>
    <rPh sb="16" eb="18">
      <t>ヒキド</t>
    </rPh>
    <rPh sb="19" eb="20">
      <t>フスマ</t>
    </rPh>
    <rPh sb="20" eb="21">
      <t>ナド</t>
    </rPh>
    <phoneticPr fontId="3"/>
  </si>
  <si>
    <t>主ﾀﾞｸﾄ（</t>
    <rPh sb="0" eb="1">
      <t>シュ</t>
    </rPh>
    <phoneticPr fontId="3"/>
  </si>
  <si>
    <t>枝ﾀﾞｸﾄ（</t>
    <rPh sb="0" eb="1">
      <t>エダ</t>
    </rPh>
    <phoneticPr fontId="3"/>
  </si>
  <si>
    <t>曲がり（</t>
    <rPh sb="0" eb="1">
      <t>マ</t>
    </rPh>
    <phoneticPr fontId="3"/>
  </si>
  <si>
    <t>分岐数（</t>
    <rPh sb="0" eb="2">
      <t>ブンキ</t>
    </rPh>
    <rPh sb="2" eb="3">
      <t>スウ</t>
    </rPh>
    <phoneticPr fontId="3"/>
  </si>
  <si>
    <t>外気に常時開放された開口部等の換気上有効な面積が</t>
    <rPh sb="15" eb="17">
      <t>カンキ</t>
    </rPh>
    <rPh sb="17" eb="18">
      <t>ジョウ</t>
    </rPh>
    <rPh sb="18" eb="20">
      <t>ユウコウ</t>
    </rPh>
    <phoneticPr fontId="3"/>
  </si>
  <si>
    <t>床面積１㎡に対して、１５c㎡以上</t>
    <rPh sb="0" eb="3">
      <t>ユカメンセキ</t>
    </rPh>
    <rPh sb="6" eb="7">
      <t>タイ</t>
    </rPh>
    <rPh sb="14" eb="16">
      <t>イジョウ</t>
    </rPh>
    <phoneticPr fontId="3"/>
  </si>
  <si>
    <t>cm2／床m2）</t>
    <rPh sb="4" eb="5">
      <t>ユカ</t>
    </rPh>
    <phoneticPr fontId="3"/>
  </si>
  <si>
    <t>合板その他これに類する板状に成型した建築材料がない等</t>
    <rPh sb="0" eb="2">
      <t>ゴウハン</t>
    </rPh>
    <rPh sb="4" eb="5">
      <t>ホカ</t>
    </rPh>
    <rPh sb="8" eb="9">
      <t>ルイ</t>
    </rPh>
    <rPh sb="11" eb="13">
      <t>イタジョウ</t>
    </rPh>
    <rPh sb="14" eb="16">
      <t>セイケイ</t>
    </rPh>
    <rPh sb="18" eb="20">
      <t>ケンチク</t>
    </rPh>
    <rPh sb="20" eb="22">
      <t>ザイリョウ</t>
    </rPh>
    <rPh sb="25" eb="26">
      <t>ナド</t>
    </rPh>
    <phoneticPr fontId="3"/>
  </si>
  <si>
    <t>局所換気対策</t>
    <rPh sb="0" eb="2">
      <t>キョクショ</t>
    </rPh>
    <rPh sb="2" eb="4">
      <t>カンキ</t>
    </rPh>
    <rPh sb="4" eb="6">
      <t>タイサク</t>
    </rPh>
    <phoneticPr fontId="3"/>
  </si>
  <si>
    <t>便所・浴室・</t>
    <rPh sb="0" eb="2">
      <t>ベンジョ</t>
    </rPh>
    <rPh sb="3" eb="5">
      <t>ヨクシツ</t>
    </rPh>
    <phoneticPr fontId="3"/>
  </si>
  <si>
    <t>6-2</t>
    <phoneticPr fontId="3"/>
  </si>
  <si>
    <t>650未満</t>
    <rPh sb="3" eb="5">
      <t>ミマン</t>
    </rPh>
    <phoneticPr fontId="3"/>
  </si>
  <si>
    <t>出入口等</t>
    <rPh sb="0" eb="2">
      <t>デイリ</t>
    </rPh>
    <rPh sb="2" eb="3">
      <t>グチ</t>
    </rPh>
    <rPh sb="3" eb="4">
      <t>ナド</t>
    </rPh>
    <phoneticPr fontId="3"/>
  </si>
  <si>
    <t>（日常生活空</t>
    <rPh sb="2" eb="3">
      <t>ツネ</t>
    </rPh>
    <rPh sb="3" eb="5">
      <t>セイカツ</t>
    </rPh>
    <phoneticPr fontId="3"/>
  </si>
  <si>
    <t>玄関の上がりかまち</t>
    <rPh sb="0" eb="2">
      <t>ゲンカン</t>
    </rPh>
    <rPh sb="3" eb="4">
      <t>ウエ</t>
    </rPh>
    <phoneticPr fontId="3"/>
  </si>
  <si>
    <t>110以下</t>
    <rPh sb="3" eb="5">
      <t>イカ</t>
    </rPh>
    <phoneticPr fontId="3"/>
  </si>
  <si>
    <t>高低差120以下＋またぎ180以下＋手すり</t>
    <rPh sb="0" eb="2">
      <t>コウテイ</t>
    </rPh>
    <rPh sb="2" eb="3">
      <t>サ</t>
    </rPh>
    <rPh sb="6" eb="8">
      <t>イカ</t>
    </rPh>
    <rPh sb="15" eb="17">
      <t>イカ</t>
    </rPh>
    <rPh sb="18" eb="19">
      <t>テ</t>
    </rPh>
    <phoneticPr fontId="3"/>
  </si>
  <si>
    <t>単純250以下＋手すり</t>
    <rPh sb="0" eb="2">
      <t>タンジュン</t>
    </rPh>
    <rPh sb="5" eb="7">
      <t>イカ</t>
    </rPh>
    <rPh sb="8" eb="9">
      <t>テ</t>
    </rPh>
    <phoneticPr fontId="3"/>
  </si>
  <si>
    <t>屋内および屋外またぎ180以下＋手すり</t>
    <rPh sb="0" eb="2">
      <t>オクナイ</t>
    </rPh>
    <rPh sb="5" eb="7">
      <t>オクガイ</t>
    </rPh>
    <rPh sb="13" eb="15">
      <t>イカ</t>
    </rPh>
    <rPh sb="16" eb="17">
      <t>テ</t>
    </rPh>
    <phoneticPr fontId="3"/>
  </si>
  <si>
    <t>単純250以下＋手すり準備</t>
    <rPh sb="0" eb="2">
      <t>タンジュン</t>
    </rPh>
    <rPh sb="5" eb="7">
      <t>イカ</t>
    </rPh>
    <rPh sb="8" eb="9">
      <t>テ</t>
    </rPh>
    <rPh sb="11" eb="13">
      <t>ジュンビ</t>
    </rPh>
    <phoneticPr fontId="3"/>
  </si>
  <si>
    <t>屋内および屋外またぎ180以下＋手すり準備</t>
    <rPh sb="0" eb="2">
      <t>オクナイ</t>
    </rPh>
    <rPh sb="5" eb="7">
      <t>オクガイ</t>
    </rPh>
    <rPh sb="13" eb="15">
      <t>イカ</t>
    </rPh>
    <rPh sb="16" eb="17">
      <t>テ</t>
    </rPh>
    <rPh sb="19" eb="21">
      <t>ジュンビ</t>
    </rPh>
    <phoneticPr fontId="3"/>
  </si>
  <si>
    <t>×奥行</t>
    <rPh sb="1" eb="3">
      <t>オクユキ</t>
    </rPh>
    <phoneticPr fontId="3"/>
  </si>
  <si>
    <t>その他の5mm超の段差</t>
    <rPh sb="2" eb="3">
      <t>ホカ</t>
    </rPh>
    <rPh sb="7" eb="8">
      <t>コ</t>
    </rPh>
    <rPh sb="9" eb="11">
      <t>ダンサ</t>
    </rPh>
    <phoneticPr fontId="3"/>
  </si>
  <si>
    <t>※勝手口等の出入口及び上がりかまちを除く</t>
    <rPh sb="1" eb="3">
      <t>カッテ</t>
    </rPh>
    <rPh sb="3" eb="4">
      <t>クチ</t>
    </rPh>
    <rPh sb="4" eb="5">
      <t>トウ</t>
    </rPh>
    <phoneticPr fontId="3"/>
  </si>
  <si>
    <t>5mm超かつ90mm未満の段差</t>
    <rPh sb="3" eb="4">
      <t>コ</t>
    </rPh>
    <rPh sb="10" eb="12">
      <t>ミマン</t>
    </rPh>
    <rPh sb="13" eb="15">
      <t>ダンサ</t>
    </rPh>
    <phoneticPr fontId="3"/>
  </si>
  <si>
    <t>※玄関､勝手口等､浴室､ﾊﾞﾙｺﾆｰの出入口及び上がりかまちを除く</t>
    <rPh sb="1" eb="3">
      <t>ゲンカン</t>
    </rPh>
    <rPh sb="4" eb="7">
      <t>カッテグチ</t>
    </rPh>
    <rPh sb="7" eb="8">
      <t>トウ</t>
    </rPh>
    <rPh sb="9" eb="11">
      <t>ヨクシツ</t>
    </rPh>
    <rPh sb="19" eb="21">
      <t>デイリ</t>
    </rPh>
    <rPh sb="21" eb="22">
      <t>グチ</t>
    </rPh>
    <rPh sb="22" eb="23">
      <t>オヨ</t>
    </rPh>
    <rPh sb="24" eb="25">
      <t>ア</t>
    </rPh>
    <rPh sb="31" eb="32">
      <t>ノゾ</t>
    </rPh>
    <phoneticPr fontId="3"/>
  </si>
  <si>
    <t>直階段</t>
    <rPh sb="0" eb="1">
      <t>チョク</t>
    </rPh>
    <rPh sb="1" eb="3">
      <t>カイダン</t>
    </rPh>
    <phoneticPr fontId="3"/>
  </si>
  <si>
    <t>回り階段等</t>
    <rPh sb="0" eb="1">
      <t>マワ</t>
    </rPh>
    <rPh sb="2" eb="4">
      <t>カイダン</t>
    </rPh>
    <rPh sb="4" eb="5">
      <t>ナド</t>
    </rPh>
    <phoneticPr fontId="3"/>
  </si>
  <si>
    <t>※曲がり階段は、</t>
    <rPh sb="1" eb="2">
      <t>マ</t>
    </rPh>
    <rPh sb="4" eb="6">
      <t>カイダン</t>
    </rPh>
    <phoneticPr fontId="3"/>
  </si>
  <si>
    <t>全段、踊場が矩形</t>
    <rPh sb="0" eb="1">
      <t>ゼン</t>
    </rPh>
    <rPh sb="1" eb="2">
      <t>ダン</t>
    </rPh>
    <rPh sb="3" eb="4">
      <t>オド</t>
    </rPh>
    <rPh sb="4" eb="5">
      <t>バ</t>
    </rPh>
    <rPh sb="6" eb="8">
      <t>クケイ</t>
    </rPh>
    <phoneticPr fontId="3"/>
  </si>
  <si>
    <t>（日常生活空</t>
    <rPh sb="1" eb="3">
      <t>ニチジョウ</t>
    </rPh>
    <rPh sb="3" eb="5">
      <t>セイカツ</t>
    </rPh>
    <rPh sb="5" eb="6">
      <t>ゾラ</t>
    </rPh>
    <phoneticPr fontId="3"/>
  </si>
  <si>
    <t>設置高さ</t>
    <rPh sb="0" eb="2">
      <t>セッチ</t>
    </rPh>
    <rPh sb="2" eb="3">
      <t>タカ</t>
    </rPh>
    <phoneticPr fontId="3"/>
  </si>
  <si>
    <t>700以上かつ900以下</t>
    <rPh sb="3" eb="5">
      <t>イジョウ</t>
    </rPh>
    <rPh sb="10" eb="12">
      <t>イカ</t>
    </rPh>
    <phoneticPr fontId="3"/>
  </si>
  <si>
    <t>700未満</t>
    <rPh sb="3" eb="5">
      <t>ミマン</t>
    </rPh>
    <phoneticPr fontId="3"/>
  </si>
  <si>
    <t>900超</t>
    <rPh sb="3" eb="4">
      <t>チョウ</t>
    </rPh>
    <phoneticPr fontId="3"/>
  </si>
  <si>
    <t>設置可能な下地等</t>
    <rPh sb="0" eb="2">
      <t>セッチ</t>
    </rPh>
    <rPh sb="2" eb="4">
      <t>カノウ</t>
    </rPh>
    <rPh sb="5" eb="7">
      <t>シタジ</t>
    </rPh>
    <rPh sb="7" eb="8">
      <t>トウ</t>
    </rPh>
    <phoneticPr fontId="3"/>
  </si>
  <si>
    <t>あり</t>
    <phoneticPr fontId="3"/>
  </si>
  <si>
    <t>あり</t>
    <phoneticPr fontId="3"/>
  </si>
  <si>
    <t>腰壁等の高さ①</t>
    <rPh sb="0" eb="1">
      <t>コシ</t>
    </rPh>
    <rPh sb="1" eb="2">
      <t>カベ</t>
    </rPh>
    <rPh sb="2" eb="3">
      <t>トウ</t>
    </rPh>
    <rPh sb="4" eb="5">
      <t>タカ</t>
    </rPh>
    <phoneticPr fontId="3"/>
  </si>
  <si>
    <t>650以上1100未満</t>
    <rPh sb="3" eb="5">
      <t>イジョウ</t>
    </rPh>
    <rPh sb="9" eb="11">
      <t>ミマン</t>
    </rPh>
    <phoneticPr fontId="3"/>
  </si>
  <si>
    <t>300以上650未満</t>
    <rPh sb="3" eb="5">
      <t>イジョウ</t>
    </rPh>
    <rPh sb="8" eb="10">
      <t>ミマン</t>
    </rPh>
    <phoneticPr fontId="3"/>
  </si>
  <si>
    <t>300未満</t>
    <rPh sb="3" eb="5">
      <t>ミマン</t>
    </rPh>
    <phoneticPr fontId="3"/>
  </si>
  <si>
    <t>（手すりの達する高さ：</t>
    <rPh sb="1" eb="2">
      <t>テ</t>
    </rPh>
    <rPh sb="5" eb="6">
      <t>タッ</t>
    </rPh>
    <rPh sb="8" eb="9">
      <t>タカ</t>
    </rPh>
    <phoneticPr fontId="3"/>
  </si>
  <si>
    <t>不要</t>
    <rPh sb="0" eb="2">
      <t>フヨウ</t>
    </rPh>
    <phoneticPr fontId="3"/>
  </si>
  <si>
    <t>床面から1100以上</t>
    <rPh sb="0" eb="2">
      <t>ユカメン</t>
    </rPh>
    <rPh sb="8" eb="10">
      <t>イジョウ</t>
    </rPh>
    <phoneticPr fontId="3"/>
  </si>
  <si>
    <t>腰壁等から800以上</t>
    <rPh sb="0" eb="1">
      <t>コシ</t>
    </rPh>
    <rPh sb="1" eb="3">
      <t>カベナド</t>
    </rPh>
    <rPh sb="8" eb="10">
      <t>イジョウ</t>
    </rPh>
    <phoneticPr fontId="3"/>
  </si>
  <si>
    <t>腰壁等の高さ②</t>
    <rPh sb="0" eb="1">
      <t>コシ</t>
    </rPh>
    <rPh sb="1" eb="2">
      <t>カベ</t>
    </rPh>
    <rPh sb="2" eb="3">
      <t>トウ</t>
    </rPh>
    <rPh sb="4" eb="5">
      <t>タカ</t>
    </rPh>
    <phoneticPr fontId="3"/>
  </si>
  <si>
    <t>窓台等の高さ①</t>
    <rPh sb="0" eb="1">
      <t>マド</t>
    </rPh>
    <rPh sb="1" eb="2">
      <t>ダイ</t>
    </rPh>
    <rPh sb="2" eb="3">
      <t>トウ</t>
    </rPh>
    <rPh sb="4" eb="5">
      <t>タカ</t>
    </rPh>
    <phoneticPr fontId="3"/>
  </si>
  <si>
    <t>1-1、1-2</t>
    <phoneticPr fontId="3"/>
  </si>
  <si>
    <t>□</t>
    <phoneticPr fontId="3"/>
  </si>
  <si>
    <t>風圧力に関す</t>
    <phoneticPr fontId="3"/>
  </si>
  <si>
    <t>□</t>
    <phoneticPr fontId="3"/>
  </si>
  <si>
    <t>る検証</t>
    <phoneticPr fontId="3"/>
  </si>
  <si>
    <t>□</t>
    <phoneticPr fontId="3"/>
  </si>
  <si>
    <t>1-3</t>
    <phoneticPr fontId="3"/>
  </si>
  <si>
    <t>□</t>
    <phoneticPr fontId="3"/>
  </si>
  <si>
    <t>）</t>
    <phoneticPr fontId="3"/>
  </si>
  <si>
    <t>・</t>
    <phoneticPr fontId="3"/>
  </si>
  <si>
    <t>1-4</t>
    <phoneticPr fontId="3"/>
  </si>
  <si>
    <t>・</t>
    <phoneticPr fontId="3"/>
  </si>
  <si>
    <t>（</t>
    <phoneticPr fontId="3"/>
  </si>
  <si>
    <t>ｱﾝｶｰﾎﾞﾙﾄ</t>
    <phoneticPr fontId="3"/>
  </si>
  <si>
    <t>mm）</t>
    <phoneticPr fontId="3"/>
  </si>
  <si>
    <t>Cマーク</t>
    <phoneticPr fontId="3"/>
  </si>
  <si>
    <t>Zマーク</t>
    <phoneticPr fontId="3"/>
  </si>
  <si>
    <t>1-5</t>
    <phoneticPr fontId="3"/>
  </si>
  <si>
    <t>□</t>
    <phoneticPr fontId="3"/>
  </si>
  <si>
    <t>□</t>
    <phoneticPr fontId="3"/>
  </si>
  <si>
    <t>CN50</t>
    <phoneticPr fontId="3"/>
  </si>
  <si>
    <t>BN50</t>
    <phoneticPr fontId="3"/>
  </si>
  <si>
    <t>・</t>
    <phoneticPr fontId="3"/>
  </si>
  <si>
    <t>せっこうボード</t>
    <phoneticPr fontId="3"/>
  </si>
  <si>
    <t>CN50</t>
    <phoneticPr fontId="3"/>
  </si>
  <si>
    <t>BN50</t>
    <phoneticPr fontId="3"/>
  </si>
  <si>
    <t>GNF40</t>
    <phoneticPr fontId="3"/>
  </si>
  <si>
    <t>SFN45</t>
    <phoneticPr fontId="3"/>
  </si>
  <si>
    <t>WSN</t>
    <phoneticPr fontId="3"/>
  </si>
  <si>
    <t>DTSN</t>
    <phoneticPr fontId="3"/>
  </si>
  <si>
    <t>・</t>
    <phoneticPr fontId="3"/>
  </si>
  <si>
    <t>(</t>
    <phoneticPr fontId="3"/>
  </si>
  <si>
    <t>ﾊﾟｰﾃｨｸﾙﾎﾞｰﾄﾞ</t>
    <phoneticPr fontId="3"/>
  </si>
  <si>
    <t>(</t>
    <phoneticPr fontId="3"/>
  </si>
  <si>
    <t>)</t>
    <phoneticPr fontId="3"/>
  </si>
  <si>
    <t>CN50</t>
    <phoneticPr fontId="3"/>
  </si>
  <si>
    <t>BN50</t>
    <phoneticPr fontId="3"/>
  </si>
  <si>
    <t>)</t>
    <phoneticPr fontId="3"/>
  </si>
  <si>
    <t>CN50</t>
    <phoneticPr fontId="3"/>
  </si>
  <si>
    <t>BN50</t>
    <phoneticPr fontId="3"/>
  </si>
  <si>
    <t>1-3</t>
    <phoneticPr fontId="3"/>
  </si>
  <si>
    <t>1-4</t>
    <phoneticPr fontId="3"/>
  </si>
  <si>
    <t>及び耐久性等関係規定に適合）</t>
    <phoneticPr fontId="3"/>
  </si>
  <si>
    <t>1-5</t>
    <phoneticPr fontId="3"/>
  </si>
  <si>
    <t>1-6</t>
    <phoneticPr fontId="3"/>
  </si>
  <si>
    <t>・</t>
    <phoneticPr fontId="3"/>
  </si>
  <si>
    <t>（</t>
    <phoneticPr fontId="3"/>
  </si>
  <si>
    <t>）</t>
    <phoneticPr fontId="3"/>
  </si>
  <si>
    <t>設定方法</t>
    <phoneticPr fontId="3"/>
  </si>
  <si>
    <t>1-7</t>
    <phoneticPr fontId="3"/>
  </si>
  <si>
    <t>方法及び形式</t>
    <phoneticPr fontId="3"/>
  </si>
  <si>
    <t>定温式熱感知器</t>
    <phoneticPr fontId="3"/>
  </si>
  <si>
    <t>3-1</t>
    <phoneticPr fontId="3"/>
  </si>
  <si>
    <t>あり（</t>
    <phoneticPr fontId="3"/>
  </si>
  <si>
    <t>・</t>
    <phoneticPr fontId="3"/>
  </si>
  <si>
    <t>あり</t>
    <phoneticPr fontId="3"/>
  </si>
  <si>
    <t>・</t>
    <phoneticPr fontId="3"/>
  </si>
  <si>
    <t>）</t>
    <phoneticPr fontId="3"/>
  </si>
  <si>
    <t>・</t>
    <phoneticPr fontId="3"/>
  </si>
  <si>
    <t>（</t>
    <phoneticPr fontId="3"/>
  </si>
  <si>
    <t>コンクリート</t>
    <phoneticPr fontId="3"/>
  </si>
  <si>
    <t>m）</t>
    <phoneticPr fontId="3"/>
  </si>
  <si>
    <t>c㎡/m）</t>
    <phoneticPr fontId="3"/>
  </si>
  <si>
    <t>）</t>
    <phoneticPr fontId="3"/>
  </si>
  <si>
    <t>㎡K/W）</t>
    <phoneticPr fontId="3"/>
  </si>
  <si>
    <t>軒裏＋小屋裏の壁</t>
    <phoneticPr fontId="3"/>
  </si>
  <si>
    <t>/250</t>
    <phoneticPr fontId="3"/>
  </si>
  <si>
    <t>/300</t>
    <phoneticPr fontId="3"/>
  </si>
  <si>
    <t>/900</t>
    <phoneticPr fontId="3"/>
  </si>
  <si>
    <t>/1600</t>
    <phoneticPr fontId="3"/>
  </si>
  <si>
    <t>）（</t>
    <phoneticPr fontId="3"/>
  </si>
  <si>
    <t>4-1</t>
    <phoneticPr fontId="3"/>
  </si>
  <si>
    <t>なし</t>
    <phoneticPr fontId="3"/>
  </si>
  <si>
    <t>あり</t>
    <phoneticPr fontId="3"/>
  </si>
  <si>
    <t>・</t>
    <phoneticPr fontId="3"/>
  </si>
  <si>
    <t>あり</t>
    <phoneticPr fontId="3"/>
  </si>
  <si>
    <t>のコンクリート</t>
    <phoneticPr fontId="3"/>
  </si>
  <si>
    <t>ﾍｯﾀﾞｰを</t>
    <phoneticPr fontId="3"/>
  </si>
  <si>
    <t>□</t>
    <phoneticPr fontId="3"/>
  </si>
  <si>
    <t>たわみなし</t>
    <phoneticPr fontId="3"/>
  </si>
  <si>
    <t>）</t>
    <phoneticPr fontId="3"/>
  </si>
  <si>
    <t>）</t>
    <phoneticPr fontId="3"/>
  </si>
  <si>
    <t>mm）</t>
    <phoneticPr fontId="3"/>
  </si>
  <si>
    <t>あり</t>
    <phoneticPr fontId="3"/>
  </si>
  <si>
    <t>6-1</t>
    <phoneticPr fontId="3"/>
  </si>
  <si>
    <t>なし</t>
    <phoneticPr fontId="3"/>
  </si>
  <si>
    <t>あり</t>
    <phoneticPr fontId="3"/>
  </si>
  <si>
    <t>）</t>
    <phoneticPr fontId="3"/>
  </si>
  <si>
    <t>・</t>
    <phoneticPr fontId="3"/>
  </si>
  <si>
    <t>・</t>
    <phoneticPr fontId="3"/>
  </si>
  <si>
    <t>※下記にある気密措置や通気止め措置、換気措置を指す。</t>
    <phoneticPr fontId="3"/>
  </si>
  <si>
    <t>）</t>
    <phoneticPr fontId="3"/>
  </si>
  <si>
    <t>m2）</t>
    <phoneticPr fontId="3"/>
  </si>
  <si>
    <t>（</t>
    <phoneticPr fontId="3"/>
  </si>
  <si>
    <t>m）</t>
    <phoneticPr fontId="3"/>
  </si>
  <si>
    <t>（</t>
    <phoneticPr fontId="3"/>
  </si>
  <si>
    <t>・</t>
    <phoneticPr fontId="3"/>
  </si>
  <si>
    <t>（</t>
    <phoneticPr fontId="3"/>
  </si>
  <si>
    <t>なし</t>
    <phoneticPr fontId="3"/>
  </si>
  <si>
    <t>台所</t>
    <phoneticPr fontId="3"/>
  </si>
  <si>
    <t>7-1</t>
    <phoneticPr fontId="3"/>
  </si>
  <si>
    <t>9-1</t>
    <phoneticPr fontId="3"/>
  </si>
  <si>
    <t>、</t>
    <phoneticPr fontId="3"/>
  </si>
  <si>
    <t>（</t>
    <phoneticPr fontId="3"/>
  </si>
  <si>
    <t>ﾎｰﾑｴﾚﾍﾞｰﾀｰ</t>
    <phoneticPr fontId="3"/>
  </si>
  <si>
    <t>□</t>
    <phoneticPr fontId="3"/>
  </si>
  <si>
    <t>mm）</t>
    <phoneticPr fontId="3"/>
  </si>
  <si>
    <t>なし</t>
    <phoneticPr fontId="3"/>
  </si>
  <si>
    <t>（</t>
    <phoneticPr fontId="3"/>
  </si>
  <si>
    <t>（</t>
    <phoneticPr fontId="3"/>
  </si>
  <si>
    <t>）</t>
    <phoneticPr fontId="3"/>
  </si>
  <si>
    <t>けあげ（Ｒ）</t>
    <phoneticPr fontId="3"/>
  </si>
  <si>
    <t>（</t>
    <phoneticPr fontId="3"/>
  </si>
  <si>
    <t>mm）</t>
    <phoneticPr fontId="3"/>
  </si>
  <si>
    <t>・</t>
    <phoneticPr fontId="3"/>
  </si>
  <si>
    <t>２Ｒ＋Ｔmin</t>
    <phoneticPr fontId="3"/>
  </si>
  <si>
    <t>（</t>
    <phoneticPr fontId="3"/>
  </si>
  <si>
    <t>mm）</t>
    <phoneticPr fontId="3"/>
  </si>
  <si>
    <t>・</t>
    <phoneticPr fontId="3"/>
  </si>
  <si>
    <t>２Ｒ＋Ｔmax</t>
    <phoneticPr fontId="3"/>
  </si>
  <si>
    <t>・</t>
    <phoneticPr fontId="3"/>
  </si>
  <si>
    <t>なし</t>
    <phoneticPr fontId="3"/>
  </si>
  <si>
    <t>バルコニー</t>
    <phoneticPr fontId="3"/>
  </si>
  <si>
    <t>□</t>
    <phoneticPr fontId="3"/>
  </si>
  <si>
    <t>mm）</t>
    <phoneticPr fontId="3"/>
  </si>
  <si>
    <t>mm）</t>
    <phoneticPr fontId="3"/>
  </si>
  <si>
    <t>□</t>
    <phoneticPr fontId="3"/>
  </si>
  <si>
    <t>mm）</t>
    <phoneticPr fontId="3"/>
  </si>
  <si>
    <t>・</t>
    <phoneticPr fontId="3"/>
  </si>
  <si>
    <t>（</t>
    <phoneticPr fontId="3"/>
  </si>
  <si>
    <t>）</t>
    <phoneticPr fontId="3"/>
  </si>
  <si>
    <t>便器後方の壁から便器先端までの距離+500mm以上</t>
    <phoneticPr fontId="3"/>
  </si>
  <si>
    <t>・</t>
    <phoneticPr fontId="3"/>
  </si>
  <si>
    <t>10-1</t>
    <phoneticPr fontId="3"/>
  </si>
  <si>
    <t>対策</t>
    <phoneticPr fontId="3"/>
  </si>
  <si>
    <t>ｼｰﾄ</t>
    <phoneticPr fontId="3"/>
  </si>
  <si>
    <t>8-4</t>
    <phoneticPr fontId="3"/>
  </si>
  <si>
    <t>ｻｯｼ・ﾄﾞｱｾｯﾄ</t>
    <phoneticPr fontId="3"/>
  </si>
  <si>
    <t>T-4</t>
    <phoneticPr fontId="3"/>
  </si>
  <si>
    <t>T-3</t>
    <phoneticPr fontId="3"/>
  </si>
  <si>
    <t>T-2</t>
    <phoneticPr fontId="3"/>
  </si>
  <si>
    <t>T-1</t>
    <phoneticPr fontId="3"/>
  </si>
  <si>
    <t>　　該当なし</t>
    <phoneticPr fontId="3"/>
  </si>
  <si>
    <t>ｻｯｼ・ﾄﾞｱｾｯﾄ</t>
    <phoneticPr fontId="3"/>
  </si>
  <si>
    <t>T-4</t>
    <phoneticPr fontId="3"/>
  </si>
  <si>
    <t>T-3</t>
    <phoneticPr fontId="3"/>
  </si>
  <si>
    <t>T-2</t>
    <phoneticPr fontId="3"/>
  </si>
  <si>
    <t>T-1</t>
    <phoneticPr fontId="3"/>
  </si>
  <si>
    <t>　　該当なし</t>
    <phoneticPr fontId="3"/>
  </si>
  <si>
    <t>■</t>
  </si>
  <si>
    <t>カタログ等</t>
    <rPh sb="4" eb="5">
      <t>トウ</t>
    </rPh>
    <phoneticPr fontId="3"/>
  </si>
  <si>
    <t>鑑ヶ第X－Ｘ号</t>
    <rPh sb="0" eb="1">
      <t>カン</t>
    </rPh>
    <rPh sb="2" eb="3">
      <t>ダイ</t>
    </rPh>
    <rPh sb="6" eb="7">
      <t>ゴウ</t>
    </rPh>
    <phoneticPr fontId="3"/>
  </si>
  <si>
    <t>感知を行う部分と同じ</t>
    <rPh sb="0" eb="2">
      <t>カンチ</t>
    </rPh>
    <rPh sb="3" eb="4">
      <t>オコナ</t>
    </rPh>
    <rPh sb="5" eb="7">
      <t>ブブン</t>
    </rPh>
    <rPh sb="8" eb="9">
      <t>オナ</t>
    </rPh>
    <phoneticPr fontId="3"/>
  </si>
  <si>
    <t>鑑ヶ第X－Ｘ号、Y－Y号</t>
    <rPh sb="11" eb="12">
      <t>ゴウ</t>
    </rPh>
    <phoneticPr fontId="3"/>
  </si>
  <si>
    <t>㎡</t>
    <phoneticPr fontId="3"/>
  </si>
  <si>
    <t>網入普通複層ガラス</t>
    <rPh sb="0" eb="1">
      <t>アミ</t>
    </rPh>
    <rPh sb="1" eb="2">
      <t>イ</t>
    </rPh>
    <rPh sb="2" eb="4">
      <t>フツウ</t>
    </rPh>
    <rPh sb="4" eb="6">
      <t>フクソウ</t>
    </rPh>
    <phoneticPr fontId="3"/>
  </si>
  <si>
    <t>）</t>
    <phoneticPr fontId="3"/>
  </si>
  <si>
    <t>認定書等</t>
    <rPh sb="0" eb="3">
      <t>ニンテイショ</t>
    </rPh>
    <rPh sb="3" eb="4">
      <t>トウ</t>
    </rPh>
    <phoneticPr fontId="3"/>
  </si>
  <si>
    <t>EB-9111～9119</t>
    <phoneticPr fontId="3"/>
  </si>
  <si>
    <t>外部開口部リスト</t>
    <rPh sb="0" eb="2">
      <t>ガイブ</t>
    </rPh>
    <rPh sb="2" eb="5">
      <t>カイコウブ</t>
    </rPh>
    <phoneticPr fontId="3"/>
  </si>
  <si>
    <t>2-6</t>
    <phoneticPr fontId="3"/>
  </si>
  <si>
    <t>窯業系ｻｲﾃﾞｨﾝｸﾞ　厚16mm</t>
    <rPh sb="0" eb="2">
      <t>ヨウギョウ</t>
    </rPh>
    <rPh sb="2" eb="3">
      <t>ケイ</t>
    </rPh>
    <rPh sb="12" eb="13">
      <t>アツ</t>
    </rPh>
    <phoneticPr fontId="3"/>
  </si>
  <si>
    <t>石膏ボード　厚12.5mm</t>
    <rPh sb="0" eb="2">
      <t>セッコウ</t>
    </rPh>
    <rPh sb="6" eb="7">
      <t>アツ</t>
    </rPh>
    <phoneticPr fontId="3"/>
  </si>
  <si>
    <t>PC030BE－0000</t>
    <phoneticPr fontId="3"/>
  </si>
  <si>
    <t>珪酸ｶﾙｼｳﾑ板　厚11mm</t>
    <rPh sb="0" eb="2">
      <t>ケイサン</t>
    </rPh>
    <rPh sb="7" eb="8">
      <t>イタ</t>
    </rPh>
    <rPh sb="9" eb="10">
      <t>アツ</t>
    </rPh>
    <phoneticPr fontId="3"/>
  </si>
  <si>
    <t>）</t>
    <phoneticPr fontId="3"/>
  </si>
  <si>
    <t>の）</t>
    <phoneticPr fontId="3"/>
  </si>
  <si>
    <t>QF045RS－0000</t>
    <phoneticPr fontId="3"/>
  </si>
  <si>
    <t>△△製　××－×(大臣認定品)</t>
    <rPh sb="2" eb="3">
      <t>セイ</t>
    </rPh>
    <rPh sb="9" eb="11">
      <t>ダイジン</t>
    </rPh>
    <rPh sb="11" eb="13">
      <t>ニンテイ</t>
    </rPh>
    <rPh sb="13" eb="14">
      <t>ヒン</t>
    </rPh>
    <phoneticPr fontId="3"/>
  </si>
  <si>
    <t>）</t>
    <phoneticPr fontId="3"/>
  </si>
  <si>
    <t>部材リスト</t>
    <rPh sb="0" eb="1">
      <t>ブ</t>
    </rPh>
    <rPh sb="1" eb="2">
      <t>ザイ</t>
    </rPh>
    <phoneticPr fontId="3"/>
  </si>
  <si>
    <t>なし</t>
    <phoneticPr fontId="3"/>
  </si>
  <si>
    <t>仕上げ：CFシート、下地材：構造用合板特類</t>
    <rPh sb="0" eb="2">
      <t>シア</t>
    </rPh>
    <rPh sb="10" eb="12">
      <t>シタジ</t>
    </rPh>
    <rPh sb="12" eb="13">
      <t>ザイ</t>
    </rPh>
    <rPh sb="14" eb="17">
      <t>コウゾウヨウ</t>
    </rPh>
    <rPh sb="17" eb="19">
      <t>ゴウハン</t>
    </rPh>
    <rPh sb="19" eb="20">
      <t>トク</t>
    </rPh>
    <rPh sb="20" eb="21">
      <t>ルイ</t>
    </rPh>
    <phoneticPr fontId="3"/>
  </si>
  <si>
    <t>仕上げ：ビニルクロス、下地材：構造用合板特類</t>
    <rPh sb="0" eb="2">
      <t>シア</t>
    </rPh>
    <rPh sb="11" eb="13">
      <t>シタジ</t>
    </rPh>
    <rPh sb="13" eb="14">
      <t>ザイ</t>
    </rPh>
    <rPh sb="15" eb="18">
      <t>コウゾウヨウ</t>
    </rPh>
    <rPh sb="18" eb="20">
      <t>ゴウハン</t>
    </rPh>
    <rPh sb="20" eb="21">
      <t>トク</t>
    </rPh>
    <rPh sb="21" eb="22">
      <t>ルイ</t>
    </rPh>
    <phoneticPr fontId="3"/>
  </si>
  <si>
    <t>）</t>
    <phoneticPr fontId="3"/>
  </si>
  <si>
    <t>/900</t>
  </si>
  <si>
    <t>/1600</t>
  </si>
  <si>
    <t>/250</t>
  </si>
  <si>
    <t>維持管理・更新への配慮に関すること</t>
    <rPh sb="0" eb="2">
      <t>イジ</t>
    </rPh>
    <rPh sb="2" eb="4">
      <t>カンリ</t>
    </rPh>
    <rPh sb="5" eb="7">
      <t>コウシン</t>
    </rPh>
    <rPh sb="9" eb="11">
      <t>ハイリョ</t>
    </rPh>
    <rPh sb="12" eb="13">
      <t>カン</t>
    </rPh>
    <phoneticPr fontId="3"/>
  </si>
  <si>
    <t>便器取り外し</t>
    <rPh sb="0" eb="2">
      <t>ベンキ</t>
    </rPh>
    <rPh sb="2" eb="3">
      <t>ト</t>
    </rPh>
    <rPh sb="4" eb="5">
      <t>ハズ</t>
    </rPh>
    <phoneticPr fontId="3"/>
  </si>
  <si>
    <t>ユニット内</t>
    <rPh sb="4" eb="5">
      <t>ナイ</t>
    </rPh>
    <phoneticPr fontId="3"/>
  </si>
  <si>
    <t>点検口</t>
    <rPh sb="0" eb="2">
      <t>テンケン</t>
    </rPh>
    <rPh sb="2" eb="3">
      <t>コウ</t>
    </rPh>
    <phoneticPr fontId="3"/>
  </si>
  <si>
    <t>バルブ：屋外、ヘッダー：洗面所床下</t>
    <rPh sb="4" eb="6">
      <t>オクガイ</t>
    </rPh>
    <rPh sb="12" eb="14">
      <t>センメン</t>
    </rPh>
    <rPh sb="14" eb="15">
      <t>ジョ</t>
    </rPh>
    <rPh sb="15" eb="17">
      <t>ユカシタ</t>
    </rPh>
    <phoneticPr fontId="3"/>
  </si>
  <si>
    <t>）</t>
    <phoneticPr fontId="3"/>
  </si>
  <si>
    <t>バルブ：屋外、ヘッダー：洗面所床下</t>
    <phoneticPr fontId="3"/>
  </si>
  <si>
    <t>基礎伏図</t>
    <rPh sb="0" eb="2">
      <t>キソ</t>
    </rPh>
    <rPh sb="2" eb="3">
      <t>フ</t>
    </rPh>
    <rPh sb="3" eb="4">
      <t>ズ</t>
    </rPh>
    <phoneticPr fontId="3"/>
  </si>
  <si>
    <t>mm）</t>
    <phoneticPr fontId="3"/>
  </si>
  <si>
    <t>使用建築材料表</t>
    <rPh sb="0" eb="2">
      <t>シヨウ</t>
    </rPh>
    <rPh sb="2" eb="4">
      <t>ケンチク</t>
    </rPh>
    <rPh sb="4" eb="6">
      <t>ザイリョウ</t>
    </rPh>
    <rPh sb="6" eb="7">
      <t>ヒョウ</t>
    </rPh>
    <phoneticPr fontId="3"/>
  </si>
  <si>
    <t>あり</t>
    <phoneticPr fontId="3"/>
  </si>
  <si>
    <t>給気口：各居室外壁、排気口：2階廊下外壁</t>
    <rPh sb="0" eb="1">
      <t>キュウ</t>
    </rPh>
    <rPh sb="1" eb="2">
      <t>キ</t>
    </rPh>
    <rPh sb="2" eb="3">
      <t>クチ</t>
    </rPh>
    <rPh sb="4" eb="5">
      <t>カク</t>
    </rPh>
    <rPh sb="5" eb="7">
      <t>キョシツ</t>
    </rPh>
    <rPh sb="7" eb="9">
      <t>ガイヘキ</t>
    </rPh>
    <rPh sb="10" eb="12">
      <t>ハイキ</t>
    </rPh>
    <rPh sb="12" eb="13">
      <t>コウ</t>
    </rPh>
    <rPh sb="15" eb="16">
      <t>カイ</t>
    </rPh>
    <rPh sb="16" eb="18">
      <t>ロウカ</t>
    </rPh>
    <rPh sb="18" eb="20">
      <t>ガイヘキ</t>
    </rPh>
    <phoneticPr fontId="3"/>
  </si>
  <si>
    <t>各居室及び2階廊下</t>
    <rPh sb="0" eb="1">
      <t>カク</t>
    </rPh>
    <rPh sb="1" eb="3">
      <t>キョシツ</t>
    </rPh>
    <rPh sb="3" eb="4">
      <t>オヨ</t>
    </rPh>
    <rPh sb="6" eb="7">
      <t>カイ</t>
    </rPh>
    <rPh sb="7" eb="9">
      <t>ロウカ</t>
    </rPh>
    <phoneticPr fontId="3"/>
  </si>
  <si>
    <t>）</t>
    <phoneticPr fontId="3"/>
  </si>
  <si>
    <t>7-2</t>
    <phoneticPr fontId="3"/>
  </si>
  <si>
    <t>和室</t>
    <rPh sb="0" eb="2">
      <t>ワシツ</t>
    </rPh>
    <phoneticPr fontId="3"/>
  </si>
  <si>
    <t>mm）</t>
    <phoneticPr fontId="3"/>
  </si>
  <si>
    <t>なし</t>
  </si>
  <si>
    <t>試験成績表等</t>
    <rPh sb="0" eb="2">
      <t>シケン</t>
    </rPh>
    <rPh sb="2" eb="4">
      <t>セイセキ</t>
    </rPh>
    <rPh sb="4" eb="5">
      <t>ヒョウ</t>
    </rPh>
    <rPh sb="5" eb="6">
      <t>トウ</t>
    </rPh>
    <phoneticPr fontId="3"/>
  </si>
  <si>
    <t>）</t>
    <phoneticPr fontId="3"/>
  </si>
  <si>
    <t>（</t>
    <phoneticPr fontId="3"/>
  </si>
  <si>
    <t>鑑ヶ第X－Ｘ号</t>
    <phoneticPr fontId="3"/>
  </si>
  <si>
    <t>・</t>
    <phoneticPr fontId="3"/>
  </si>
  <si>
    <t>dB</t>
    <phoneticPr fontId="3"/>
  </si>
  <si>
    <t>mm）</t>
    <phoneticPr fontId="3"/>
  </si>
  <si>
    <t>cm）</t>
    <phoneticPr fontId="3"/>
  </si>
  <si>
    <t>）（</t>
    <phoneticPr fontId="3"/>
  </si>
  <si>
    <t>なし</t>
    <phoneticPr fontId="3"/>
  </si>
  <si>
    <t>あり</t>
    <phoneticPr fontId="3"/>
  </si>
  <si>
    <t>トラップ</t>
    <phoneticPr fontId="3"/>
  </si>
  <si>
    <t>m）</t>
    <phoneticPr fontId="3"/>
  </si>
  <si>
    <t>間内）</t>
    <phoneticPr fontId="3"/>
  </si>
  <si>
    <t>㎡）</t>
    <phoneticPr fontId="3"/>
  </si>
  <si>
    <t>間）</t>
    <phoneticPr fontId="3"/>
  </si>
  <si>
    <t>（立ち座りのためのもの）</t>
    <phoneticPr fontId="3"/>
  </si>
  <si>
    <t>（上がりかまち部の昇降及び靴の着脱のためのもの）</t>
    <phoneticPr fontId="3"/>
  </si>
  <si>
    <t>（衣服の着脱のためのもの）</t>
    <phoneticPr fontId="3"/>
  </si>
  <si>
    <t>侵入防止</t>
    <phoneticPr fontId="3"/>
  </si>
  <si>
    <t>3-1</t>
    <phoneticPr fontId="3"/>
  </si>
  <si>
    <t>枠組部</t>
    <rPh sb="0" eb="1">
      <t>ワク</t>
    </rPh>
    <rPh sb="1" eb="2">
      <t>グミ</t>
    </rPh>
    <rPh sb="2" eb="3">
      <t>ブ</t>
    </rPh>
    <phoneticPr fontId="3"/>
  </si>
  <si>
    <t>樹種</t>
    <rPh sb="0" eb="1">
      <t>ジュ</t>
    </rPh>
    <rPh sb="1" eb="2">
      <t>シュ</t>
    </rPh>
    <phoneticPr fontId="3"/>
  </si>
  <si>
    <t>外壁下地</t>
    <rPh sb="0" eb="2">
      <t>ガイヘキ</t>
    </rPh>
    <rPh sb="2" eb="4">
      <t>シタジ</t>
    </rPh>
    <phoneticPr fontId="3"/>
  </si>
  <si>
    <t>（</t>
    <phoneticPr fontId="3"/>
  </si>
  <si>
    <t>）</t>
    <phoneticPr fontId="3"/>
  </si>
  <si>
    <t>・</t>
    <phoneticPr fontId="3"/>
  </si>
  <si>
    <t>☆設計内容説明書　記入のルール☆</t>
    <rPh sb="1" eb="3">
      <t>セッケイ</t>
    </rPh>
    <rPh sb="3" eb="5">
      <t>ナイヨウ</t>
    </rPh>
    <rPh sb="5" eb="8">
      <t>セツメイショ</t>
    </rPh>
    <rPh sb="9" eb="11">
      <t>キニュウ</t>
    </rPh>
    <phoneticPr fontId="3"/>
  </si>
  <si>
    <t>●</t>
    <phoneticPr fontId="3"/>
  </si>
  <si>
    <t>プルダウンメニューに適当な文字や数値がない場合は、セルに直接入力してください。</t>
    <phoneticPr fontId="3"/>
  </si>
  <si>
    <t>　○○　○○邸新築工事</t>
    <rPh sb="6" eb="7">
      <t>テイ</t>
    </rPh>
    <rPh sb="7" eb="9">
      <t>シンチク</t>
    </rPh>
    <rPh sb="9" eb="11">
      <t>コウジ</t>
    </rPh>
    <phoneticPr fontId="3"/>
  </si>
  <si>
    <t>東京都○○市○○町1-1-1</t>
    <rPh sb="0" eb="3">
      <t>トウキョウト</t>
    </rPh>
    <rPh sb="5" eb="6">
      <t>シ</t>
    </rPh>
    <rPh sb="8" eb="9">
      <t>マチ</t>
    </rPh>
    <phoneticPr fontId="3"/>
  </si>
  <si>
    <t>山田　太郎</t>
    <rPh sb="0" eb="2">
      <t>ヤマダ</t>
    </rPh>
    <rPh sb="3" eb="5">
      <t>タロウ</t>
    </rPh>
    <phoneticPr fontId="3"/>
  </si>
  <si>
    <t>現場　日本しろあり対策協会</t>
    <rPh sb="0" eb="2">
      <t>ゲンバ</t>
    </rPh>
    <rPh sb="3" eb="5">
      <t>ニホン</t>
    </rPh>
    <rPh sb="9" eb="11">
      <t>タイサク</t>
    </rPh>
    <rPh sb="11" eb="13">
      <t>キョウカイ</t>
    </rPh>
    <phoneticPr fontId="3"/>
  </si>
  <si>
    <t>カタログ</t>
    <phoneticPr fontId="3"/>
  </si>
  <si>
    <t>S-P-F</t>
    <phoneticPr fontId="3"/>
  </si>
  <si>
    <t>構造用合板</t>
    <rPh sb="0" eb="3">
      <t>コウゾウヨウ</t>
    </rPh>
    <rPh sb="3" eb="5">
      <t>ゴウハン</t>
    </rPh>
    <phoneticPr fontId="3"/>
  </si>
  <si>
    <t>工場　JAS保存処理剤</t>
    <rPh sb="0" eb="2">
      <t>コウジョウ</t>
    </rPh>
    <rPh sb="6" eb="8">
      <t>ホゾン</t>
    </rPh>
    <rPh sb="8" eb="11">
      <t>ショリザイ</t>
    </rPh>
    <phoneticPr fontId="3"/>
  </si>
  <si>
    <t>Hem-Fir</t>
    <phoneticPr fontId="3"/>
  </si>
  <si>
    <t>M12</t>
    <phoneticPr fontId="3"/>
  </si>
  <si>
    <t>CN50</t>
  </si>
  <si>
    <t>せっこうボード</t>
  </si>
  <si>
    <t>GNF40</t>
  </si>
  <si>
    <t>5/10</t>
    <phoneticPr fontId="3"/>
  </si>
  <si>
    <t>基礎伏図</t>
    <rPh sb="0" eb="2">
      <t>キソ</t>
    </rPh>
    <rPh sb="2" eb="4">
      <t>フセズ</t>
    </rPh>
    <phoneticPr fontId="3"/>
  </si>
  <si>
    <t>ver6.1</t>
    <phoneticPr fontId="3"/>
  </si>
  <si>
    <t>650以上800未満</t>
    <rPh sb="3" eb="5">
      <t>イジョウ</t>
    </rPh>
    <rPh sb="8" eb="10">
      <t>ミマン</t>
    </rPh>
    <phoneticPr fontId="3"/>
  </si>
  <si>
    <t>床面から800以上</t>
    <rPh sb="0" eb="2">
      <t>ユカメン</t>
    </rPh>
    <rPh sb="7" eb="9">
      <t>イジョウ</t>
    </rPh>
    <phoneticPr fontId="3"/>
  </si>
  <si>
    <t>窓台等の高さ②</t>
    <rPh sb="0" eb="1">
      <t>マド</t>
    </rPh>
    <rPh sb="1" eb="2">
      <t>ダイ</t>
    </rPh>
    <rPh sb="2" eb="3">
      <t>トウ</t>
    </rPh>
    <rPh sb="4" eb="5">
      <t>タカ</t>
    </rPh>
    <phoneticPr fontId="3"/>
  </si>
  <si>
    <t>窓（３階以上）</t>
    <rPh sb="0" eb="1">
      <t>マド</t>
    </rPh>
    <rPh sb="3" eb="4">
      <t>カイ</t>
    </rPh>
    <rPh sb="4" eb="6">
      <t>イジョウ</t>
    </rPh>
    <phoneticPr fontId="3"/>
  </si>
  <si>
    <t>踏面先端から800以上</t>
    <rPh sb="0" eb="1">
      <t>フ</t>
    </rPh>
    <rPh sb="1" eb="2">
      <t>ヅラ</t>
    </rPh>
    <rPh sb="2" eb="4">
      <t>センタン</t>
    </rPh>
    <rPh sb="9" eb="11">
      <t>イジョウ</t>
    </rPh>
    <phoneticPr fontId="3"/>
  </si>
  <si>
    <t>短辺方向に確保する寸法</t>
    <rPh sb="0" eb="2">
      <t>タンペン</t>
    </rPh>
    <rPh sb="2" eb="4">
      <t>ホウコウ</t>
    </rPh>
    <rPh sb="5" eb="7">
      <t>カクホ</t>
    </rPh>
    <rPh sb="9" eb="11">
      <t>スンポウ</t>
    </rPh>
    <phoneticPr fontId="3"/>
  </si>
  <si>
    <t>内法寸法1300mm以上</t>
    <rPh sb="0" eb="1">
      <t>ウチ</t>
    </rPh>
    <rPh sb="1" eb="2">
      <t>ノリ</t>
    </rPh>
    <rPh sb="2" eb="4">
      <t>スンポウ</t>
    </rPh>
    <rPh sb="10" eb="12">
      <t>イジョウ</t>
    </rPh>
    <phoneticPr fontId="3"/>
  </si>
  <si>
    <t>内法寸法1100mm以上</t>
    <rPh sb="0" eb="1">
      <t>ウチ</t>
    </rPh>
    <rPh sb="1" eb="2">
      <t>ノリ</t>
    </rPh>
    <rPh sb="2" eb="4">
      <t>スンポウ</t>
    </rPh>
    <rPh sb="10" eb="12">
      <t>イジョウ</t>
    </rPh>
    <phoneticPr fontId="3"/>
  </si>
  <si>
    <t>長辺方向に確保する寸法</t>
    <rPh sb="0" eb="2">
      <t>チョウヘン</t>
    </rPh>
    <rPh sb="2" eb="4">
      <t>ホウコウ</t>
    </rPh>
    <rPh sb="5" eb="7">
      <t>カクホ</t>
    </rPh>
    <rPh sb="9" eb="11">
      <t>スンポウ</t>
    </rPh>
    <phoneticPr fontId="3"/>
  </si>
  <si>
    <t>便器と壁の間に確保する距離</t>
    <rPh sb="0" eb="2">
      <t>ベンキ</t>
    </rPh>
    <rPh sb="3" eb="4">
      <t>カベ</t>
    </rPh>
    <rPh sb="5" eb="6">
      <t>アイダ</t>
    </rPh>
    <rPh sb="7" eb="9">
      <t>カクホ</t>
    </rPh>
    <rPh sb="11" eb="13">
      <t>キョリ</t>
    </rPh>
    <phoneticPr fontId="3"/>
  </si>
  <si>
    <t>外壁の構造</t>
    <rPh sb="0" eb="2">
      <t>ガイヘキ</t>
    </rPh>
    <rPh sb="3" eb="5">
      <t>コウゾウ</t>
    </rPh>
    <phoneticPr fontId="3"/>
  </si>
  <si>
    <t>通気構造等</t>
    <rPh sb="0" eb="2">
      <t>ツウキ</t>
    </rPh>
    <rPh sb="2" eb="4">
      <t>コウゾウ</t>
    </rPh>
    <rPh sb="4" eb="5">
      <t>ナド</t>
    </rPh>
    <phoneticPr fontId="3"/>
  </si>
  <si>
    <t>（</t>
    <phoneticPr fontId="3"/>
  </si>
  <si>
    <t>）</t>
    <phoneticPr fontId="3"/>
  </si>
  <si>
    <t>・</t>
    <phoneticPr fontId="3"/>
  </si>
  <si>
    <t>柱等の箇所</t>
    <rPh sb="0" eb="1">
      <t>ハシラ</t>
    </rPh>
    <rPh sb="1" eb="2">
      <t>ナド</t>
    </rPh>
    <rPh sb="3" eb="5">
      <t>カショ</t>
    </rPh>
    <phoneticPr fontId="3"/>
  </si>
  <si>
    <t>出入口の幅員</t>
    <rPh sb="0" eb="2">
      <t>デイリ</t>
    </rPh>
    <rPh sb="2" eb="3">
      <t>グチ</t>
    </rPh>
    <rPh sb="4" eb="6">
      <t>フクイン</t>
    </rPh>
    <phoneticPr fontId="3"/>
  </si>
  <si>
    <t>玄関浴室出入口以外の出入口</t>
    <rPh sb="0" eb="2">
      <t>ゲンカン</t>
    </rPh>
    <rPh sb="2" eb="4">
      <t>ヨクシツ</t>
    </rPh>
    <rPh sb="4" eb="6">
      <t>デイリ</t>
    </rPh>
    <rPh sb="6" eb="7">
      <t>グチ</t>
    </rPh>
    <rPh sb="7" eb="9">
      <t>イガイ</t>
    </rPh>
    <rPh sb="10" eb="12">
      <t>デイリ</t>
    </rPh>
    <rPh sb="12" eb="13">
      <t>グチ</t>
    </rPh>
    <phoneticPr fontId="3"/>
  </si>
  <si>
    <t>工事を伴わない撤去により対応可</t>
    <rPh sb="0" eb="2">
      <t>コウジ</t>
    </rPh>
    <rPh sb="3" eb="4">
      <t>トモナ</t>
    </rPh>
    <rPh sb="7" eb="9">
      <t>テッキョ</t>
    </rPh>
    <rPh sb="12" eb="14">
      <t>タイオウ</t>
    </rPh>
    <rPh sb="14" eb="15">
      <t>カ</t>
    </rPh>
    <phoneticPr fontId="3"/>
  </si>
  <si>
    <t>軽微な改造により対応可</t>
    <rPh sb="0" eb="2">
      <t>ケイビ</t>
    </rPh>
    <rPh sb="3" eb="5">
      <t>カイゾウ</t>
    </rPh>
    <rPh sb="8" eb="10">
      <t>タイオウ</t>
    </rPh>
    <rPh sb="10" eb="11">
      <t>カ</t>
    </rPh>
    <phoneticPr fontId="3"/>
  </si>
  <si>
    <t>寝室、便</t>
    <rPh sb="0" eb="2">
      <t>シンシツ</t>
    </rPh>
    <rPh sb="3" eb="4">
      <t>ビン</t>
    </rPh>
    <phoneticPr fontId="3"/>
  </si>
  <si>
    <t>所及び浴</t>
    <rPh sb="0" eb="1">
      <t>トコロ</t>
    </rPh>
    <rPh sb="1" eb="2">
      <t>オヨ</t>
    </rPh>
    <rPh sb="3" eb="4">
      <t>ヨク</t>
    </rPh>
    <phoneticPr fontId="3"/>
  </si>
  <si>
    <t>室（日常</t>
    <rPh sb="0" eb="1">
      <t>シツ</t>
    </rPh>
    <rPh sb="2" eb="4">
      <t>ニチジョウ</t>
    </rPh>
    <phoneticPr fontId="3"/>
  </si>
  <si>
    <t>生活空間</t>
    <rPh sb="0" eb="2">
      <t>セイカツ</t>
    </rPh>
    <rPh sb="2" eb="4">
      <t>クウカン</t>
    </rPh>
    <phoneticPr fontId="3"/>
  </si>
  <si>
    <t>浴室の寸法</t>
    <rPh sb="0" eb="2">
      <t>ヨクシツ</t>
    </rPh>
    <rPh sb="3" eb="5">
      <t>スンポウ</t>
    </rPh>
    <phoneticPr fontId="3"/>
  </si>
  <si>
    <t>内法の短辺寸法</t>
    <rPh sb="0" eb="2">
      <t>ウチノリ</t>
    </rPh>
    <rPh sb="3" eb="5">
      <t>タンペン</t>
    </rPh>
    <rPh sb="5" eb="7">
      <t>スンポウ</t>
    </rPh>
    <phoneticPr fontId="3"/>
  </si>
  <si>
    <t>650以上</t>
    <rPh sb="3" eb="5">
      <t>イジョウ</t>
    </rPh>
    <phoneticPr fontId="3"/>
  </si>
  <si>
    <t>600以上</t>
    <rPh sb="3" eb="5">
      <t>イジョウ</t>
    </rPh>
    <phoneticPr fontId="3"/>
  </si>
  <si>
    <t>600未満</t>
    <rPh sb="3" eb="5">
      <t>ミマン</t>
    </rPh>
    <phoneticPr fontId="3"/>
  </si>
  <si>
    <t>1200以上</t>
    <rPh sb="4" eb="6">
      <t>イジョウ</t>
    </rPh>
    <phoneticPr fontId="3"/>
  </si>
  <si>
    <t>1200未満</t>
    <rPh sb="4" eb="6">
      <t>ミマン</t>
    </rPh>
    <phoneticPr fontId="3"/>
  </si>
  <si>
    <t>1400以上</t>
    <rPh sb="4" eb="6">
      <t>イジョウ</t>
    </rPh>
    <phoneticPr fontId="3"/>
  </si>
  <si>
    <t>2.5以上</t>
    <rPh sb="3" eb="5">
      <t>イジョウ</t>
    </rPh>
    <phoneticPr fontId="3"/>
  </si>
  <si>
    <t>1.8以上</t>
    <rPh sb="3" eb="5">
      <t>イジョウ</t>
    </rPh>
    <phoneticPr fontId="3"/>
  </si>
  <si>
    <t>（</t>
    <phoneticPr fontId="3"/>
  </si>
  <si>
    <t>（</t>
    <phoneticPr fontId="3"/>
  </si>
  <si>
    <t>（</t>
    <phoneticPr fontId="3"/>
  </si>
  <si>
    <t>（</t>
    <phoneticPr fontId="3"/>
  </si>
  <si>
    <t>－選択項目－</t>
    <rPh sb="1" eb="3">
      <t>センタク</t>
    </rPh>
    <rPh sb="3" eb="5">
      <t>コウモク</t>
    </rPh>
    <phoneticPr fontId="3"/>
  </si>
  <si>
    <t>口比</t>
    <rPh sb="0" eb="1">
      <t>クチ</t>
    </rPh>
    <rPh sb="1" eb="2">
      <t>ヒ</t>
    </rPh>
    <phoneticPr fontId="3"/>
  </si>
  <si>
    <t>1100以上</t>
    <rPh sb="4" eb="6">
      <t>イジョウ</t>
    </rPh>
    <phoneticPr fontId="3"/>
  </si>
  <si>
    <t>（</t>
    <phoneticPr fontId="3"/>
  </si>
  <si>
    <t>面積</t>
    <rPh sb="0" eb="2">
      <t>メンセキ</t>
    </rPh>
    <phoneticPr fontId="3"/>
  </si>
  <si>
    <t>　</t>
  </si>
  <si>
    <t>2m間隔以内、隅各部、土台の継ぎ手部</t>
    <rPh sb="2" eb="4">
      <t>カンカク</t>
    </rPh>
    <rPh sb="4" eb="6">
      <t>イナイ</t>
    </rPh>
    <rPh sb="17" eb="18">
      <t>ブ</t>
    </rPh>
    <phoneticPr fontId="3"/>
  </si>
  <si>
    <t>H18.3.27改正により修正（H18.6.1適用分）</t>
    <rPh sb="8" eb="10">
      <t>カイセイ</t>
    </rPh>
    <rPh sb="13" eb="15">
      <t>シュウセイ</t>
    </rPh>
    <rPh sb="23" eb="25">
      <t>テキヨウ</t>
    </rPh>
    <rPh sb="25" eb="26">
      <t>ブン</t>
    </rPh>
    <phoneticPr fontId="3"/>
  </si>
  <si>
    <t>「2-1感知警報装置設置等級」を修正</t>
    <rPh sb="8" eb="10">
      <t>ソウチ</t>
    </rPh>
    <rPh sb="10" eb="12">
      <t>セッチ</t>
    </rPh>
    <rPh sb="12" eb="14">
      <t>トウキュウ</t>
    </rPh>
    <rPh sb="16" eb="18">
      <t>シュウセイ</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</si>
  <si>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</si>
  <si>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</si>
  <si>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</si>
  <si>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</si>
  <si>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自動火災報知設備等又は同等品</t>
    <rPh sb="0" eb="2">
      <t>ジドウ</t>
    </rPh>
    <rPh sb="2" eb="4">
      <t>カサイ</t>
    </rPh>
    <rPh sb="4" eb="6">
      <t>ホウチ</t>
    </rPh>
    <rPh sb="6" eb="8">
      <t>セツビ</t>
    </rPh>
    <rPh sb="8" eb="9">
      <t>トウ</t>
    </rPh>
    <rPh sb="9" eb="10">
      <t>マタ</t>
    </rPh>
    <rPh sb="11" eb="14">
      <t>ドウトウヒン</t>
    </rPh>
    <phoneticPr fontId="3"/>
  </si>
  <si>
    <t>住宅用防災報知設備等又は同等品</t>
    <rPh sb="0" eb="2">
      <t>ジュウタク</t>
    </rPh>
    <rPh sb="2" eb="3">
      <t>ヨウ</t>
    </rPh>
    <rPh sb="3" eb="5">
      <t>ボウサイ</t>
    </rPh>
    <rPh sb="5" eb="7">
      <t>ホウチ</t>
    </rPh>
    <rPh sb="7" eb="9">
      <t>セツビ</t>
    </rPh>
    <rPh sb="9" eb="10">
      <t>トウ</t>
    </rPh>
    <rPh sb="10" eb="11">
      <t>マタ</t>
    </rPh>
    <rPh sb="12" eb="14">
      <t>ドウトウ</t>
    </rPh>
    <rPh sb="14" eb="15">
      <t>ヒン</t>
    </rPh>
    <phoneticPr fontId="3"/>
  </si>
  <si>
    <t>住宅用防災警報器等又は同等品</t>
    <rPh sb="0" eb="3">
      <t>ジュウタクヨウ</t>
    </rPh>
    <rPh sb="3" eb="5">
      <t>ボウサイ</t>
    </rPh>
    <rPh sb="5" eb="7">
      <t>ケイホウ</t>
    </rPh>
    <rPh sb="7" eb="8">
      <t>ウツワ</t>
    </rPh>
    <rPh sb="8" eb="9">
      <t>トウ</t>
    </rPh>
    <rPh sb="9" eb="10">
      <t>マタ</t>
    </rPh>
    <rPh sb="11" eb="14">
      <t>ドウトウヒン</t>
    </rPh>
    <phoneticPr fontId="3"/>
  </si>
  <si>
    <t>その他（</t>
    <rPh sb="2" eb="3">
      <t>ホカ</t>
    </rPh>
    <phoneticPr fontId="3"/>
  </si>
  <si>
    <t>寝室等</t>
    <rPh sb="0" eb="2">
      <t>シンシツ</t>
    </rPh>
    <rPh sb="2" eb="3">
      <t>ナド</t>
    </rPh>
    <phoneticPr fontId="3"/>
  </si>
  <si>
    <t>全ての居室（寝室等を除く）</t>
    <rPh sb="0" eb="1">
      <t>スベ</t>
    </rPh>
    <rPh sb="3" eb="4">
      <t>キョ</t>
    </rPh>
    <rPh sb="4" eb="5">
      <t>シツ</t>
    </rPh>
    <rPh sb="6" eb="8">
      <t>シンシツ</t>
    </rPh>
    <rPh sb="8" eb="9">
      <t>トウ</t>
    </rPh>
    <rPh sb="10" eb="11">
      <t>ノゾ</t>
    </rPh>
    <phoneticPr fontId="3"/>
  </si>
  <si>
    <t>台所等</t>
    <rPh sb="0" eb="2">
      <t>ダイドコロ</t>
    </rPh>
    <rPh sb="2" eb="3">
      <t>トウ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</si>
  <si>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</si>
  <si>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</si>
  <si>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面材耐力壁</t>
    <rPh sb="0" eb="2">
      <t>メンザイ</t>
    </rPh>
    <rPh sb="2" eb="4">
      <t>タイリョク</t>
    </rPh>
    <rPh sb="4" eb="5">
      <t>カベ</t>
    </rPh>
    <phoneticPr fontId="3"/>
  </si>
  <si>
    <t>（</t>
    <phoneticPr fontId="3"/>
  </si>
  <si>
    <t>・</t>
    <phoneticPr fontId="3"/>
  </si>
  <si>
    <t>現場 JIS-K-1570</t>
    <rPh sb="0" eb="2">
      <t>ゲンバ</t>
    </rPh>
    <phoneticPr fontId="3"/>
  </si>
  <si>
    <t>現場 日本木材保存協会</t>
    <rPh sb="0" eb="2">
      <t>ゲンバ</t>
    </rPh>
    <rPh sb="3" eb="5">
      <t>ニホン</t>
    </rPh>
    <rPh sb="5" eb="7">
      <t>モクザイ</t>
    </rPh>
    <rPh sb="7" eb="9">
      <t>ホゾン</t>
    </rPh>
    <rPh sb="9" eb="11">
      <t>キョウカイ</t>
    </rPh>
    <phoneticPr fontId="3"/>
  </si>
  <si>
    <t>工場 JAS保存処理材</t>
    <rPh sb="0" eb="2">
      <t>コウジョウ</t>
    </rPh>
    <rPh sb="6" eb="8">
      <t>ホゾン</t>
    </rPh>
    <rPh sb="8" eb="10">
      <t>ショリ</t>
    </rPh>
    <rPh sb="10" eb="11">
      <t>ザイ</t>
    </rPh>
    <phoneticPr fontId="3"/>
  </si>
  <si>
    <t>工場 JIS-A-9108</t>
    <rPh sb="0" eb="2">
      <t>コウジョウ</t>
    </rPh>
    <phoneticPr fontId="3"/>
  </si>
  <si>
    <t>工場 優良木質建材等認証</t>
    <rPh sb="0" eb="2">
      <t>コウジョウ</t>
    </rPh>
    <rPh sb="3" eb="5">
      <t>ユウリョウ</t>
    </rPh>
    <rPh sb="5" eb="7">
      <t>モクシツ</t>
    </rPh>
    <rPh sb="7" eb="9">
      <t>ケンザイ</t>
    </rPh>
    <rPh sb="9" eb="10">
      <t>ナド</t>
    </rPh>
    <rPh sb="10" eb="12">
      <t>ニンショウ</t>
    </rPh>
    <phoneticPr fontId="3"/>
  </si>
  <si>
    <t>工場 JIS-K-1570＋A-9002</t>
    <rPh sb="0" eb="2">
      <t>コウジョウ</t>
    </rPh>
    <phoneticPr fontId="3"/>
  </si>
  <si>
    <t>構造用合板</t>
    <rPh sb="0" eb="2">
      <t>コウゾウ</t>
    </rPh>
    <rPh sb="2" eb="3">
      <t>ヨウ</t>
    </rPh>
    <rPh sb="3" eb="5">
      <t>ゴウハン</t>
    </rPh>
    <phoneticPr fontId="3"/>
  </si>
  <si>
    <t>土台</t>
    <rPh sb="0" eb="2">
      <t>ドダイ</t>
    </rPh>
    <phoneticPr fontId="3"/>
  </si>
  <si>
    <t>防腐防蟻処理</t>
    <rPh sb="0" eb="2">
      <t>ボウフ</t>
    </rPh>
    <rPh sb="2" eb="4">
      <t>ボウギ</t>
    </rPh>
    <rPh sb="4" eb="6">
      <t>ショリ</t>
    </rPh>
    <phoneticPr fontId="3"/>
  </si>
  <si>
    <t>土台に接する外壁下端の水切り</t>
    <rPh sb="0" eb="2">
      <t>ドダイ</t>
    </rPh>
    <rPh sb="3" eb="4">
      <t>セッ</t>
    </rPh>
    <rPh sb="6" eb="8">
      <t>ガイヘキ</t>
    </rPh>
    <rPh sb="8" eb="10">
      <t>シタバ</t>
    </rPh>
    <rPh sb="11" eb="13">
      <t>ミズキ</t>
    </rPh>
    <phoneticPr fontId="3"/>
  </si>
  <si>
    <t>土台の樹種</t>
    <rPh sb="0" eb="2">
      <t>ドダイ</t>
    </rPh>
    <rPh sb="3" eb="5">
      <t>ジュシュ</t>
    </rPh>
    <phoneticPr fontId="3"/>
  </si>
  <si>
    <t>防蟻方法</t>
    <rPh sb="0" eb="2">
      <t>ボウギ</t>
    </rPh>
    <rPh sb="2" eb="4">
      <t>ホウホウ</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</si>
  <si>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</si>
  <si>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</si>
  <si>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</si>
  <si>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日本木材保存協会</t>
    <rPh sb="0" eb="2">
      <t>ニホン</t>
    </rPh>
    <rPh sb="2" eb="4">
      <t>モクザイ</t>
    </rPh>
    <rPh sb="4" eb="6">
      <t>ホゾン</t>
    </rPh>
    <rPh sb="6" eb="8">
      <t>キョウカイ</t>
    </rPh>
    <phoneticPr fontId="3"/>
  </si>
  <si>
    <t>浴室</t>
    <rPh sb="0" eb="2">
      <t>ヨクシツ</t>
    </rPh>
    <phoneticPr fontId="3"/>
  </si>
  <si>
    <t>防水</t>
    <rPh sb="0" eb="2">
      <t>ボウスイ</t>
    </rPh>
    <phoneticPr fontId="3"/>
  </si>
  <si>
    <t>脱衣室の</t>
    <rPh sb="0" eb="1">
      <t>ダツ</t>
    </rPh>
    <rPh sb="1" eb="2">
      <t>コロモ</t>
    </rPh>
    <rPh sb="2" eb="3">
      <t>シツ</t>
    </rPh>
    <phoneticPr fontId="3"/>
  </si>
  <si>
    <t>浴室・</t>
    <rPh sb="0" eb="2">
      <t>ヨクシツ</t>
    </rPh>
    <phoneticPr fontId="3"/>
  </si>
  <si>
    <t>脱衣室</t>
    <rPh sb="0" eb="3">
      <t>ダツイシツ</t>
    </rPh>
    <phoneticPr fontId="3"/>
  </si>
  <si>
    <t>基礎高さ</t>
    <rPh sb="0" eb="2">
      <t>キソ</t>
    </rPh>
    <rPh sb="2" eb="3">
      <t>タカ</t>
    </rPh>
    <phoneticPr fontId="3"/>
  </si>
  <si>
    <t>地盤面から基礎上端までの高さ</t>
    <rPh sb="0" eb="2">
      <t>ジバン</t>
    </rPh>
    <rPh sb="2" eb="3">
      <t>メン</t>
    </rPh>
    <rPh sb="5" eb="7">
      <t>キソ</t>
    </rPh>
    <rPh sb="7" eb="9">
      <t>ジョウタン</t>
    </rPh>
    <rPh sb="12" eb="13">
      <t>タカ</t>
    </rPh>
    <phoneticPr fontId="3"/>
  </si>
  <si>
    <t>床下防湿</t>
    <rPh sb="0" eb="2">
      <t>ユカシタ</t>
    </rPh>
    <rPh sb="2" eb="4">
      <t>ボウシツ</t>
    </rPh>
    <phoneticPr fontId="3"/>
  </si>
  <si>
    <t>床面積</t>
    <rPh sb="0" eb="3">
      <t>ユカメンセキ</t>
    </rPh>
    <phoneticPr fontId="3"/>
  </si>
  <si>
    <t>平均天井の高さ</t>
    <rPh sb="0" eb="2">
      <t>ヘイキン</t>
    </rPh>
    <rPh sb="2" eb="4">
      <t>テンジョウ</t>
    </rPh>
    <rPh sb="5" eb="6">
      <t>タカ</t>
    </rPh>
    <phoneticPr fontId="3"/>
  </si>
  <si>
    <t>設計換気回数</t>
    <rPh sb="0" eb="2">
      <t>セッケイ</t>
    </rPh>
    <rPh sb="2" eb="4">
      <t>カンキ</t>
    </rPh>
    <rPh sb="4" eb="6">
      <t>カイスウ</t>
    </rPh>
    <phoneticPr fontId="3"/>
  </si>
  <si>
    <t>（給</t>
    <rPh sb="1" eb="2">
      <t>キュウ</t>
    </rPh>
    <phoneticPr fontId="3"/>
  </si>
  <si>
    <t>記載内容を一部修正</t>
    <rPh sb="0" eb="2">
      <t>キサイ</t>
    </rPh>
    <rPh sb="2" eb="4">
      <t>ナイヨウ</t>
    </rPh>
    <rPh sb="5" eb="7">
      <t>イチブ</t>
    </rPh>
    <rPh sb="7" eb="9">
      <t>シュウセイ</t>
    </rPh>
    <phoneticPr fontId="3"/>
  </si>
  <si>
    <t>等級別入力項目ガイド機能を修正⇒リンク先を「自己評価書」シートへ変更</t>
    <rPh sb="0" eb="2">
      <t>トウキュウ</t>
    </rPh>
    <rPh sb="2" eb="3">
      <t>ベツ</t>
    </rPh>
    <rPh sb="3" eb="5">
      <t>ニュウリョク</t>
    </rPh>
    <rPh sb="5" eb="7">
      <t>コウモク</t>
    </rPh>
    <rPh sb="10" eb="12">
      <t>キノウ</t>
    </rPh>
    <rPh sb="13" eb="15">
      <t>シュウセイ</t>
    </rPh>
    <rPh sb="19" eb="20">
      <t>サキ</t>
    </rPh>
    <rPh sb="22" eb="24">
      <t>ジコ</t>
    </rPh>
    <rPh sb="24" eb="26">
      <t>ヒョウカ</t>
    </rPh>
    <rPh sb="26" eb="27">
      <t>ショ</t>
    </rPh>
    <rPh sb="32" eb="34">
      <t>ヘンコウ</t>
    </rPh>
    <phoneticPr fontId="3"/>
  </si>
  <si>
    <t>作成要領を修正</t>
    <rPh sb="0" eb="2">
      <t>サクセイ</t>
    </rPh>
    <rPh sb="2" eb="4">
      <t>ヨウリョウ</t>
    </rPh>
    <rPh sb="5" eb="7">
      <t>シュウセイ</t>
    </rPh>
    <phoneticPr fontId="3"/>
  </si>
  <si>
    <t>【概要】</t>
    <rPh sb="1" eb="3">
      <t>ガイヨウ</t>
    </rPh>
    <phoneticPr fontId="3"/>
  </si>
  <si>
    <t>本ツールでは設計住宅性能評価申請に必要な「自己評価書」と「設計内容説明書」が作成できます。</t>
    <rPh sb="0" eb="1">
      <t>ホン</t>
    </rPh>
    <rPh sb="6" eb="8">
      <t>セッケイ</t>
    </rPh>
    <rPh sb="8" eb="10">
      <t>ジュウタク</t>
    </rPh>
    <rPh sb="10" eb="12">
      <t>セイノウ</t>
    </rPh>
    <rPh sb="12" eb="14">
      <t>ヒョウカ</t>
    </rPh>
    <rPh sb="14" eb="16">
      <t>シンセイ</t>
    </rPh>
    <rPh sb="17" eb="19">
      <t>ヒツヨウ</t>
    </rPh>
    <rPh sb="21" eb="23">
      <t>ジコ</t>
    </rPh>
    <rPh sb="23" eb="25">
      <t>ヒョウカ</t>
    </rPh>
    <rPh sb="25" eb="26">
      <t>ショ</t>
    </rPh>
    <rPh sb="29" eb="36">
      <t>ナイヨウ</t>
    </rPh>
    <rPh sb="38" eb="40">
      <t>サクセイ</t>
    </rPh>
    <phoneticPr fontId="3"/>
  </si>
  <si>
    <t>【作成について】</t>
    <rPh sb="1" eb="3">
      <t>サクセイ</t>
    </rPh>
    <phoneticPr fontId="3"/>
  </si>
  <si>
    <t>　★共通事項</t>
    <rPh sb="2" eb="4">
      <t>キョウツウ</t>
    </rPh>
    <rPh sb="4" eb="6">
      <t>ジコウ</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</si>
  <si>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</si>
  <si>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</si>
  <si>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</si>
  <si>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</si>
  <si>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　★設計内容説明書</t>
    <rPh sb="2" eb="4">
      <t>セッケイ</t>
    </rPh>
    <rPh sb="4" eb="6">
      <t>ナイヨウ</t>
    </rPh>
    <rPh sb="6" eb="8">
      <t>セツメイ</t>
    </rPh>
    <rPh sb="8" eb="9">
      <t>ショ</t>
    </rPh>
    <phoneticPr fontId="3"/>
  </si>
  <si>
    <t>住宅の工法・構造により適用可能な書式が異なりますので、各ページのタイトルにご注意ください。</t>
    <rPh sb="0" eb="2">
      <t>ジュウタク</t>
    </rPh>
    <rPh sb="3" eb="5">
      <t>コウホウ</t>
    </rPh>
    <rPh sb="6" eb="8">
      <t>コウゾウ</t>
    </rPh>
    <rPh sb="11" eb="13">
      <t>テキヨウ</t>
    </rPh>
    <rPh sb="13" eb="15">
      <t>カノウ</t>
    </rPh>
    <rPh sb="16" eb="18">
      <t>ショシキ</t>
    </rPh>
    <rPh sb="19" eb="20">
      <t>コト</t>
    </rPh>
    <rPh sb="27" eb="28">
      <t>カク</t>
    </rPh>
    <rPh sb="38" eb="40">
      <t>チュウイ</t>
    </rPh>
    <phoneticPr fontId="3"/>
  </si>
  <si>
    <t>開口部の熱貫流率</t>
    <rPh sb="0" eb="3">
      <t>カイコウブ</t>
    </rPh>
    <rPh sb="4" eb="5">
      <t>ネツ</t>
    </rPh>
    <rPh sb="5" eb="7">
      <t>カンリュウ</t>
    </rPh>
    <rPh sb="7" eb="8">
      <t>リツ</t>
    </rPh>
    <phoneticPr fontId="3"/>
  </si>
  <si>
    <t>本ツールの使用に起因する一切の不利益に関して、ハウスプラス住宅保証(株)はその責任を負いません。</t>
    <rPh sb="0" eb="1">
      <t>ホン</t>
    </rPh>
    <rPh sb="5" eb="7">
      <t>シヨウ</t>
    </rPh>
    <rPh sb="8" eb="10">
      <t>キイン</t>
    </rPh>
    <rPh sb="12" eb="14">
      <t>イッサイ</t>
    </rPh>
    <rPh sb="15" eb="18">
      <t>フリエキ</t>
    </rPh>
    <rPh sb="19" eb="20">
      <t>カン</t>
    </rPh>
    <rPh sb="29" eb="31">
      <t>ジュウタク</t>
    </rPh>
    <rPh sb="31" eb="33">
      <t>ホショウ</t>
    </rPh>
    <rPh sb="33" eb="36">
      <t>カブ</t>
    </rPh>
    <rPh sb="39" eb="41">
      <t>セキニン</t>
    </rPh>
    <rPh sb="42" eb="43">
      <t>オ</t>
    </rPh>
    <phoneticPr fontId="3"/>
  </si>
  <si>
    <t>使用者の責任においてご活用ください。</t>
    <rPh sb="0" eb="3">
      <t>シヨウシャ</t>
    </rPh>
    <rPh sb="4" eb="6">
      <t>セキニン</t>
    </rPh>
    <rPh sb="11" eb="13">
      <t>カツヨウ</t>
    </rPh>
    <phoneticPr fontId="3"/>
  </si>
  <si>
    <t>●</t>
    <phoneticPr fontId="3"/>
  </si>
  <si>
    <t>●</t>
    <phoneticPr fontId="3"/>
  </si>
  <si>
    <t>●</t>
    <phoneticPr fontId="3"/>
  </si>
  <si>
    <t>プルダウンメニューに適当な文字や数値がない場合は、セルに直接入力してください。</t>
    <phoneticPr fontId="3"/>
  </si>
  <si>
    <t>●</t>
    <phoneticPr fontId="3"/>
  </si>
  <si>
    <t>●</t>
    <phoneticPr fontId="3"/>
  </si>
  <si>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3"/>
  </si>
  <si>
    <t>※</t>
    <phoneticPr fontId="3"/>
  </si>
  <si>
    <t>換気措置</t>
    <rPh sb="0" eb="2">
      <t>カンキ</t>
    </rPh>
    <rPh sb="2" eb="4">
      <t>ソチ</t>
    </rPh>
    <phoneticPr fontId="3"/>
  </si>
  <si>
    <t>防湿方式</t>
    <rPh sb="0" eb="2">
      <t>ボウシツ</t>
    </rPh>
    <rPh sb="2" eb="4">
      <t>ホウシキ</t>
    </rPh>
    <phoneticPr fontId="3"/>
  </si>
  <si>
    <t>防湿方法</t>
    <rPh sb="0" eb="2">
      <t>ボウシツ</t>
    </rPh>
    <rPh sb="2" eb="4">
      <t>ホウホウ</t>
    </rPh>
    <phoneticPr fontId="3"/>
  </si>
  <si>
    <t>防湿フィルム</t>
    <rPh sb="0" eb="2">
      <t>ボウシツ</t>
    </rPh>
    <phoneticPr fontId="3"/>
  </si>
  <si>
    <t>（厚さ</t>
    <rPh sb="1" eb="2">
      <t>アツ</t>
    </rPh>
    <phoneticPr fontId="3"/>
  </si>
  <si>
    <t>（材料</t>
    <rPh sb="1" eb="3">
      <t>ザイリョウ</t>
    </rPh>
    <phoneticPr fontId="3"/>
  </si>
  <si>
    <t>（認定番号</t>
    <rPh sb="1" eb="3">
      <t>ニンテイ</t>
    </rPh>
    <rPh sb="3" eb="5">
      <t>バンゴウ</t>
    </rPh>
    <phoneticPr fontId="3"/>
  </si>
  <si>
    <t>住宅用JIS-A-6930</t>
    <rPh sb="0" eb="2">
      <t>ジュウタク</t>
    </rPh>
    <rPh sb="2" eb="3">
      <t>ヨウ</t>
    </rPh>
    <phoneticPr fontId="3"/>
  </si>
  <si>
    <t>包装用JIS-Z-1702</t>
    <rPh sb="0" eb="3">
      <t>ホウソウヨウ</t>
    </rPh>
    <phoneticPr fontId="3"/>
  </si>
  <si>
    <t>農業用JIS-K-6781</t>
    <rPh sb="0" eb="3">
      <t>ノウギョウヨウ</t>
    </rPh>
    <phoneticPr fontId="3"/>
  </si>
  <si>
    <t>屋根伏図</t>
    <rPh sb="0" eb="2">
      <t>ヤネ</t>
    </rPh>
    <rPh sb="2" eb="4">
      <t>フセズ</t>
    </rPh>
    <phoneticPr fontId="3"/>
  </si>
  <si>
    <t>計算書</t>
    <rPh sb="0" eb="2">
      <t>ケイサン</t>
    </rPh>
    <rPh sb="2" eb="3">
      <t>ショ</t>
    </rPh>
    <phoneticPr fontId="3"/>
  </si>
  <si>
    <t>基礎部開口</t>
    <rPh sb="0" eb="2">
      <t>キソ</t>
    </rPh>
    <rPh sb="2" eb="3">
      <t>ブ</t>
    </rPh>
    <rPh sb="3" eb="5">
      <t>カイコウ</t>
    </rPh>
    <phoneticPr fontId="3"/>
  </si>
  <si>
    <t>（外周部の設置間隔</t>
    <rPh sb="1" eb="3">
      <t>ガイシュウ</t>
    </rPh>
    <rPh sb="3" eb="4">
      <t>ブ</t>
    </rPh>
    <rPh sb="5" eb="7">
      <t>セッチ</t>
    </rPh>
    <rPh sb="7" eb="9">
      <t>カンカク</t>
    </rPh>
    <phoneticPr fontId="3"/>
  </si>
  <si>
    <t>（開口高さ</t>
    <rPh sb="1" eb="3">
      <t>カイコウ</t>
    </rPh>
    <rPh sb="3" eb="4">
      <t>タカ</t>
    </rPh>
    <phoneticPr fontId="3"/>
  </si>
  <si>
    <t>（開口幅</t>
    <rPh sb="1" eb="3">
      <t>カイコウ</t>
    </rPh>
    <rPh sb="3" eb="4">
      <t>ハバ</t>
    </rPh>
    <phoneticPr fontId="3"/>
  </si>
  <si>
    <t>ねこ土台</t>
    <rPh sb="2" eb="4">
      <t>ドダイ</t>
    </rPh>
    <phoneticPr fontId="3"/>
  </si>
  <si>
    <t>（有効面積</t>
    <rPh sb="1" eb="3">
      <t>ユウコウ</t>
    </rPh>
    <rPh sb="3" eb="5">
      <t>メンセキ</t>
    </rPh>
    <phoneticPr fontId="3"/>
  </si>
  <si>
    <t>（高さ</t>
    <rPh sb="1" eb="2">
      <t>タカ</t>
    </rPh>
    <phoneticPr fontId="3"/>
  </si>
  <si>
    <t>基礎断熱工法</t>
    <rPh sb="0" eb="2">
      <t>キソ</t>
    </rPh>
    <rPh sb="2" eb="4">
      <t>ダンネツ</t>
    </rPh>
    <rPh sb="4" eb="6">
      <t>コウホウ</t>
    </rPh>
    <phoneticPr fontId="3"/>
  </si>
  <si>
    <t>（地域</t>
    <rPh sb="1" eb="3">
      <t>チイキ</t>
    </rPh>
    <phoneticPr fontId="3"/>
  </si>
  <si>
    <t>Ⅰ地域</t>
    <rPh sb="1" eb="3">
      <t>チイキ</t>
    </rPh>
    <phoneticPr fontId="3"/>
  </si>
  <si>
    <t>Ⅱ地域</t>
    <rPh sb="1" eb="3">
      <t>チイキ</t>
    </rPh>
    <phoneticPr fontId="3"/>
  </si>
  <si>
    <t>Ⅲ地域</t>
    <rPh sb="1" eb="3">
      <t>チイキ</t>
    </rPh>
    <phoneticPr fontId="3"/>
  </si>
  <si>
    <t>Ⅳ地域</t>
    <rPh sb="1" eb="3">
      <t>チイキ</t>
    </rPh>
    <phoneticPr fontId="3"/>
  </si>
  <si>
    <t>Ⅴ地域</t>
    <rPh sb="1" eb="3">
      <t>チイキ</t>
    </rPh>
    <phoneticPr fontId="3"/>
  </si>
  <si>
    <t>Ⅵ地域</t>
    <rPh sb="1" eb="3">
      <t>チイキ</t>
    </rPh>
    <phoneticPr fontId="3"/>
  </si>
  <si>
    <t>（断熱材の熱抵抗</t>
    <rPh sb="1" eb="4">
      <t>ダンネツザイ</t>
    </rPh>
    <rPh sb="5" eb="6">
      <t>ネツ</t>
    </rPh>
    <rPh sb="6" eb="8">
      <t>テイコウ</t>
    </rPh>
    <phoneticPr fontId="3"/>
  </si>
  <si>
    <t>小屋裏換</t>
    <rPh sb="0" eb="2">
      <t>コヤ</t>
    </rPh>
    <rPh sb="2" eb="3">
      <t>ウラ</t>
    </rPh>
    <rPh sb="3" eb="4">
      <t>ガン</t>
    </rPh>
    <phoneticPr fontId="3"/>
  </si>
  <si>
    <t>気</t>
    <rPh sb="0" eb="1">
      <t>キ</t>
    </rPh>
    <phoneticPr fontId="3"/>
  </si>
  <si>
    <t>小屋裏換気</t>
    <rPh sb="0" eb="2">
      <t>コヤ</t>
    </rPh>
    <rPh sb="2" eb="3">
      <t>ウラ</t>
    </rPh>
    <rPh sb="3" eb="5">
      <t>カンキ</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</si>
  <si>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</si>
  <si>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</si>
  <si>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劣化の軽減に関すること</t>
    <rPh sb="0" eb="2">
      <t>レッカ</t>
    </rPh>
    <rPh sb="3" eb="5">
      <t>ケイゲン</t>
    </rPh>
    <rPh sb="6" eb="7">
      <t>カン</t>
    </rPh>
    <phoneticPr fontId="3"/>
  </si>
  <si>
    <t>軒裏</t>
    <rPh sb="0" eb="1">
      <t>ノキ</t>
    </rPh>
    <rPh sb="1" eb="2">
      <t>ウラ</t>
    </rPh>
    <phoneticPr fontId="3"/>
  </si>
  <si>
    <t>維持管理</t>
    <rPh sb="0" eb="2">
      <t>イジ</t>
    </rPh>
    <rPh sb="2" eb="4">
      <t>カンリ</t>
    </rPh>
    <phoneticPr fontId="3"/>
  </si>
  <si>
    <t>対策等級</t>
    <rPh sb="0" eb="2">
      <t>タイサク</t>
    </rPh>
    <rPh sb="2" eb="4">
      <t>トウキュウ</t>
    </rPh>
    <phoneticPr fontId="3"/>
  </si>
  <si>
    <t>管）</t>
    <rPh sb="0" eb="1">
      <t>カン</t>
    </rPh>
    <phoneticPr fontId="3"/>
  </si>
  <si>
    <t>コンクリート内</t>
    <rPh sb="6" eb="7">
      <t>ナイ</t>
    </rPh>
    <phoneticPr fontId="3"/>
  </si>
  <si>
    <t>排水管</t>
    <rPh sb="0" eb="3">
      <t>ハイスイカン</t>
    </rPh>
    <phoneticPr fontId="3"/>
  </si>
  <si>
    <t>・</t>
    <phoneticPr fontId="3"/>
  </si>
  <si>
    <t>地盤面から基礎上端又は地盤面から土台下端までの高さ</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phoneticPr fontId="3"/>
  </si>
  <si>
    <t>（</t>
    <phoneticPr fontId="3"/>
  </si>
  <si>
    <t>構造部材等</t>
    <rPh sb="0" eb="2">
      <t>コウゾウ</t>
    </rPh>
    <rPh sb="2" eb="4">
      <t>ブザイ</t>
    </rPh>
    <rPh sb="4" eb="5">
      <t>トウ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</si>
  <si>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</si>
  <si>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</si>
  <si>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温熱環境・エネルギー消費量に関すること</t>
    <rPh sb="0" eb="2">
      <t>オンネツ</t>
    </rPh>
    <rPh sb="2" eb="4">
      <t>カンキョウ</t>
    </rPh>
    <rPh sb="10" eb="13">
      <t>ショウヒリョウ</t>
    </rPh>
    <rPh sb="14" eb="15">
      <t>カン</t>
    </rPh>
    <phoneticPr fontId="3"/>
  </si>
  <si>
    <t>躯体・開口部の断熱性能等</t>
    <rPh sb="0" eb="2">
      <t>クタイ</t>
    </rPh>
    <rPh sb="3" eb="6">
      <t>カイコウブ</t>
    </rPh>
    <rPh sb="7" eb="8">
      <t>ダン</t>
    </rPh>
    <phoneticPr fontId="3"/>
  </si>
  <si>
    <t>選択した基準に応じて、以下の項目に入力してください</t>
    <rPh sb="0" eb="2">
      <t>センタク</t>
    </rPh>
    <rPh sb="4" eb="6">
      <t>キジュン</t>
    </rPh>
    <rPh sb="7" eb="8">
      <t>オウ</t>
    </rPh>
    <rPh sb="11" eb="13">
      <t>イカ</t>
    </rPh>
    <rPh sb="14" eb="16">
      <t>コウモク</t>
    </rPh>
    <rPh sb="17" eb="19">
      <t>ニュウリョク</t>
    </rPh>
    <phoneticPr fontId="3"/>
  </si>
  <si>
    <t>外皮平均熱貫流率等</t>
    <rPh sb="0" eb="2">
      <t>ガイヒ</t>
    </rPh>
    <rPh sb="2" eb="4">
      <t>ヘイキン</t>
    </rPh>
    <rPh sb="4" eb="5">
      <t>ネツ</t>
    </rPh>
    <rPh sb="5" eb="7">
      <t>カンリュウ</t>
    </rPh>
    <rPh sb="7" eb="8">
      <t>リツ</t>
    </rPh>
    <rPh sb="8" eb="9">
      <t>トウ</t>
    </rPh>
    <phoneticPr fontId="3"/>
  </si>
  <si>
    <t>部位詳細図</t>
    <rPh sb="0" eb="2">
      <t>ブイ</t>
    </rPh>
    <rPh sb="2" eb="4">
      <t>ショウサイ</t>
    </rPh>
    <rPh sb="4" eb="5">
      <t>ズ</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</si>
  <si>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</si>
  <si>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8"/>
  </si>
  <si>
    <t>グラスウール断熱材　16K相当</t>
    <rPh sb="6" eb="9">
      <t>ダンネツザイ</t>
    </rPh>
    <rPh sb="13" eb="15">
      <t>ソウトウ</t>
    </rPh>
    <phoneticPr fontId="8"/>
  </si>
  <si>
    <t>吹込み用グラスウール　18K相当</t>
    <rPh sb="0" eb="2">
      <t>フキコ</t>
    </rPh>
    <rPh sb="3" eb="4">
      <t>ヨウ</t>
    </rPh>
    <rPh sb="14" eb="16">
      <t>ソウトウ</t>
    </rPh>
    <phoneticPr fontId="8"/>
  </si>
  <si>
    <t>吹込み用グラスウール　30K相当</t>
    <rPh sb="0" eb="2">
      <t>フキコ</t>
    </rPh>
    <rPh sb="3" eb="4">
      <t>ヨウ</t>
    </rPh>
    <rPh sb="14" eb="16">
      <t>ソウトウ</t>
    </rPh>
    <phoneticPr fontId="8"/>
  </si>
  <si>
    <t>吹込み用グラスウール　35K相当</t>
    <rPh sb="0" eb="2">
      <t>フキコ</t>
    </rPh>
    <rPh sb="3" eb="4">
      <t>ヨウ</t>
    </rPh>
    <rPh sb="14" eb="16">
      <t>ソウトウ</t>
    </rPh>
    <phoneticPr fontId="8"/>
  </si>
  <si>
    <t>吹付けロックウール</t>
    <rPh sb="0" eb="2">
      <t>フキツ</t>
    </rPh>
    <phoneticPr fontId="8"/>
  </si>
  <si>
    <t>ロックウール断熱材（マット）</t>
    <rPh sb="6" eb="9">
      <t>ダンネツザイ</t>
    </rPh>
    <phoneticPr fontId="8"/>
  </si>
  <si>
    <t>吹込み用ロックウール　25K相当</t>
    <rPh sb="0" eb="2">
      <t>フキコ</t>
    </rPh>
    <rPh sb="3" eb="4">
      <t>ヨウ</t>
    </rPh>
    <rPh sb="14" eb="16">
      <t>ソウトウ</t>
    </rPh>
    <phoneticPr fontId="8"/>
  </si>
  <si>
    <t>押出法ポリスチレンフォーム　保温板　1種</t>
    <rPh sb="0" eb="2">
      <t>オシダシ</t>
    </rPh>
    <rPh sb="2" eb="3">
      <t>ホウ</t>
    </rPh>
    <rPh sb="14" eb="16">
      <t>ホオン</t>
    </rPh>
    <rPh sb="16" eb="17">
      <t>イタ</t>
    </rPh>
    <rPh sb="19" eb="20">
      <t>シュ</t>
    </rPh>
    <phoneticPr fontId="8"/>
  </si>
  <si>
    <t>押出法ポリスチレンフォーム　保温板　2種</t>
    <rPh sb="0" eb="2">
      <t>オシダシ</t>
    </rPh>
    <rPh sb="2" eb="3">
      <t>ホウ</t>
    </rPh>
    <rPh sb="14" eb="16">
      <t>ホオン</t>
    </rPh>
    <rPh sb="16" eb="17">
      <t>イタ</t>
    </rPh>
    <rPh sb="19" eb="20">
      <t>シュ</t>
    </rPh>
    <phoneticPr fontId="8"/>
  </si>
  <si>
    <t>押出法ポリスチレンフォーム　保温板　3種</t>
    <rPh sb="0" eb="2">
      <t>オシダシ</t>
    </rPh>
    <rPh sb="2" eb="3">
      <t>ホウ</t>
    </rPh>
    <rPh sb="14" eb="16">
      <t>ホオン</t>
    </rPh>
    <rPh sb="16" eb="17">
      <t>イタ</t>
    </rPh>
    <rPh sb="19" eb="20">
      <t>シュ</t>
    </rPh>
    <phoneticPr fontId="8"/>
  </si>
  <si>
    <t>ビーズ法ポリスチレンフォーム　保温板　特号</t>
    <rPh sb="3" eb="4">
      <t>ホウ</t>
    </rPh>
    <rPh sb="15" eb="17">
      <t>ホオン</t>
    </rPh>
    <rPh sb="17" eb="18">
      <t>イタ</t>
    </rPh>
    <rPh sb="19" eb="21">
      <t>トクゴウ</t>
    </rPh>
    <phoneticPr fontId="8"/>
  </si>
  <si>
    <t>ビーズ法ポリスチレンフォーム　保温板　1号</t>
    <rPh sb="3" eb="4">
      <t>ホウ</t>
    </rPh>
    <rPh sb="15" eb="17">
      <t>ホオン</t>
    </rPh>
    <rPh sb="17" eb="18">
      <t>イタ</t>
    </rPh>
    <rPh sb="20" eb="21">
      <t>ゴウ</t>
    </rPh>
    <phoneticPr fontId="8"/>
  </si>
  <si>
    <t>ビーズ法ポリスチレンフォーム　保温板　2号</t>
    <rPh sb="3" eb="4">
      <t>ホウ</t>
    </rPh>
    <rPh sb="15" eb="17">
      <t>ホオン</t>
    </rPh>
    <rPh sb="17" eb="18">
      <t>イタ</t>
    </rPh>
    <rPh sb="20" eb="21">
      <t>ゴウ</t>
    </rPh>
    <phoneticPr fontId="8"/>
  </si>
  <si>
    <t>ビーズ法ポリスチレンフォーム　保温板　3号</t>
    <rPh sb="3" eb="4">
      <t>ホウ</t>
    </rPh>
    <rPh sb="15" eb="17">
      <t>ホオン</t>
    </rPh>
    <rPh sb="17" eb="18">
      <t>イタ</t>
    </rPh>
    <rPh sb="20" eb="21">
      <t>ゴウ</t>
    </rPh>
    <phoneticPr fontId="8"/>
  </si>
  <si>
    <t>ビーズ法ポリスチレンフォーム　保温板　4号</t>
    <rPh sb="3" eb="4">
      <t>ホウ</t>
    </rPh>
    <rPh sb="15" eb="17">
      <t>ホオン</t>
    </rPh>
    <rPh sb="17" eb="18">
      <t>イタ</t>
    </rPh>
    <rPh sb="20" eb="21">
      <t>ゴウ</t>
    </rPh>
    <phoneticPr fontId="8"/>
  </si>
  <si>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</si>
  <si>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</si>
  <si>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r>
      <t>部位の熱貫流率</t>
    </r>
    <r>
      <rPr>
        <vertAlign val="superscript"/>
        <sz val="10"/>
        <color indexed="10"/>
        <rFont val="ＭＳ Ｐゴシック"/>
        <family val="3"/>
        <charset val="128"/>
      </rPr>
      <t>※２</t>
    </r>
    <rPh sb="0" eb="2">
      <t>ブイ</t>
    </rPh>
    <rPh sb="3" eb="4">
      <t>ネツ</t>
    </rPh>
    <rPh sb="4" eb="6">
      <t>カンリュウ</t>
    </rPh>
    <rPh sb="6" eb="7">
      <t>リツ</t>
    </rPh>
    <phoneticPr fontId="3"/>
  </si>
  <si>
    <t>８地域である</t>
    <rPh sb="1" eb="3">
      <t>チイキ</t>
    </rPh>
    <phoneticPr fontId="3"/>
  </si>
  <si>
    <t>開口部の熱貫流率（U値）</t>
    <rPh sb="0" eb="3">
      <t>カイコウブ</t>
    </rPh>
    <rPh sb="4" eb="5">
      <t>ネツ</t>
    </rPh>
    <rPh sb="5" eb="7">
      <t>カンリュウ</t>
    </rPh>
    <rPh sb="7" eb="8">
      <t>リツ</t>
    </rPh>
    <rPh sb="10" eb="11">
      <t>チ</t>
    </rPh>
    <phoneticPr fontId="3"/>
  </si>
  <si>
    <t>建具詳細図</t>
    <rPh sb="0" eb="2">
      <t>タテグ</t>
    </rPh>
    <rPh sb="2" eb="5">
      <t>ショウサイズ</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</si>
  <si>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</si>
  <si>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開口部の日射遮蔽仕様</t>
    <rPh sb="0" eb="3">
      <t>カイコウブ</t>
    </rPh>
    <rPh sb="4" eb="6">
      <t>ニッシャ</t>
    </rPh>
    <rPh sb="6" eb="8">
      <t>シャヘイ</t>
    </rPh>
    <rPh sb="8" eb="10">
      <t>シヨウ</t>
    </rPh>
    <phoneticPr fontId="3"/>
  </si>
  <si>
    <t>透湿防水シート</t>
    <rPh sb="0" eb="1">
      <t>トウ</t>
    </rPh>
    <rPh sb="1" eb="2">
      <t>シツ</t>
    </rPh>
    <rPh sb="2" eb="4">
      <t>ボウスイ</t>
    </rPh>
    <phoneticPr fontId="3"/>
  </si>
  <si>
    <t>（地域区分</t>
    <rPh sb="1" eb="3">
      <t>チイキ</t>
    </rPh>
    <rPh sb="3" eb="5">
      <t>クブン</t>
    </rPh>
    <phoneticPr fontId="3"/>
  </si>
  <si>
    <t>（ver.20140212）</t>
    <phoneticPr fontId="3"/>
  </si>
  <si>
    <t>・評価方法基準の改正に合わせた修正</t>
    <rPh sb="1" eb="3">
      <t>ヒョウカ</t>
    </rPh>
    <rPh sb="3" eb="5">
      <t>ホウホウ</t>
    </rPh>
    <rPh sb="5" eb="7">
      <t>キジュン</t>
    </rPh>
    <rPh sb="8" eb="10">
      <t>カイセイ</t>
    </rPh>
    <rPh sb="11" eb="12">
      <t>ア</t>
    </rPh>
    <rPh sb="15" eb="17">
      <t>シュウセイ</t>
    </rPh>
    <phoneticPr fontId="3"/>
  </si>
  <si>
    <t>・5-1を断熱等性能等級に変更</t>
    <rPh sb="5" eb="7">
      <t>ダンネツ</t>
    </rPh>
    <rPh sb="7" eb="8">
      <t>トウ</t>
    </rPh>
    <rPh sb="8" eb="10">
      <t>セイノウ</t>
    </rPh>
    <rPh sb="10" eb="12">
      <t>トウキュウ</t>
    </rPh>
    <rPh sb="13" eb="15">
      <t>ヘンコウ</t>
    </rPh>
    <phoneticPr fontId="3"/>
  </si>
  <si>
    <t>ＨＰ住-005-8</t>
    <phoneticPr fontId="3"/>
  </si>
  <si>
    <t>ＨＰ住-005-6</t>
    <phoneticPr fontId="3"/>
  </si>
  <si>
    <t>（ver.20140605）</t>
    <phoneticPr fontId="3"/>
  </si>
  <si>
    <t>・自己評価書</t>
    <rPh sb="1" eb="3">
      <t>ジコ</t>
    </rPh>
    <rPh sb="3" eb="5">
      <t>ヒョウカ</t>
    </rPh>
    <rPh sb="5" eb="6">
      <t>ショ</t>
    </rPh>
    <phoneticPr fontId="3"/>
  </si>
  <si>
    <t>防犯対策プルダウン内選択項目の修正</t>
    <rPh sb="0" eb="2">
      <t>ボウハン</t>
    </rPh>
    <rPh sb="2" eb="4">
      <t>タイサク</t>
    </rPh>
    <rPh sb="9" eb="10">
      <t>ナイ</t>
    </rPh>
    <rPh sb="10" eb="12">
      <t>センタク</t>
    </rPh>
    <rPh sb="12" eb="14">
      <t>コウモク</t>
    </rPh>
    <rPh sb="15" eb="17">
      <t>シュウセイ</t>
    </rPh>
    <phoneticPr fontId="3"/>
  </si>
  <si>
    <t>1-1</t>
    <phoneticPr fontId="3"/>
  </si>
  <si>
    <t>（倒壊等防止）</t>
    <rPh sb="1" eb="3">
      <t>トウカイ</t>
    </rPh>
    <rPh sb="3" eb="4">
      <t>トウ</t>
    </rPh>
    <rPh sb="4" eb="6">
      <t>ボウシ</t>
    </rPh>
    <phoneticPr fontId="3"/>
  </si>
  <si>
    <t>1-2</t>
    <phoneticPr fontId="3"/>
  </si>
  <si>
    <t>耐震等級</t>
    <phoneticPr fontId="3"/>
  </si>
  <si>
    <t>（損傷防止）</t>
    <rPh sb="1" eb="3">
      <t>ソンショウ</t>
    </rPh>
    <phoneticPr fontId="3"/>
  </si>
  <si>
    <t>□</t>
    <phoneticPr fontId="3"/>
  </si>
  <si>
    <t>1-3</t>
    <phoneticPr fontId="3"/>
  </si>
  <si>
    <t>その他</t>
    <rPh sb="1" eb="2">
      <t>タ</t>
    </rPh>
    <phoneticPr fontId="3"/>
  </si>
  <si>
    <t>1-4</t>
    <phoneticPr fontId="3"/>
  </si>
  <si>
    <t>1-5</t>
    <phoneticPr fontId="3"/>
  </si>
  <si>
    <t>耐積雪等級</t>
    <rPh sb="0" eb="1">
      <t>タイ</t>
    </rPh>
    <rPh sb="1" eb="3">
      <t>セキセツ</t>
    </rPh>
    <rPh sb="3" eb="5">
      <t>トウキュウ</t>
    </rPh>
    <phoneticPr fontId="3"/>
  </si>
  <si>
    <t>地盤又は杭の許容支持力等及びその設定方法</t>
    <rPh sb="0" eb="2">
      <t>ジバン</t>
    </rPh>
    <rPh sb="2" eb="3">
      <t>マタ</t>
    </rPh>
    <phoneticPr fontId="3"/>
  </si>
  <si>
    <t>基礎の構造方法及び形式</t>
    <rPh sb="0" eb="2">
      <t>キソ</t>
    </rPh>
    <rPh sb="3" eb="4">
      <t>ガマエ</t>
    </rPh>
    <phoneticPr fontId="3"/>
  </si>
  <si>
    <t>4-1</t>
    <phoneticPr fontId="3"/>
  </si>
  <si>
    <t>・</t>
    <phoneticPr fontId="3"/>
  </si>
  <si>
    <t>なし</t>
    <phoneticPr fontId="3"/>
  </si>
  <si>
    <t>あり</t>
    <phoneticPr fontId="3"/>
  </si>
  <si>
    <t>・</t>
    <phoneticPr fontId="3"/>
  </si>
  <si>
    <t>あり</t>
    <phoneticPr fontId="3"/>
  </si>
  <si>
    <t>・</t>
    <phoneticPr fontId="3"/>
  </si>
  <si>
    <t>なし</t>
    <phoneticPr fontId="3"/>
  </si>
  <si>
    <t>あり</t>
    <phoneticPr fontId="3"/>
  </si>
  <si>
    <t>（専用配管）</t>
    <rPh sb="1" eb="3">
      <t>センヨウ</t>
    </rPh>
    <rPh sb="3" eb="4">
      <t>クバ</t>
    </rPh>
    <phoneticPr fontId="3"/>
  </si>
  <si>
    <t>あり</t>
    <phoneticPr fontId="3"/>
  </si>
  <si>
    <t>□</t>
    <phoneticPr fontId="3"/>
  </si>
  <si>
    <t>のコンクリート</t>
    <phoneticPr fontId="3"/>
  </si>
  <si>
    <t>・</t>
    <phoneticPr fontId="3"/>
  </si>
  <si>
    <t>なし</t>
    <phoneticPr fontId="3"/>
  </si>
  <si>
    <t>あり</t>
    <phoneticPr fontId="3"/>
  </si>
  <si>
    <t>）</t>
    <phoneticPr fontId="3"/>
  </si>
  <si>
    <t>ﾍｯﾀﾞｰを</t>
    <phoneticPr fontId="3"/>
  </si>
  <si>
    <t>たわみなし</t>
    <phoneticPr fontId="3"/>
  </si>
  <si>
    <t>（</t>
    <phoneticPr fontId="3"/>
  </si>
  <si>
    <t>・</t>
    <phoneticPr fontId="3"/>
  </si>
  <si>
    <t>トラップ</t>
    <phoneticPr fontId="3"/>
  </si>
  <si>
    <t>）</t>
    <phoneticPr fontId="3"/>
  </si>
  <si>
    <t>□</t>
    <phoneticPr fontId="3"/>
  </si>
  <si>
    <t>トラップ</t>
    <phoneticPr fontId="3"/>
  </si>
  <si>
    <t>（</t>
    <phoneticPr fontId="3"/>
  </si>
  <si>
    <t>）</t>
    <phoneticPr fontId="3"/>
  </si>
  <si>
    <t>・</t>
    <phoneticPr fontId="3"/>
  </si>
  <si>
    <t xml:space="preserve">適用する基準
</t>
    <rPh sb="0" eb="2">
      <t>テキヨウ</t>
    </rPh>
    <rPh sb="4" eb="6">
      <t>キジュン</t>
    </rPh>
    <phoneticPr fontId="3"/>
  </si>
  <si>
    <r>
      <t>U</t>
    </r>
    <r>
      <rPr>
        <sz val="8"/>
        <rFont val="ＭＳ Ｐゴシック"/>
        <family val="3"/>
        <charset val="128"/>
      </rPr>
      <t>A</t>
    </r>
    <r>
      <rPr>
        <sz val="9"/>
        <rFont val="ＭＳ Ｐゴシック"/>
        <family val="3"/>
        <charset val="128"/>
      </rPr>
      <t>値計算書による</t>
    </r>
    <rPh sb="2" eb="3">
      <t>アタイ</t>
    </rPh>
    <rPh sb="3" eb="6">
      <t>ケイサンショ</t>
    </rPh>
    <phoneticPr fontId="3"/>
  </si>
  <si>
    <t>（</t>
    <phoneticPr fontId="3"/>
  </si>
  <si>
    <t>）</t>
    <phoneticPr fontId="3"/>
  </si>
  <si>
    <t>mm）</t>
    <phoneticPr fontId="3"/>
  </si>
  <si>
    <t>一次
エネルギー
消費量等級</t>
    <rPh sb="0" eb="2">
      <t>イチジ</t>
    </rPh>
    <rPh sb="9" eb="12">
      <t>ショウヒリョウ</t>
    </rPh>
    <rPh sb="12" eb="14">
      <t>トウキュウ</t>
    </rPh>
    <phoneticPr fontId="3"/>
  </si>
  <si>
    <t>一次エネルギー消費量</t>
    <rPh sb="0" eb="2">
      <t>イチジ</t>
    </rPh>
    <rPh sb="7" eb="10">
      <t>ショウヒリョウ</t>
    </rPh>
    <phoneticPr fontId="3"/>
  </si>
  <si>
    <t>計算結果表</t>
    <rPh sb="0" eb="2">
      <t>ケイサン</t>
    </rPh>
    <rPh sb="2" eb="4">
      <t>ケッカ</t>
    </rPh>
    <rPh sb="4" eb="5">
      <t>ヒョウ</t>
    </rPh>
    <phoneticPr fontId="3"/>
  </si>
  <si>
    <t>居室の面積</t>
    <rPh sb="0" eb="2">
      <t>キョシツ</t>
    </rPh>
    <rPh sb="3" eb="5">
      <t>メンセキ</t>
    </rPh>
    <phoneticPr fontId="3"/>
  </si>
  <si>
    <t>合計の床面積</t>
    <rPh sb="0" eb="2">
      <t>ゴウケイ</t>
    </rPh>
    <rPh sb="3" eb="6">
      <t>ユカメンセキ</t>
    </rPh>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</si>
  <si>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</si>
  <si>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</si>
  <si>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</si>
  <si>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</si>
  <si>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</si>
  <si>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</si>
  <si>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外皮性能</t>
    <rPh sb="0" eb="2">
      <t>ガイヒ</t>
    </rPh>
    <rPh sb="2" eb="4">
      <t>セイノウ</t>
    </rPh>
    <phoneticPr fontId="3"/>
  </si>
  <si>
    <t>5-1の等級４の基準に適合（結露発生防止対策を除く）</t>
    <rPh sb="4" eb="6">
      <t>トウキュウ</t>
    </rPh>
    <rPh sb="8" eb="10">
      <t>キジュン</t>
    </rPh>
    <rPh sb="11" eb="13">
      <t>テキゴウ</t>
    </rPh>
    <rPh sb="14" eb="16">
      <t>ケツロ</t>
    </rPh>
    <rPh sb="16" eb="18">
      <t>ハッセイ</t>
    </rPh>
    <rPh sb="18" eb="20">
      <t>ボウシ</t>
    </rPh>
    <rPh sb="20" eb="22">
      <t>タイサク</t>
    </rPh>
    <rPh sb="23" eb="24">
      <t>ノゾ</t>
    </rPh>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</si>
  <si>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</si>
  <si>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</si>
  <si>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</si>
  <si>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ダクト式セントラル空調機であって、ヒートポンプが熱源</t>
    <rPh sb="11" eb="12">
      <t>キ</t>
    </rPh>
    <phoneticPr fontId="3"/>
  </si>
  <si>
    <t>居室のみを暖房する方式</t>
    <rPh sb="0" eb="2">
      <t>キョシツ</t>
    </rPh>
    <rPh sb="5" eb="7">
      <t>ダンボウ</t>
    </rPh>
    <rPh sb="9" eb="11">
      <t>ホウシキ</t>
    </rPh>
    <phoneticPr fontId="3"/>
  </si>
  <si>
    <t>５～７地域</t>
    <rPh sb="3" eb="5">
      <t>チイキ</t>
    </rPh>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</si>
  <si>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</si>
  <si>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</si>
  <si>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換気設備</t>
    <rPh sb="0" eb="2">
      <t>カンキ</t>
    </rPh>
    <rPh sb="2" eb="4">
      <t>セツビ</t>
    </rPh>
    <phoneticPr fontId="3"/>
  </si>
  <si>
    <t>非居室に白熱灯を採用しない</t>
    <rPh sb="0" eb="1">
      <t>ヒ</t>
    </rPh>
    <rPh sb="1" eb="3">
      <t>キョシツ</t>
    </rPh>
    <rPh sb="4" eb="7">
      <t>ハクネツトウ</t>
    </rPh>
    <rPh sb="8" eb="10">
      <t>サイヨウ</t>
    </rPh>
    <phoneticPr fontId="3"/>
  </si>
  <si>
    <t>定められた仕様と同等以下の性能の照明設備を採用しない</t>
    <rPh sb="0" eb="1">
      <t>サダ</t>
    </rPh>
    <rPh sb="5" eb="7">
      <t>シヨウ</t>
    </rPh>
    <rPh sb="8" eb="10">
      <t>ドウトウ</t>
    </rPh>
    <rPh sb="10" eb="12">
      <t>イカ</t>
    </rPh>
    <rPh sb="13" eb="15">
      <t>セイノウ</t>
    </rPh>
    <rPh sb="16" eb="18">
      <t>ショウメイ</t>
    </rPh>
    <rPh sb="18" eb="20">
      <t>セツビ</t>
    </rPh>
    <rPh sb="21" eb="23">
      <t>サイヨウ</t>
    </rPh>
    <phoneticPr fontId="3"/>
  </si>
  <si>
    <t>給湯設備</t>
    <rPh sb="0" eb="2">
      <t>キュウトウ</t>
    </rPh>
    <rPh sb="2" eb="4">
      <t>セツビ</t>
    </rPh>
    <phoneticPr fontId="3"/>
  </si>
  <si>
    <t>５～８地域</t>
    <rPh sb="3" eb="5">
      <t>チイキ</t>
    </rPh>
    <phoneticPr fontId="3"/>
  </si>
  <si>
    <t>性能表示</t>
    <phoneticPr fontId="3"/>
  </si>
  <si>
    <t>事項</t>
    <phoneticPr fontId="3"/>
  </si>
  <si>
    <t>確認欄</t>
    <phoneticPr fontId="3"/>
  </si>
  <si>
    <t>2-1</t>
    <phoneticPr fontId="3"/>
  </si>
  <si>
    <t>・</t>
    <phoneticPr fontId="3"/>
  </si>
  <si>
    <t>感知警報</t>
    <phoneticPr fontId="3"/>
  </si>
  <si>
    <t>装置設置</t>
    <phoneticPr fontId="3"/>
  </si>
  <si>
    <t>　　　　　　　　本データファイルの作成者はハウスプラス住宅保証（株）です。当社への住宅性能評価申請の目的以外に、当社の許可なく本データを複写、加工し、一般に公開、配布することを固く禁じます。　　　　　</t>
    <phoneticPr fontId="3"/>
  </si>
  <si>
    <t>等級</t>
    <phoneticPr fontId="3"/>
  </si>
  <si>
    <t>）</t>
    <phoneticPr fontId="3"/>
  </si>
  <si>
    <t>(自住戸火災時)</t>
    <phoneticPr fontId="3"/>
  </si>
  <si>
    <t>・</t>
    <phoneticPr fontId="3"/>
  </si>
  <si>
    <t>（</t>
    <phoneticPr fontId="3"/>
  </si>
  <si>
    <t>□</t>
    <phoneticPr fontId="3"/>
  </si>
  <si>
    <t>定温式熱感知器</t>
    <phoneticPr fontId="3"/>
  </si>
  <si>
    <t>（</t>
    <phoneticPr fontId="3"/>
  </si>
  <si>
    <t>）</t>
    <phoneticPr fontId="3"/>
  </si>
  <si>
    <t>・</t>
    <phoneticPr fontId="3"/>
  </si>
  <si>
    <t>㎡</t>
    <phoneticPr fontId="3"/>
  </si>
  <si>
    <t>dB</t>
    <phoneticPr fontId="3"/>
  </si>
  <si>
    <t>2-4</t>
    <phoneticPr fontId="3"/>
  </si>
  <si>
    <t>自己評価書に同じ</t>
    <phoneticPr fontId="3"/>
  </si>
  <si>
    <t>□</t>
    <phoneticPr fontId="3"/>
  </si>
  <si>
    <t>2-5</t>
    <phoneticPr fontId="3"/>
  </si>
  <si>
    <r>
      <t>(延焼の恐れ開口部</t>
    </r>
    <r>
      <rPr>
        <sz val="10"/>
        <rFont val="ＭＳ Ｐゴシック"/>
        <family val="3"/>
        <charset val="128"/>
      </rPr>
      <t>)</t>
    </r>
    <rPh sb="1" eb="3">
      <t>エンショウ</t>
    </rPh>
    <phoneticPr fontId="3"/>
  </si>
  <si>
    <t>もの）</t>
    <phoneticPr fontId="3"/>
  </si>
  <si>
    <t>2-6</t>
    <phoneticPr fontId="3"/>
  </si>
  <si>
    <t>(延焼の恐れ開口部以外)</t>
    <phoneticPr fontId="3"/>
  </si>
  <si>
    <t>の）</t>
    <phoneticPr fontId="3"/>
  </si>
  <si>
    <t>確認欄</t>
    <phoneticPr fontId="3"/>
  </si>
  <si>
    <t>6-1</t>
    <phoneticPr fontId="3"/>
  </si>
  <si>
    <t>（</t>
    <phoneticPr fontId="3"/>
  </si>
  <si>
    <t>）</t>
    <phoneticPr fontId="3"/>
  </si>
  <si>
    <t>なし</t>
    <phoneticPr fontId="3"/>
  </si>
  <si>
    <t>□</t>
    <phoneticPr fontId="3"/>
  </si>
  <si>
    <t>あり</t>
    <phoneticPr fontId="3"/>
  </si>
  <si>
    <t>・</t>
    <phoneticPr fontId="3"/>
  </si>
  <si>
    <t>※下記にある気密措置や通気止め措置、換気措置を指す。</t>
    <phoneticPr fontId="3"/>
  </si>
  <si>
    <t>6-2</t>
    <phoneticPr fontId="3"/>
  </si>
  <si>
    <t>（</t>
    <phoneticPr fontId="3"/>
  </si>
  <si>
    <t>m2）</t>
    <phoneticPr fontId="3"/>
  </si>
  <si>
    <t>m）</t>
    <phoneticPr fontId="3"/>
  </si>
  <si>
    <t>自己評価書に同じ</t>
    <phoneticPr fontId="3"/>
  </si>
  <si>
    <t>台所</t>
    <phoneticPr fontId="3"/>
  </si>
  <si>
    <t>7-1</t>
    <phoneticPr fontId="3"/>
  </si>
  <si>
    <t>単純開口率</t>
    <rPh sb="0" eb="2">
      <t>タンジュン</t>
    </rPh>
    <rPh sb="2" eb="4">
      <t>カイコウ</t>
    </rPh>
    <phoneticPr fontId="3"/>
  </si>
  <si>
    <t>□</t>
    <phoneticPr fontId="3"/>
  </si>
  <si>
    <t>自己評価書に同じ</t>
    <phoneticPr fontId="3"/>
  </si>
  <si>
    <t>7-2</t>
    <phoneticPr fontId="3"/>
  </si>
  <si>
    <t>方位別開口比</t>
    <rPh sb="0" eb="2">
      <t>ホウイ</t>
    </rPh>
    <rPh sb="2" eb="3">
      <t>ベツ</t>
    </rPh>
    <rPh sb="3" eb="4">
      <t>カイ</t>
    </rPh>
    <phoneticPr fontId="3"/>
  </si>
  <si>
    <t>□</t>
    <phoneticPr fontId="3"/>
  </si>
  <si>
    <t>8-4</t>
    <phoneticPr fontId="3"/>
  </si>
  <si>
    <t>ｻｯｼ・ﾄﾞｱｾｯﾄ</t>
    <phoneticPr fontId="3"/>
  </si>
  <si>
    <t>T-4</t>
    <phoneticPr fontId="3"/>
  </si>
  <si>
    <t>T-3</t>
    <phoneticPr fontId="3"/>
  </si>
  <si>
    <t>T-2</t>
    <phoneticPr fontId="3"/>
  </si>
  <si>
    <t>T-1</t>
    <phoneticPr fontId="3"/>
  </si>
  <si>
    <t>（外壁開口部）</t>
    <rPh sb="1" eb="2">
      <t>ソト</t>
    </rPh>
    <rPh sb="2" eb="3">
      <t>カベ</t>
    </rPh>
    <phoneticPr fontId="3"/>
  </si>
  <si>
    <t>（</t>
    <phoneticPr fontId="3"/>
  </si>
  <si>
    <t>）</t>
    <phoneticPr fontId="3"/>
  </si>
  <si>
    <t>ｻｯｼ・ﾄﾞｱｾｯﾄ</t>
    <phoneticPr fontId="3"/>
  </si>
  <si>
    <t>T-4</t>
    <phoneticPr fontId="3"/>
  </si>
  <si>
    <t>□</t>
    <phoneticPr fontId="3"/>
  </si>
  <si>
    <t>10-1</t>
    <phoneticPr fontId="3"/>
  </si>
  <si>
    <t>自己評価書に同じ</t>
    <phoneticPr fontId="3"/>
  </si>
  <si>
    <t>侵入防止</t>
    <phoneticPr fontId="3"/>
  </si>
  <si>
    <t>対策</t>
    <phoneticPr fontId="3"/>
  </si>
  <si>
    <t>ｼｰﾄ</t>
    <phoneticPr fontId="3"/>
  </si>
  <si>
    <t>便器後方の壁から便器先端までの距離+500mm以上</t>
    <phoneticPr fontId="3"/>
  </si>
  <si>
    <t>□</t>
    <phoneticPr fontId="3"/>
  </si>
  <si>
    <t>自己評価書に同じ</t>
    <phoneticPr fontId="3"/>
  </si>
  <si>
    <t>9-1</t>
    <phoneticPr fontId="3"/>
  </si>
  <si>
    <t>・</t>
    <phoneticPr fontId="3"/>
  </si>
  <si>
    <t>、</t>
    <phoneticPr fontId="3"/>
  </si>
  <si>
    <t>・</t>
    <phoneticPr fontId="3"/>
  </si>
  <si>
    <t>ﾎｰﾑｴﾚﾍﾞｰﾀｰ</t>
    <phoneticPr fontId="3"/>
  </si>
  <si>
    <t>なし</t>
    <phoneticPr fontId="3"/>
  </si>
  <si>
    <t>あり</t>
    <phoneticPr fontId="3"/>
  </si>
  <si>
    <t>（専用部分）</t>
    <phoneticPr fontId="3"/>
  </si>
  <si>
    <t>（</t>
    <phoneticPr fontId="3"/>
  </si>
  <si>
    <t>mm）</t>
    <phoneticPr fontId="3"/>
  </si>
  <si>
    <t>間内）</t>
    <phoneticPr fontId="3"/>
  </si>
  <si>
    <t>（</t>
    <phoneticPr fontId="3"/>
  </si>
  <si>
    <t>mm）</t>
    <phoneticPr fontId="3"/>
  </si>
  <si>
    <t>㎡）</t>
    <phoneticPr fontId="3"/>
  </si>
  <si>
    <t>・</t>
    <phoneticPr fontId="3"/>
  </si>
  <si>
    <t>）</t>
    <phoneticPr fontId="3"/>
  </si>
  <si>
    <t>けあげ（Ｒ）</t>
    <phoneticPr fontId="3"/>
  </si>
  <si>
    <t>２Ｒ＋Ｔmin</t>
    <phoneticPr fontId="3"/>
  </si>
  <si>
    <t>mm）</t>
    <phoneticPr fontId="3"/>
  </si>
  <si>
    <t>注）階段が２以上存在する場合は、別紙に記入</t>
    <phoneticPr fontId="3"/>
  </si>
  <si>
    <t>・</t>
    <phoneticPr fontId="3"/>
  </si>
  <si>
    <t>なし</t>
    <phoneticPr fontId="3"/>
  </si>
  <si>
    <t>２Ｒ＋Ｔmax</t>
    <phoneticPr fontId="3"/>
  </si>
  <si>
    <t>／</t>
    <phoneticPr fontId="3"/>
  </si>
  <si>
    <t>あり</t>
    <phoneticPr fontId="3"/>
  </si>
  <si>
    <t>回り階段の部分において寸法、勾配、両側手すりの規定を</t>
    <rPh sb="0" eb="1">
      <t>マワ</t>
    </rPh>
    <rPh sb="2" eb="4">
      <t>カイダン</t>
    </rPh>
    <rPh sb="5" eb="7">
      <t>ブブン</t>
    </rPh>
    <rPh sb="11" eb="13">
      <t>スンポウ</t>
    </rPh>
    <rPh sb="14" eb="16">
      <t>コウバイ</t>
    </rPh>
    <rPh sb="17" eb="19">
      <t>リョウガワ</t>
    </rPh>
    <rPh sb="19" eb="20">
      <t>テ</t>
    </rPh>
    <rPh sb="23" eb="25">
      <t>キテイ</t>
    </rPh>
    <phoneticPr fontId="3"/>
  </si>
  <si>
    <t>適用しない階段形状を採用</t>
    <rPh sb="10" eb="12">
      <t>サイヨウ</t>
    </rPh>
    <phoneticPr fontId="3"/>
  </si>
  <si>
    <t>・</t>
    <phoneticPr fontId="3"/>
  </si>
  <si>
    <t>なし</t>
    <phoneticPr fontId="3"/>
  </si>
  <si>
    <t>あり</t>
    <phoneticPr fontId="3"/>
  </si>
  <si>
    <t>間）</t>
    <phoneticPr fontId="3"/>
  </si>
  <si>
    <t>（</t>
    <phoneticPr fontId="3"/>
  </si>
  <si>
    <t>mm）</t>
    <phoneticPr fontId="3"/>
  </si>
  <si>
    <t>（立ち座りのためのもの）</t>
    <phoneticPr fontId="3"/>
  </si>
  <si>
    <t>・</t>
    <phoneticPr fontId="3"/>
  </si>
  <si>
    <t>（上がりかまち部の昇降及び靴の着脱のためのもの）</t>
    <phoneticPr fontId="3"/>
  </si>
  <si>
    <t>（衣服の着脱のためのもの）</t>
    <phoneticPr fontId="3"/>
  </si>
  <si>
    <t>9-1</t>
    <phoneticPr fontId="3"/>
  </si>
  <si>
    <t>バルコニー</t>
    <phoneticPr fontId="3"/>
  </si>
  <si>
    <t>（</t>
    <phoneticPr fontId="3"/>
  </si>
  <si>
    <t>mm）</t>
    <phoneticPr fontId="3"/>
  </si>
  <si>
    <t>（専用部分）</t>
    <phoneticPr fontId="3"/>
  </si>
  <si>
    <t>㎡）</t>
    <phoneticPr fontId="3"/>
  </si>
  <si>
    <t>）</t>
    <phoneticPr fontId="3"/>
  </si>
  <si>
    <t>（ver.20150312）</t>
    <phoneticPr fontId="3"/>
  </si>
  <si>
    <t>・5-2のシートを新規に作成</t>
    <rPh sb="9" eb="11">
      <t>シンキ</t>
    </rPh>
    <rPh sb="12" eb="14">
      <t>サクセイ</t>
    </rPh>
    <phoneticPr fontId="3"/>
  </si>
  <si>
    <t>・5-1UA値、ηA値の記載方法を変更</t>
    <rPh sb="6" eb="7">
      <t>アタイ</t>
    </rPh>
    <rPh sb="10" eb="11">
      <t>アタイ</t>
    </rPh>
    <rPh sb="12" eb="14">
      <t>キサイ</t>
    </rPh>
    <rPh sb="14" eb="16">
      <t>ホウホウ</t>
    </rPh>
    <rPh sb="17" eb="19">
      <t>ヘンコウ</t>
    </rPh>
    <phoneticPr fontId="3"/>
  </si>
  <si>
    <t>・必須項目と選択項目にシートを分割</t>
    <rPh sb="1" eb="3">
      <t>ヒッス</t>
    </rPh>
    <rPh sb="3" eb="5">
      <t>コウモク</t>
    </rPh>
    <rPh sb="6" eb="8">
      <t>センタク</t>
    </rPh>
    <rPh sb="8" eb="10">
      <t>コウモク</t>
    </rPh>
    <rPh sb="15" eb="17">
      <t>ブンカツ</t>
    </rPh>
    <phoneticPr fontId="3"/>
  </si>
  <si>
    <t>・自己評価書の切り離し</t>
    <rPh sb="1" eb="3">
      <t>ジコ</t>
    </rPh>
    <rPh sb="3" eb="5">
      <t>ヒョウカ</t>
    </rPh>
    <rPh sb="5" eb="6">
      <t>ショ</t>
    </rPh>
    <rPh sb="7" eb="8">
      <t>キ</t>
    </rPh>
    <rPh sb="9" eb="10">
      <t>ハナ</t>
    </rPh>
    <phoneticPr fontId="3"/>
  </si>
  <si>
    <t>ＨＰ住-005-9</t>
    <phoneticPr fontId="3"/>
  </si>
  <si>
    <t>照明設備</t>
    <rPh sb="0" eb="2">
      <t>ショウメイ</t>
    </rPh>
    <rPh sb="2" eb="4">
      <t>セツビ</t>
    </rPh>
    <phoneticPr fontId="3"/>
  </si>
  <si>
    <t>1-4</t>
    <phoneticPr fontId="3"/>
  </si>
  <si>
    <t>耐風等級</t>
    <phoneticPr fontId="3"/>
  </si>
  <si>
    <t>選択する</t>
    <phoneticPr fontId="3"/>
  </si>
  <si>
    <t>1-5</t>
    <phoneticPr fontId="3"/>
  </si>
  <si>
    <t>耐積雪等級</t>
    <phoneticPr fontId="3"/>
  </si>
  <si>
    <t>□</t>
    <phoneticPr fontId="3"/>
  </si>
  <si>
    <t>（ver.20150407）</t>
    <phoneticPr fontId="3"/>
  </si>
  <si>
    <t>・誤記の修正　1-3の選択プルダウンを削除</t>
    <rPh sb="1" eb="3">
      <t>ゴキ</t>
    </rPh>
    <rPh sb="4" eb="6">
      <t>シュウセイ</t>
    </rPh>
    <rPh sb="11" eb="13">
      <t>センタク</t>
    </rPh>
    <rPh sb="19" eb="21">
      <t>サクジョ</t>
    </rPh>
    <phoneticPr fontId="3"/>
  </si>
  <si>
    <t>便器後方の壁から便器先端までの距離+500mm以上</t>
    <phoneticPr fontId="3"/>
  </si>
  <si>
    <t>（ver.20150414）</t>
    <phoneticPr fontId="3"/>
  </si>
  <si>
    <t>・5-1UA値、ηA値の記載方法を修正</t>
    <rPh sb="6" eb="7">
      <t>アタイ</t>
    </rPh>
    <rPh sb="10" eb="11">
      <t>アタイ</t>
    </rPh>
    <rPh sb="12" eb="14">
      <t>キサイ</t>
    </rPh>
    <rPh sb="14" eb="16">
      <t>ホウホウ</t>
    </rPh>
    <rPh sb="17" eb="19">
      <t>シュウセイ</t>
    </rPh>
    <phoneticPr fontId="3"/>
  </si>
  <si>
    <t>・5-2床面積当たりの一次エネルギー消費量に関する記載内容を変更</t>
    <rPh sb="4" eb="7">
      <t>ユカメンセキ</t>
    </rPh>
    <rPh sb="7" eb="8">
      <t>ア</t>
    </rPh>
    <rPh sb="11" eb="13">
      <t>イチジ</t>
    </rPh>
    <rPh sb="18" eb="21">
      <t>ショウヒリョウ</t>
    </rPh>
    <rPh sb="22" eb="23">
      <t>カン</t>
    </rPh>
    <rPh sb="25" eb="27">
      <t>キサイ</t>
    </rPh>
    <rPh sb="27" eb="29">
      <t>ナイヨウ</t>
    </rPh>
    <rPh sb="30" eb="32">
      <t>ヘンコウ</t>
    </rPh>
    <phoneticPr fontId="3"/>
  </si>
  <si>
    <t>・不具合の修正</t>
    <rPh sb="1" eb="4">
      <t>フグアイ</t>
    </rPh>
    <rPh sb="5" eb="7">
      <t>シュウセイ</t>
    </rPh>
    <phoneticPr fontId="3"/>
  </si>
  <si>
    <t>ＨＰ住-005-10</t>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</si>
  <si>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</si>
  <si>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</si>
  <si>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</si>
  <si>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8"/>
  </si>
  <si>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</si>
  <si>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</si>
  <si>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8"/>
  </si>
  <si>
    <t>吹込み用ロックウール　65K相当</t>
    <rPh sb="0" eb="2">
      <t>フキコ</t>
    </rPh>
    <rPh sb="3" eb="4">
      <t>ヨウ</t>
    </rPh>
    <rPh sb="14" eb="16">
      <t>ソウトウ</t>
    </rPh>
    <phoneticPr fontId="8"/>
  </si>
  <si>
    <t>吹込み用セルローズファイバー　25K</t>
    <rPh sb="0" eb="2">
      <t>フキコ</t>
    </rPh>
    <rPh sb="3" eb="4">
      <t>ヨウ</t>
    </rPh>
    <phoneticPr fontId="8"/>
  </si>
  <si>
    <t>吹込み用セルローズファイバー　45K</t>
    <phoneticPr fontId="8"/>
  </si>
  <si>
    <t>吹込み用セルローズファイバー　55K</t>
    <phoneticPr fontId="8"/>
  </si>
  <si>
    <t>A種ポリエチレンフォーム　保温板　1種2号</t>
    <rPh sb="1" eb="2">
      <t>シュ</t>
    </rPh>
    <rPh sb="13" eb="15">
      <t>ホオン</t>
    </rPh>
    <rPh sb="15" eb="16">
      <t>イタ</t>
    </rPh>
    <rPh sb="18" eb="19">
      <t>シュ</t>
    </rPh>
    <rPh sb="20" eb="21">
      <t>ゴウ</t>
    </rPh>
    <phoneticPr fontId="8"/>
  </si>
  <si>
    <t>A種ポリエチレンフォーム　保温板　2種</t>
    <rPh sb="1" eb="2">
      <t>シュ</t>
    </rPh>
    <rPh sb="13" eb="15">
      <t>ホオン</t>
    </rPh>
    <rPh sb="15" eb="16">
      <t>イタ</t>
    </rPh>
    <rPh sb="18" eb="19">
      <t>シュ</t>
    </rPh>
    <phoneticPr fontId="8"/>
  </si>
  <si>
    <t>硬質ウレタンフォーム　保温板　2種1号</t>
    <rPh sb="0" eb="2">
      <t>コウシツ</t>
    </rPh>
    <rPh sb="11" eb="13">
      <t>ホオン</t>
    </rPh>
    <rPh sb="13" eb="14">
      <t>イタ</t>
    </rPh>
    <rPh sb="16" eb="17">
      <t>シュ</t>
    </rPh>
    <rPh sb="18" eb="19">
      <t>ゴウ</t>
    </rPh>
    <phoneticPr fontId="8"/>
  </si>
  <si>
    <t>硬質ウレタンフォーム　保温板　2種2号</t>
    <rPh sb="0" eb="2">
      <t>コウシツ</t>
    </rPh>
    <rPh sb="11" eb="13">
      <t>ホオン</t>
    </rPh>
    <rPh sb="13" eb="14">
      <t>イタ</t>
    </rPh>
    <rPh sb="16" eb="17">
      <t>シュ</t>
    </rPh>
    <rPh sb="18" eb="19">
      <t>ゴウ</t>
    </rPh>
    <phoneticPr fontId="8"/>
  </si>
  <si>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</si>
  <si>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8"/>
  </si>
  <si>
    <t>フェノールフォーム　保温板　1種1号</t>
    <rPh sb="10" eb="12">
      <t>ホオン</t>
    </rPh>
    <rPh sb="12" eb="13">
      <t>イタ</t>
    </rPh>
    <rPh sb="15" eb="16">
      <t>シュ</t>
    </rPh>
    <rPh sb="17" eb="18">
      <t>ゴウ</t>
    </rPh>
    <phoneticPr fontId="8"/>
  </si>
  <si>
    <t>フェノールフォーム　保温板　1種2号</t>
    <rPh sb="10" eb="12">
      <t>ホオン</t>
    </rPh>
    <rPh sb="12" eb="13">
      <t>イタ</t>
    </rPh>
    <rPh sb="15" eb="16">
      <t>シュ</t>
    </rPh>
    <rPh sb="17" eb="18">
      <t>ゴウ</t>
    </rPh>
    <phoneticPr fontId="8"/>
  </si>
  <si>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</si>
  <si>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</si>
  <si>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</si>
  <si>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</si>
  <si>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</si>
  <si>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</si>
  <si>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</si>
  <si>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</si>
  <si>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</si>
  <si>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</si>
  <si>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</si>
  <si>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5-1</t>
    <phoneticPr fontId="3"/>
  </si>
  <si>
    <t>□</t>
    <phoneticPr fontId="3"/>
  </si>
  <si>
    <t>断熱等</t>
    <phoneticPr fontId="3"/>
  </si>
  <si>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</si>
  <si>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t>
    <phoneticPr fontId="3"/>
  </si>
  <si>
    <r>
      <t>外皮平均熱貫流率（U</t>
    </r>
    <r>
      <rPr>
        <sz val="8"/>
        <rFont val="ＭＳ Ｐゴシック"/>
        <family val="3"/>
        <charset val="128"/>
      </rPr>
      <t>A</t>
    </r>
    <r>
      <rPr>
        <sz val="9"/>
        <rFont val="ＭＳ Ｐゴシック"/>
        <family val="3"/>
        <charset val="128"/>
      </rPr>
      <t>値）</t>
    </r>
    <phoneticPr fontId="3"/>
  </si>
  <si>
    <r>
      <t>冷房期の平均日射熱取得率（η</t>
    </r>
    <r>
      <rPr>
        <sz val="8"/>
        <rFont val="ＭＳ Ｐゴシック"/>
        <family val="3"/>
        <charset val="128"/>
      </rPr>
      <t>AC</t>
    </r>
    <r>
      <rPr>
        <sz val="9"/>
        <rFont val="ＭＳ Ｐゴシック"/>
        <family val="3"/>
        <charset val="128"/>
      </rPr>
      <t>値）</t>
    </r>
    <phoneticPr fontId="3"/>
  </si>
  <si>
    <r>
      <t>η</t>
    </r>
    <r>
      <rPr>
        <sz val="8"/>
        <rFont val="ＭＳ Ｐゴシック"/>
        <family val="3"/>
        <charset val="128"/>
      </rPr>
      <t>AC</t>
    </r>
    <r>
      <rPr>
        <sz val="9"/>
        <rFont val="ＭＳ Ｐゴシック"/>
        <family val="3"/>
        <charset val="128"/>
      </rPr>
      <t>値計算書による</t>
    </r>
    <rPh sb="3" eb="4">
      <t>アタイ</t>
    </rPh>
    <rPh sb="4" eb="7">
      <t>ケイサンショ</t>
    </rPh>
    <phoneticPr fontId="3"/>
  </si>
  <si>
    <r>
      <t>断熱材の熱抵抗値</t>
    </r>
    <r>
      <rPr>
        <vertAlign val="superscript"/>
        <sz val="10"/>
        <color indexed="10"/>
        <rFont val="ＭＳ Ｐゴシック"/>
        <family val="3"/>
        <charset val="128"/>
      </rPr>
      <t>※１</t>
    </r>
    <phoneticPr fontId="3"/>
  </si>
  <si>
    <t>W/㎡･K）</t>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</si>
  <si>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</si>
  <si>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温熱環境・エネルギー消費量に関すること</t>
    <phoneticPr fontId="3"/>
  </si>
  <si>
    <t>・</t>
    <phoneticPr fontId="3"/>
  </si>
  <si>
    <t>開口部計算U値資料</t>
    <rPh sb="0" eb="3">
      <t>カイコウブ</t>
    </rPh>
    <rPh sb="3" eb="5">
      <t>ケイサン</t>
    </rPh>
    <rPh sb="6" eb="7">
      <t>チ</t>
    </rPh>
    <rPh sb="7" eb="9">
      <t>シリョウ</t>
    </rPh>
    <phoneticPr fontId="3"/>
  </si>
  <si>
    <t>□</t>
    <phoneticPr fontId="3"/>
  </si>
  <si>
    <t>結露の発生防止対策</t>
    <phoneticPr fontId="3"/>
  </si>
  <si>
    <t>矩計図</t>
    <phoneticPr fontId="3"/>
  </si>
  <si>
    <t>あり　（</t>
    <phoneticPr fontId="3"/>
  </si>
  <si>
    <t>）</t>
    <phoneticPr fontId="3"/>
  </si>
  <si>
    <t>透湿抵抗比計算書</t>
    <phoneticPr fontId="3"/>
  </si>
  <si>
    <t>（</t>
    <phoneticPr fontId="3"/>
  </si>
  <si>
    <t>□</t>
    <phoneticPr fontId="3"/>
  </si>
  <si>
    <t>なし　（</t>
    <phoneticPr fontId="3"/>
  </si>
  <si>
    <t>内部結露計算書</t>
    <rPh sb="0" eb="2">
      <t>ナイブ</t>
    </rPh>
    <rPh sb="2" eb="4">
      <t>ケツロ</t>
    </rPh>
    <rPh sb="4" eb="7">
      <t>ケイサンショ</t>
    </rPh>
    <phoneticPr fontId="3"/>
  </si>
  <si>
    <t>・</t>
    <phoneticPr fontId="3"/>
  </si>
  <si>
    <t>あり　（</t>
    <phoneticPr fontId="3"/>
  </si>
  <si>
    <t>バルコニー</t>
    <phoneticPr fontId="3"/>
  </si>
  <si>
    <t>5-2</t>
    <phoneticPr fontId="3"/>
  </si>
  <si>
    <t>□</t>
    <phoneticPr fontId="3"/>
  </si>
  <si>
    <t>・</t>
    <phoneticPr fontId="3"/>
  </si>
  <si>
    <t>一次エネルギー消費量
計算結果表による</t>
    <phoneticPr fontId="3"/>
  </si>
  <si>
    <t>床面積当たりの一次エネルギー消費量</t>
    <phoneticPr fontId="3"/>
  </si>
  <si>
    <t>一次エネルギー消費量計算結果表による</t>
    <phoneticPr fontId="3"/>
  </si>
  <si>
    <t>適用条件</t>
    <phoneticPr fontId="3"/>
  </si>
  <si>
    <t>外皮仕様基準に適合</t>
    <rPh sb="0" eb="2">
      <t>ガイヒ</t>
    </rPh>
    <rPh sb="2" eb="4">
      <t>シヨウ</t>
    </rPh>
    <rPh sb="4" eb="6">
      <t>キジュン</t>
    </rPh>
    <rPh sb="7" eb="9">
      <t>テキゴウ</t>
    </rPh>
    <phoneticPr fontId="3"/>
  </si>
  <si>
    <t>１～４地域</t>
    <phoneticPr fontId="3"/>
  </si>
  <si>
    <t>ダクト式セントラル空調機であって、ヒートポンプが熱源</t>
    <phoneticPr fontId="3"/>
  </si>
  <si>
    <t>定められた仕様と同等以上の評価</t>
    <phoneticPr fontId="3"/>
  </si>
  <si>
    <t>・評価方法基準の改正に合わせた修正（5-1及び5-2）</t>
    <rPh sb="1" eb="3">
      <t>ヒョウカ</t>
    </rPh>
    <rPh sb="3" eb="5">
      <t>ホウホウ</t>
    </rPh>
    <rPh sb="5" eb="7">
      <t>キジュン</t>
    </rPh>
    <rPh sb="8" eb="10">
      <t>カイセイ</t>
    </rPh>
    <rPh sb="11" eb="12">
      <t>ア</t>
    </rPh>
    <rPh sb="15" eb="17">
      <t>シュウセイ</t>
    </rPh>
    <rPh sb="21" eb="22">
      <t>オヨ</t>
    </rPh>
    <phoneticPr fontId="3"/>
  </si>
  <si>
    <t>・5-1結露防止の項目において透湿抵抗比の計算表を削除</t>
    <rPh sb="4" eb="6">
      <t>ケツロ</t>
    </rPh>
    <rPh sb="6" eb="8">
      <t>ボウシ</t>
    </rPh>
    <rPh sb="9" eb="11">
      <t>コウモク</t>
    </rPh>
    <rPh sb="15" eb="17">
      <t>トウシツ</t>
    </rPh>
    <rPh sb="17" eb="19">
      <t>テイコウ</t>
    </rPh>
    <rPh sb="19" eb="20">
      <t>ヒ</t>
    </rPh>
    <rPh sb="21" eb="23">
      <t>ケイサン</t>
    </rPh>
    <rPh sb="23" eb="24">
      <t>ヒョウ</t>
    </rPh>
    <rPh sb="25" eb="27">
      <t>サクジョ</t>
    </rPh>
    <phoneticPr fontId="3"/>
  </si>
  <si>
    <t>（ver.20160317）</t>
    <phoneticPr fontId="3"/>
  </si>
  <si>
    <t>（ver.20170106）</t>
    <phoneticPr fontId="3"/>
  </si>
  <si>
    <t>・誤記の修正</t>
    <rPh sb="1" eb="3">
      <t>ゴキ</t>
    </rPh>
    <rPh sb="4" eb="6">
      <t>シュウセイ</t>
    </rPh>
    <phoneticPr fontId="3"/>
  </si>
  <si>
    <t>許容応力度計算</t>
    <rPh sb="0" eb="2">
      <t>キョヨウ</t>
    </rPh>
    <rPh sb="2" eb="4">
      <t>オウリョク</t>
    </rPh>
    <rPh sb="4" eb="5">
      <t>ド</t>
    </rPh>
    <rPh sb="5" eb="7">
      <t>ケイサン</t>
    </rPh>
    <phoneticPr fontId="3"/>
  </si>
  <si>
    <t>許容応力度計算による</t>
    <rPh sb="0" eb="2">
      <t>キョヨウ</t>
    </rPh>
    <rPh sb="2" eb="4">
      <t>オウリョク</t>
    </rPh>
    <rPh sb="4" eb="5">
      <t>ド</t>
    </rPh>
    <rPh sb="5" eb="7">
      <t>ケイサン</t>
    </rPh>
    <phoneticPr fontId="3"/>
  </si>
  <si>
    <t>性能等級</t>
    <rPh sb="0" eb="2">
      <t>セイノウ</t>
    </rPh>
    <phoneticPr fontId="3"/>
  </si>
  <si>
    <t>外皮性能基準（計算）</t>
    <rPh sb="0" eb="2">
      <t>ガイヒ</t>
    </rPh>
    <rPh sb="2" eb="4">
      <t>セイノウ</t>
    </rPh>
    <rPh sb="4" eb="6">
      <t>キジュン</t>
    </rPh>
    <rPh sb="7" eb="9">
      <t>ケイサン</t>
    </rPh>
    <phoneticPr fontId="3"/>
  </si>
  <si>
    <t>一次エネルギー消費量性能基準（計算）</t>
    <rPh sb="0" eb="10">
      <t>イチジ</t>
    </rPh>
    <rPh sb="10" eb="12">
      <t>セイノウ</t>
    </rPh>
    <rPh sb="12" eb="14">
      <t>キジュン</t>
    </rPh>
    <rPh sb="15" eb="17">
      <t>ケイサン</t>
    </rPh>
    <phoneticPr fontId="3"/>
  </si>
  <si>
    <t>一次エネルギー消費量仕様基準</t>
    <rPh sb="0" eb="10">
      <t>イチジ</t>
    </rPh>
    <rPh sb="10" eb="12">
      <t>シヨウ</t>
    </rPh>
    <rPh sb="12" eb="14">
      <t>キジュン</t>
    </rPh>
    <phoneticPr fontId="3"/>
  </si>
  <si>
    <t>一次エネルギー消費量性能基準（計算）</t>
    <rPh sb="0" eb="2">
      <t>イチジ</t>
    </rPh>
    <rPh sb="7" eb="10">
      <t>ショウヒリョウ</t>
    </rPh>
    <rPh sb="10" eb="12">
      <t>セイノウ</t>
    </rPh>
    <rPh sb="12" eb="14">
      <t>キジュン</t>
    </rPh>
    <rPh sb="15" eb="17">
      <t>ケイサン</t>
    </rPh>
    <phoneticPr fontId="3"/>
  </si>
  <si>
    <t>※長期使用構造等の確認を要する場合のみご提出ください。</t>
    <rPh sb="1" eb="3">
      <t>チョウキ</t>
    </rPh>
    <rPh sb="3" eb="5">
      <t>シヨウ</t>
    </rPh>
    <rPh sb="5" eb="7">
      <t>コウゾウ</t>
    </rPh>
    <rPh sb="7" eb="8">
      <t>トウ</t>
    </rPh>
    <rPh sb="9" eb="11">
      <t>カクニン</t>
    </rPh>
    <rPh sb="12" eb="13">
      <t>ヨウ</t>
    </rPh>
    <phoneticPr fontId="3"/>
  </si>
  <si>
    <t>-長期使用構造等の確認に係る追加項目-</t>
    <rPh sb="1" eb="3">
      <t>チョウキ</t>
    </rPh>
    <rPh sb="3" eb="5">
      <t>シヨウ</t>
    </rPh>
    <rPh sb="5" eb="7">
      <t>コウゾウ</t>
    </rPh>
    <rPh sb="7" eb="8">
      <t>トウ</t>
    </rPh>
    <rPh sb="9" eb="11">
      <t>カクニン</t>
    </rPh>
    <rPh sb="12" eb="13">
      <t>カカワ</t>
    </rPh>
    <rPh sb="14" eb="16">
      <t>ツイカ</t>
    </rPh>
    <rPh sb="16" eb="18">
      <t>コウモク</t>
    </rPh>
    <phoneticPr fontId="3"/>
  </si>
  <si>
    <t>性能項目等</t>
    <rPh sb="0" eb="2">
      <t>セイノウ</t>
    </rPh>
    <rPh sb="2" eb="4">
      <t>コウモク</t>
    </rPh>
    <rPh sb="4" eb="5">
      <t>トウ</t>
    </rPh>
    <phoneticPr fontId="3"/>
  </si>
  <si>
    <t>1.構造躯体等の劣化対策</t>
    <phoneticPr fontId="3"/>
  </si>
  <si>
    <t>床下空間及び小屋裏空間</t>
    <rPh sb="0" eb="2">
      <t>ユカシタ</t>
    </rPh>
    <rPh sb="2" eb="4">
      <t>クウカン</t>
    </rPh>
    <rPh sb="4" eb="5">
      <t>オヨ</t>
    </rPh>
    <rPh sb="6" eb="8">
      <t>コヤ</t>
    </rPh>
    <rPh sb="8" eb="9">
      <t>ウラ</t>
    </rPh>
    <rPh sb="9" eb="11">
      <t>クウカン</t>
    </rPh>
    <phoneticPr fontId="3"/>
  </si>
  <si>
    <t>点検口</t>
    <rPh sb="0" eb="2">
      <t>テンケン</t>
    </rPh>
    <rPh sb="2" eb="3">
      <t>クチ</t>
    </rPh>
    <phoneticPr fontId="3"/>
  </si>
  <si>
    <t>床下点検口</t>
    <rPh sb="0" eb="2">
      <t>ユカシタ</t>
    </rPh>
    <rPh sb="2" eb="4">
      <t>テンケン</t>
    </rPh>
    <rPh sb="4" eb="5">
      <t>クチ</t>
    </rPh>
    <phoneticPr fontId="3"/>
  </si>
  <si>
    <t>小屋裏点検口</t>
    <rPh sb="0" eb="2">
      <t>コヤ</t>
    </rPh>
    <rPh sb="2" eb="3">
      <t>ウラ</t>
    </rPh>
    <rPh sb="3" eb="5">
      <t>テンケン</t>
    </rPh>
    <rPh sb="5" eb="6">
      <t>クチ</t>
    </rPh>
    <phoneticPr fontId="3"/>
  </si>
  <si>
    <t>仕様書</t>
    <rPh sb="0" eb="2">
      <t>シヨウ</t>
    </rPh>
    <rPh sb="2" eb="3">
      <t>ショ</t>
    </rPh>
    <phoneticPr fontId="3"/>
  </si>
  <si>
    <t>床下空間の有効高さ</t>
    <rPh sb="0" eb="2">
      <t>ユカシタ</t>
    </rPh>
    <rPh sb="2" eb="4">
      <t>クウカン</t>
    </rPh>
    <rPh sb="5" eb="7">
      <t>ユウコウ</t>
    </rPh>
    <rPh sb="7" eb="8">
      <t>タカ</t>
    </rPh>
    <phoneticPr fontId="3"/>
  </si>
  <si>
    <t>mm以上</t>
    <rPh sb="2" eb="4">
      <t>イジョウ</t>
    </rPh>
    <phoneticPr fontId="3"/>
  </si>
  <si>
    <t>最低有効高さの場所</t>
    <rPh sb="0" eb="2">
      <t>サイテイ</t>
    </rPh>
    <rPh sb="2" eb="4">
      <t>ユウコウ</t>
    </rPh>
    <rPh sb="4" eb="5">
      <t>タカ</t>
    </rPh>
    <rPh sb="7" eb="9">
      <t>バショ</t>
    </rPh>
    <phoneticPr fontId="3"/>
  </si>
  <si>
    <t>適用除外箇所</t>
    <rPh sb="0" eb="2">
      <t>テキヨウ</t>
    </rPh>
    <rPh sb="2" eb="4">
      <t>ジョガイ</t>
    </rPh>
    <rPh sb="4" eb="6">
      <t>カショ</t>
    </rPh>
    <phoneticPr fontId="3"/>
  </si>
  <si>
    <t>安全限界変形</t>
    <rPh sb="0" eb="2">
      <t>アンゼン</t>
    </rPh>
    <rPh sb="2" eb="4">
      <t>ゲンカイ</t>
    </rPh>
    <rPh sb="4" eb="6">
      <t>ヘンケイ</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</si>
  <si>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</si>
  <si>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注）限界耐力計算の場合のみ記載</t>
    <rPh sb="2" eb="4">
      <t>ゲンカイ</t>
    </rPh>
    <rPh sb="4" eb="6">
      <t>タイリョク</t>
    </rPh>
    <rPh sb="6" eb="8">
      <t>ケイサン</t>
    </rPh>
    <rPh sb="9" eb="11">
      <t>バアイ</t>
    </rPh>
    <rPh sb="13" eb="15">
      <t>キサイ</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</si>
  <si>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</si>
  <si>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（ver.20220119）</t>
    <phoneticPr fontId="3"/>
  </si>
  <si>
    <t>・長期使用構造等の確認に係る項目を追加</t>
    <rPh sb="1" eb="3">
      <t>チョウキ</t>
    </rPh>
    <rPh sb="3" eb="5">
      <t>シヨウ</t>
    </rPh>
    <rPh sb="5" eb="7">
      <t>コウゾウ</t>
    </rPh>
    <rPh sb="7" eb="8">
      <t>トウ</t>
    </rPh>
    <rPh sb="9" eb="11">
      <t>カクニン</t>
    </rPh>
    <rPh sb="12" eb="13">
      <t>カカ</t>
    </rPh>
    <rPh sb="14" eb="16">
      <t>コウモク</t>
    </rPh>
    <rPh sb="17" eb="19">
      <t>ツイカ</t>
    </rPh>
    <phoneticPr fontId="3"/>
  </si>
  <si>
    <t>洗面所、厨房</t>
    <rPh sb="0" eb="2">
      <t>センメン</t>
    </rPh>
    <rPh sb="2" eb="3">
      <t>ジョ</t>
    </rPh>
    <rPh sb="4" eb="6">
      <t>チュウボウ</t>
    </rPh>
    <phoneticPr fontId="3"/>
  </si>
  <si>
    <t>洋室１クローゼット</t>
    <rPh sb="0" eb="2">
      <t>ヨウシツ</t>
    </rPh>
    <phoneticPr fontId="3"/>
  </si>
  <si>
    <t>和室 根太下</t>
    <rPh sb="0" eb="2">
      <t>ワシツ</t>
    </rPh>
    <rPh sb="3" eb="5">
      <t>ネダ</t>
    </rPh>
    <rPh sb="5" eb="6">
      <t>シタ</t>
    </rPh>
    <phoneticPr fontId="3"/>
  </si>
  <si>
    <t>ＵＢ・玄関</t>
    <rPh sb="3" eb="5">
      <t>ゲンカン</t>
    </rPh>
    <phoneticPr fontId="3"/>
  </si>
  <si>
    <t>）</t>
    <phoneticPr fontId="3"/>
  </si>
  <si>
    <t>等級2又は等級3、かつ各階の安全限界変形の高さに対する割合が1/30以下</t>
    <rPh sb="0" eb="2">
      <t>トウキュウ</t>
    </rPh>
    <rPh sb="3" eb="4">
      <t>マタ</t>
    </rPh>
    <rPh sb="5" eb="7">
      <t>トウキュウ</t>
    </rPh>
    <rPh sb="11" eb="13">
      <t>カクカイ</t>
    </rPh>
    <rPh sb="14" eb="16">
      <t>アンゼン</t>
    </rPh>
    <rPh sb="16" eb="18">
      <t>ゲンカイ</t>
    </rPh>
    <rPh sb="18" eb="20">
      <t>ヘンケイ</t>
    </rPh>
    <rPh sb="21" eb="22">
      <t>タカ</t>
    </rPh>
    <rPh sb="24" eb="25">
      <t>タイ</t>
    </rPh>
    <rPh sb="27" eb="29">
      <t>ワリアイ</t>
    </rPh>
    <rPh sb="34" eb="36">
      <t>イカ</t>
    </rPh>
    <phoneticPr fontId="3"/>
  </si>
  <si>
    <t>外皮仕様基準（等級４の場合のみ）</t>
    <rPh sb="0" eb="2">
      <t>ガイヒ</t>
    </rPh>
    <rPh sb="2" eb="4">
      <t>シヨウ</t>
    </rPh>
    <rPh sb="4" eb="6">
      <t>キジュン</t>
    </rPh>
    <rPh sb="7" eb="9">
      <t>トウキュウ</t>
    </rPh>
    <rPh sb="11" eb="13">
      <t>バアイ</t>
    </rPh>
    <phoneticPr fontId="3"/>
  </si>
  <si>
    <t>評価書に記載する（等級６の場合のみ）</t>
    <rPh sb="0" eb="3">
      <t>ヒョウカショ</t>
    </rPh>
    <rPh sb="4" eb="6">
      <t>キサイ</t>
    </rPh>
    <rPh sb="9" eb="11">
      <t>トウキュウ</t>
    </rPh>
    <rPh sb="13" eb="15">
      <t>バアイ</t>
    </rPh>
    <phoneticPr fontId="3"/>
  </si>
  <si>
    <t>一次エネルギー消費量仕様基準（等級４の場合のみ）</t>
    <rPh sb="0" eb="2">
      <t>イチジ</t>
    </rPh>
    <rPh sb="7" eb="10">
      <t>ショウヒリョウ</t>
    </rPh>
    <rPh sb="10" eb="12">
      <t>シヨウ</t>
    </rPh>
    <rPh sb="12" eb="14">
      <t>キジュン</t>
    </rPh>
    <rPh sb="15" eb="17">
      <t>トウキュウ</t>
    </rPh>
    <rPh sb="19" eb="21">
      <t>バアイ</t>
    </rPh>
    <phoneticPr fontId="3"/>
  </si>
  <si>
    <t>（ver.20220323）</t>
    <phoneticPr fontId="3"/>
  </si>
  <si>
    <t>・評価方法基準の改正に伴う修正（5-1及び5-2　上位等級の追加）</t>
    <rPh sb="1" eb="3">
      <t>ヒョウカ</t>
    </rPh>
    <rPh sb="3" eb="5">
      <t>ホウホウ</t>
    </rPh>
    <rPh sb="5" eb="7">
      <t>キジュン</t>
    </rPh>
    <rPh sb="8" eb="10">
      <t>カイセイ</t>
    </rPh>
    <rPh sb="11" eb="12">
      <t>トモナ</t>
    </rPh>
    <rPh sb="13" eb="15">
      <t>シュウセイ</t>
    </rPh>
    <rPh sb="19" eb="20">
      <t>オヨ</t>
    </rPh>
    <rPh sb="25" eb="27">
      <t>ジョウイ</t>
    </rPh>
    <rPh sb="27" eb="29">
      <t>トウキュウ</t>
    </rPh>
    <rPh sb="30" eb="32">
      <t>ツイカ</t>
    </rPh>
    <phoneticPr fontId="3"/>
  </si>
  <si>
    <t>一次エネルギー消費量
計算結果表による</t>
    <phoneticPr fontId="3"/>
  </si>
  <si>
    <t>2.耐震性</t>
    <phoneticPr fontId="3"/>
  </si>
  <si>
    <t>注）壁量計算（仕様規定）の場合のみ記載</t>
    <rPh sb="2" eb="3">
      <t>ヘキ</t>
    </rPh>
    <rPh sb="3" eb="4">
      <t>リョウ</t>
    </rPh>
    <rPh sb="4" eb="6">
      <t>ケイサン</t>
    </rPh>
    <rPh sb="7" eb="9">
      <t>シヨウ</t>
    </rPh>
    <rPh sb="9" eb="11">
      <t>キテイ</t>
    </rPh>
    <rPh sb="13" eb="15">
      <t>バアイ</t>
    </rPh>
    <rPh sb="17" eb="19">
      <t>キサイ</t>
    </rPh>
    <phoneticPr fontId="3"/>
  </si>
  <si>
    <t>（ver.20221001）</t>
    <phoneticPr fontId="3"/>
  </si>
  <si>
    <t>・評価方法基準・表示基準の改正に伴う修正（5-1等級の追加、5-1・5-2必須化）</t>
    <rPh sb="1" eb="3">
      <t>ヒョウカ</t>
    </rPh>
    <rPh sb="3" eb="5">
      <t>ホウホウ</t>
    </rPh>
    <rPh sb="5" eb="7">
      <t>キジュン</t>
    </rPh>
    <rPh sb="8" eb="10">
      <t>ヒョウジ</t>
    </rPh>
    <rPh sb="10" eb="12">
      <t>キジュン</t>
    </rPh>
    <rPh sb="13" eb="15">
      <t>カイセイ</t>
    </rPh>
    <rPh sb="16" eb="17">
      <t>トモナ</t>
    </rPh>
    <rPh sb="18" eb="20">
      <t>シュウセイ</t>
    </rPh>
    <rPh sb="24" eb="26">
      <t>トウキュウ</t>
    </rPh>
    <rPh sb="27" eb="29">
      <t>ツイカ</t>
    </rPh>
    <rPh sb="37" eb="39">
      <t>ヒッス</t>
    </rPh>
    <rPh sb="39" eb="40">
      <t>カ</t>
    </rPh>
    <phoneticPr fontId="3"/>
  </si>
  <si>
    <t>・長期使用構造等の確認に係る項目を追加（壁量計算について）</t>
    <rPh sb="1" eb="3">
      <t>チョウキ</t>
    </rPh>
    <rPh sb="3" eb="5">
      <t>シヨウ</t>
    </rPh>
    <rPh sb="5" eb="7">
      <t>コウゾウ</t>
    </rPh>
    <rPh sb="7" eb="8">
      <t>トウ</t>
    </rPh>
    <rPh sb="9" eb="11">
      <t>カクニン</t>
    </rPh>
    <rPh sb="12" eb="13">
      <t>カカ</t>
    </rPh>
    <rPh sb="14" eb="16">
      <t>コウモク</t>
    </rPh>
    <rPh sb="17" eb="19">
      <t>ツイカ</t>
    </rPh>
    <rPh sb="20" eb="21">
      <t>ヘキ</t>
    </rPh>
    <rPh sb="21" eb="22">
      <t>リョウ</t>
    </rPh>
    <rPh sb="22" eb="24">
      <t>ケイサン</t>
    </rPh>
    <phoneticPr fontId="3"/>
  </si>
  <si>
    <t>2.耐震性</t>
    <phoneticPr fontId="3"/>
  </si>
  <si>
    <t>）</t>
    <phoneticPr fontId="3"/>
  </si>
  <si>
    <t>（</t>
    <phoneticPr fontId="3"/>
  </si>
  <si>
    <t>・</t>
    <phoneticPr fontId="3"/>
  </si>
  <si>
    <t>（</t>
    <phoneticPr fontId="3"/>
  </si>
  <si>
    <t>（</t>
    <phoneticPr fontId="3"/>
  </si>
  <si>
    <t>評価方法基準第5の1の1-1（３）</t>
    <rPh sb="0" eb="2">
      <t>ヒョウカ</t>
    </rPh>
    <rPh sb="2" eb="4">
      <t>ホウホウ</t>
    </rPh>
    <rPh sb="4" eb="6">
      <t>キジュン</t>
    </rPh>
    <rPh sb="6" eb="7">
      <t>ダイ</t>
    </rPh>
    <phoneticPr fontId="3"/>
  </si>
  <si>
    <t>等級3の基準に適合</t>
    <rPh sb="0" eb="2">
      <t>トウキュウ</t>
    </rPh>
    <rPh sb="4" eb="6">
      <t>キジュン</t>
    </rPh>
    <rPh sb="7" eb="9">
      <t>テキゴウ</t>
    </rPh>
    <phoneticPr fontId="3"/>
  </si>
  <si>
    <r>
      <t>壁量計算</t>
    </r>
    <r>
      <rPr>
        <sz val="8"/>
        <rFont val="ＭＳ Ｐゴシック"/>
        <family val="3"/>
        <charset val="128"/>
      </rPr>
      <t>（仕様規定）</t>
    </r>
    <rPh sb="0" eb="1">
      <t>ヘキ</t>
    </rPh>
    <rPh sb="1" eb="2">
      <t>リョウ</t>
    </rPh>
    <rPh sb="2" eb="4">
      <t>ケイサン</t>
    </rPh>
    <rPh sb="5" eb="7">
      <t>シヨウ</t>
    </rPh>
    <rPh sb="7" eb="9">
      <t>キテイ</t>
    </rPh>
    <phoneticPr fontId="3"/>
  </si>
  <si>
    <t>屋根に再生可能エネルギー源（太陽光等）の利用に資する設備を設置する場合は、建築基準法施行令第43条第1項の表（一）又は（三）の基準を適用（重い屋根の基準を適用）</t>
    <rPh sb="14" eb="17">
      <t>タイヨウコウ</t>
    </rPh>
    <rPh sb="17" eb="18">
      <t>トウ</t>
    </rPh>
    <rPh sb="33" eb="35">
      <t>バアイ</t>
    </rPh>
    <rPh sb="77" eb="79">
      <t>テキヨウ</t>
    </rPh>
    <phoneticPr fontId="3"/>
  </si>
  <si>
    <t>壁量計算書</t>
    <rPh sb="0" eb="1">
      <t>ヘキ</t>
    </rPh>
    <rPh sb="1" eb="2">
      <t>リョウ</t>
    </rPh>
    <rPh sb="2" eb="5">
      <t>ケイサンショ</t>
    </rPh>
    <phoneticPr fontId="3"/>
  </si>
  <si>
    <t>注）詳細は各計算書による</t>
    <rPh sb="0" eb="1">
      <t>チュウ</t>
    </rPh>
    <phoneticPr fontId="3"/>
  </si>
  <si>
    <t>壁量計算</t>
    <rPh sb="0" eb="1">
      <t>ヘキ</t>
    </rPh>
    <rPh sb="1" eb="2">
      <t>リョウ</t>
    </rPh>
    <rPh sb="2" eb="4">
      <t>ケイサン</t>
    </rPh>
    <phoneticPr fontId="3"/>
  </si>
  <si>
    <t>【等級６・７】防湿層が0.144㎡sPa/ng以上の透湿抵抗を有する(１、２及び３地域以外)</t>
    <rPh sb="1" eb="3">
      <t>トウキュウ</t>
    </rPh>
    <phoneticPr fontId="3"/>
  </si>
  <si>
    <t>【等級４・５】防湿層が0.082㎡sPa/ng以上の透湿抵抗を有する(１及び２地域以外)</t>
    <rPh sb="1" eb="3">
      <t>トウキュウ</t>
    </rPh>
    <rPh sb="7" eb="9">
      <t>ボウシツ</t>
    </rPh>
    <rPh sb="9" eb="10">
      <t>ソウ</t>
    </rPh>
    <rPh sb="23" eb="25">
      <t>イジョウ</t>
    </rPh>
    <rPh sb="26" eb="27">
      <t>トウ</t>
    </rPh>
    <rPh sb="27" eb="28">
      <t>シツ</t>
    </rPh>
    <rPh sb="28" eb="30">
      <t>テイコウ</t>
    </rPh>
    <rPh sb="31" eb="32">
      <t>ユウ</t>
    </rPh>
    <rPh sb="36" eb="37">
      <t>オヨ</t>
    </rPh>
    <rPh sb="39" eb="41">
      <t>チイキ</t>
    </rPh>
    <rPh sb="41" eb="43">
      <t>イガイ</t>
    </rPh>
    <phoneticPr fontId="3"/>
  </si>
  <si>
    <t>5-1</t>
    <phoneticPr fontId="3"/>
  </si>
  <si>
    <t>外皮仕様基準・外皮誘導仕様基準</t>
    <rPh sb="0" eb="2">
      <t>ガイヒ</t>
    </rPh>
    <rPh sb="2" eb="4">
      <t>シヨウ</t>
    </rPh>
    <rPh sb="4" eb="6">
      <t>キジュン</t>
    </rPh>
    <phoneticPr fontId="3"/>
  </si>
  <si>
    <t>・</t>
    <phoneticPr fontId="3"/>
  </si>
  <si>
    <t>）</t>
    <phoneticPr fontId="3"/>
  </si>
  <si>
    <t>※１、※２に関してはいずれかを入力</t>
    <phoneticPr fontId="3"/>
  </si>
  <si>
    <t>）</t>
    <phoneticPr fontId="3"/>
  </si>
  <si>
    <t>（</t>
    <phoneticPr fontId="3"/>
  </si>
  <si>
    <t>mm）</t>
    <phoneticPr fontId="3"/>
  </si>
  <si>
    <t>（</t>
    <phoneticPr fontId="3"/>
  </si>
  <si>
    <t>㎡･K/W）</t>
    <phoneticPr fontId="3"/>
  </si>
  <si>
    <t>□</t>
    <phoneticPr fontId="3"/>
  </si>
  <si>
    <t>（</t>
    <phoneticPr fontId="3"/>
  </si>
  <si>
    <t>）</t>
    <phoneticPr fontId="3"/>
  </si>
  <si>
    <t>）</t>
    <phoneticPr fontId="3"/>
  </si>
  <si>
    <t>㎡･K/W）</t>
    <phoneticPr fontId="3"/>
  </si>
  <si>
    <t>（</t>
    <phoneticPr fontId="3"/>
  </si>
  <si>
    <t>W/㎡･K）</t>
    <phoneticPr fontId="3"/>
  </si>
  <si>
    <t>（</t>
    <phoneticPr fontId="3"/>
  </si>
  <si>
    <t>（</t>
    <phoneticPr fontId="3"/>
  </si>
  <si>
    <t>mm）</t>
    <phoneticPr fontId="3"/>
  </si>
  <si>
    <t>㎡･K/W）</t>
    <phoneticPr fontId="3"/>
  </si>
  <si>
    <t>W/㎡･K）</t>
    <phoneticPr fontId="3"/>
  </si>
  <si>
    <t>（</t>
    <phoneticPr fontId="3"/>
  </si>
  <si>
    <t>mm）</t>
    <phoneticPr fontId="3"/>
  </si>
  <si>
    <t>W/㎡･K）</t>
    <phoneticPr fontId="3"/>
  </si>
  <si>
    <t>mm）</t>
    <phoneticPr fontId="3"/>
  </si>
  <si>
    <t>あり</t>
    <phoneticPr fontId="3"/>
  </si>
  <si>
    <t>　土間床等の外周部の基礎壁</t>
    <rPh sb="10" eb="12">
      <t>キソ</t>
    </rPh>
    <rPh sb="12" eb="13">
      <t>カベ</t>
    </rPh>
    <phoneticPr fontId="3"/>
  </si>
  <si>
    <t>）</t>
    <phoneticPr fontId="3"/>
  </si>
  <si>
    <r>
      <t>断熱材の熱抵抗値</t>
    </r>
    <r>
      <rPr>
        <vertAlign val="superscript"/>
        <sz val="10"/>
        <color indexed="10"/>
        <rFont val="ＭＳ Ｐゴシック"/>
        <family val="3"/>
        <charset val="128"/>
      </rPr>
      <t>※１</t>
    </r>
    <phoneticPr fontId="3"/>
  </si>
  <si>
    <r>
      <t>断熱材の熱抵抗値</t>
    </r>
    <r>
      <rPr>
        <vertAlign val="superscript"/>
        <sz val="10"/>
        <color indexed="10"/>
        <rFont val="ＭＳ Ｐゴシック"/>
        <family val="3"/>
        <charset val="128"/>
      </rPr>
      <t>※１</t>
    </r>
    <phoneticPr fontId="3"/>
  </si>
  <si>
    <t>開口部の断熱性能等</t>
    <phoneticPr fontId="3"/>
  </si>
  <si>
    <t>W/㎡K以下)</t>
    <rPh sb="4" eb="6">
      <t>イカ</t>
    </rPh>
    <phoneticPr fontId="3"/>
  </si>
  <si>
    <t>あり</t>
    <phoneticPr fontId="3"/>
  </si>
  <si>
    <t>※２</t>
    <phoneticPr fontId="3"/>
  </si>
  <si>
    <t>・</t>
    <phoneticPr fontId="3"/>
  </si>
  <si>
    <t>付属部材等とは、紙障子、外付けブラインド等開口部に建築的に取り付けられるものをいいます。</t>
  </si>
  <si>
    <t>・</t>
    <phoneticPr fontId="3"/>
  </si>
  <si>
    <r>
      <t>４％緩和適用</t>
    </r>
    <r>
      <rPr>
        <sz val="8"/>
        <rFont val="ＭＳ Ｐゴシック"/>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</si>
  <si>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t>あり</t>
    <phoneticPr fontId="3"/>
  </si>
  <si>
    <t>□</t>
    <phoneticPr fontId="3"/>
  </si>
  <si>
    <t>※３
「ひさし、軒等」
オーバーハング型の日除けで、
Ｚ≧Ｙ1×0.3のものをいいます。</t>
    <phoneticPr fontId="3"/>
  </si>
  <si>
    <t>5-2</t>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</si>
  <si>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</si>
  <si>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</si>
  <si>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</si>
  <si>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t>
    <phoneticPr fontId="3"/>
  </si>
  <si>
    <t>石油熱源機であって、JIS S3031に規定する熱効率 が83.0％以上</t>
    <phoneticPr fontId="3"/>
  </si>
  <si>
    <t>ガス熱源機であって、JIS S2112に規定する熱効率が78.9％以上</t>
    <rPh sb="2" eb="5">
      <t>ネツゲンキ</t>
    </rPh>
    <rPh sb="24" eb="25">
      <t>ネツ</t>
    </rPh>
    <rPh sb="25" eb="27">
      <t>コウリツ</t>
    </rPh>
    <rPh sb="33" eb="35">
      <t>イジョウ</t>
    </rPh>
    <phoneticPr fontId="3"/>
  </si>
  <si>
    <t>□</t>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</si>
  <si>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</si>
  <si>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t>密閉式石油ストーブ（強制対流式）であって、
JIS S3031に規定する熱効率が 86.0％以上</t>
    <phoneticPr fontId="3"/>
  </si>
  <si>
    <t>ルームエアコンディショナーであって、JIS B8615-1に規定する暖房能力を消費電力で除した数値が、
-0.321×暖房能力（KW）+6.16以上</t>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phoneticPr fontId="3"/>
  </si>
  <si>
    <t>石油熱源機であって、JIS S3031に規定する熱効率が87.8％以上</t>
    <rPh sb="0" eb="2">
      <t>セキユ</t>
    </rPh>
    <rPh sb="2" eb="5">
      <t>ネツゲンキ</t>
    </rPh>
    <rPh sb="24" eb="25">
      <t>ネツ</t>
    </rPh>
    <rPh sb="25" eb="27">
      <t>コウリツ</t>
    </rPh>
    <rPh sb="33" eb="35">
      <t>イジョウ</t>
    </rPh>
    <phoneticPr fontId="3"/>
  </si>
  <si>
    <t>ガス熱源機であって、JIS S2112に規定する熱効率が 82.5％以上</t>
    <rPh sb="2" eb="5">
      <t>ネツゲンキ</t>
    </rPh>
    <rPh sb="20" eb="22">
      <t>キテイ</t>
    </rPh>
    <phoneticPr fontId="3"/>
  </si>
  <si>
    <t>・</t>
    <phoneticPr fontId="3"/>
  </si>
  <si>
    <t>単位住戸全体を冷房する方式</t>
    <rPh sb="0" eb="2">
      <t>タンイ</t>
    </rPh>
    <rPh sb="2" eb="4">
      <t>ジュウコ</t>
    </rPh>
    <rPh sb="4" eb="6">
      <t>ゼンタイ</t>
    </rPh>
    <rPh sb="7" eb="9">
      <t>レイボウ</t>
    </rPh>
    <rPh sb="11" eb="13">
      <t>ホウシキ</t>
    </rPh>
    <phoneticPr fontId="3"/>
  </si>
  <si>
    <t>居室のみを冷房する方式</t>
    <rPh sb="0" eb="2">
      <t>キョシツ</t>
    </rPh>
    <rPh sb="5" eb="7">
      <t>レイボウ</t>
    </rPh>
    <rPh sb="9" eb="11">
      <t>ホウシキ</t>
    </rPh>
    <phoneticPr fontId="3"/>
  </si>
  <si>
    <t>ルームエアコンディショナーであって、JIS B8615-1に規定する冷房能力を消費電力で除した数値が、
-0.504×冷房能力（KW）+5.88以上</t>
    <phoneticPr fontId="3"/>
  </si>
  <si>
    <t>定められた仕様と同等以上の評価</t>
    <phoneticPr fontId="3"/>
  </si>
  <si>
    <t>比消費電力（熱交換換気設備を採用する場合にあっては、比消費電力を有効換気量率で除した値）が0.3（W/（m3/h））以下の換気設備</t>
    <rPh sb="0" eb="1">
      <t>ヒ</t>
    </rPh>
    <rPh sb="1" eb="3">
      <t>ショウヒ</t>
    </rPh>
    <rPh sb="3" eb="5">
      <t>デンリョク</t>
    </rPh>
    <rPh sb="6" eb="9">
      <t>ネツコウカン</t>
    </rPh>
    <rPh sb="9" eb="11">
      <t>カンキ</t>
    </rPh>
    <rPh sb="11" eb="13">
      <t>セツビ</t>
    </rPh>
    <rPh sb="14" eb="16">
      <t>サイヨウ</t>
    </rPh>
    <rPh sb="18" eb="20">
      <t>バアイ</t>
    </rPh>
    <rPh sb="26" eb="27">
      <t>ヒ</t>
    </rPh>
    <rPh sb="27" eb="29">
      <t>ショウヒ</t>
    </rPh>
    <rPh sb="29" eb="31">
      <t>デンリョク</t>
    </rPh>
    <rPh sb="32" eb="34">
      <t>ユウコウ</t>
    </rPh>
    <rPh sb="34" eb="37">
      <t>カンキリョウ</t>
    </rPh>
    <rPh sb="37" eb="38">
      <t>リツ</t>
    </rPh>
    <rPh sb="39" eb="40">
      <t>ジョ</t>
    </rPh>
    <rPh sb="42" eb="43">
      <t>アタイ</t>
    </rPh>
    <rPh sb="61" eb="63">
      <t>カンキ</t>
    </rPh>
    <rPh sb="63" eb="65">
      <t>セツビ</t>
    </rPh>
    <phoneticPr fontId="3"/>
  </si>
  <si>
    <t>内径75㎜以上のダクト及び直流電動機を用いるダクト式第一種換気設備（熱交換換気設備を採用しない場合に限る）</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rPh sb="34" eb="35">
      <t>ネツ</t>
    </rPh>
    <rPh sb="37" eb="39">
      <t>カンキ</t>
    </rPh>
    <rPh sb="39" eb="41">
      <t>セツビ</t>
    </rPh>
    <rPh sb="42" eb="44">
      <t>サイヨウ</t>
    </rPh>
    <rPh sb="47" eb="49">
      <t>バアイ</t>
    </rPh>
    <rPh sb="50" eb="51">
      <t>カギ</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</si>
  <si>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</si>
  <si>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</si>
  <si>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定められた仕様と同等以上の評価</t>
    <phoneticPr fontId="3"/>
  </si>
  <si>
    <t>１～４地域</t>
    <phoneticPr fontId="3"/>
  </si>
  <si>
    <t>石油給湯機であって、JIS S2075に規定するモード熱効率が
81.3％以上</t>
    <rPh sb="20" eb="22">
      <t>キテイ</t>
    </rPh>
    <phoneticPr fontId="3"/>
  </si>
  <si>
    <t>ガス給湯機であって、JIS S2075に規定するモード熱効率が
83.7％以上</t>
    <rPh sb="20" eb="22">
      <t>キテイ</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</si>
  <si>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が冷媒として使用された電気ヒートポンプ給湯機であって、JIS C9220に規定するふろ熱回収機能を使用しない場合の年間給湯保温効率又は年間給湯効率が、1地域において3.5以上、2地域において3.2以上、3地域において3.0以上、4地域において2.9以上</t>
    </r>
    <rPh sb="4" eb="6">
      <t>レイバイ</t>
    </rPh>
    <rPh sb="9" eb="11">
      <t>シヨウ</t>
    </rPh>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79" eb="81">
      <t>チイキ</t>
    </rPh>
    <rPh sb="88" eb="90">
      <t>イジョウ</t>
    </rPh>
    <rPh sb="92" eb="94">
      <t>チイキ</t>
    </rPh>
    <rPh sb="101" eb="103">
      <t>イジョウ</t>
    </rPh>
    <rPh sb="105" eb="107">
      <t>チイキ</t>
    </rPh>
    <rPh sb="114" eb="116">
      <t>イジョウ</t>
    </rPh>
    <rPh sb="118" eb="120">
      <t>チイキ</t>
    </rPh>
    <rPh sb="127" eb="129">
      <t>イジョウ</t>
    </rPh>
    <phoneticPr fontId="3"/>
  </si>
  <si>
    <t>石油給湯機であって、JIS S2075に規定するモード熱効率が
77.8％以上</t>
    <rPh sb="20" eb="22">
      <t>キテイ</t>
    </rPh>
    <phoneticPr fontId="3"/>
  </si>
  <si>
    <t>ガス給湯機であって、JIS S2075に規定するモード熱効率が
78.2％以上</t>
    <rPh sb="20" eb="22">
      <t>キテイ</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</si>
  <si>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t>
    </r>
    <rPh sb="14" eb="16">
      <t>デンキ</t>
    </rPh>
    <rPh sb="22" eb="24">
      <t>キュウトウ</t>
    </rPh>
    <rPh sb="24" eb="25">
      <t>キ</t>
    </rPh>
    <phoneticPr fontId="3"/>
  </si>
  <si>
    <t>一次エネルギー消費量誘導仕様基準</t>
    <rPh sb="0" eb="10">
      <t>イチジ</t>
    </rPh>
    <rPh sb="10" eb="12">
      <t>ユウドウ</t>
    </rPh>
    <rPh sb="12" eb="14">
      <t>シヨウ</t>
    </rPh>
    <rPh sb="14" eb="16">
      <t>キジュン</t>
    </rPh>
    <phoneticPr fontId="3"/>
  </si>
  <si>
    <t>適用条件</t>
    <phoneticPr fontId="3"/>
  </si>
  <si>
    <t>5-1の等級５の基準に適合（結露発生防止対策を除く）</t>
    <rPh sb="4" eb="6">
      <t>トウキュウ</t>
    </rPh>
    <rPh sb="8" eb="10">
      <t>キジュン</t>
    </rPh>
    <rPh sb="11" eb="13">
      <t>テキゴウ</t>
    </rPh>
    <rPh sb="14" eb="16">
      <t>ケツロ</t>
    </rPh>
    <rPh sb="16" eb="18">
      <t>ハッセイ</t>
    </rPh>
    <rPh sb="18" eb="20">
      <t>ボウシ</t>
    </rPh>
    <rPh sb="20" eb="22">
      <t>タイサク</t>
    </rPh>
    <rPh sb="23" eb="24">
      <t>ノゾ</t>
    </rPh>
    <phoneticPr fontId="3"/>
  </si>
  <si>
    <t>外皮誘導仕様基準に適合</t>
    <rPh sb="0" eb="2">
      <t>ガイヒ</t>
    </rPh>
    <rPh sb="2" eb="4">
      <t>ユウドウ</t>
    </rPh>
    <rPh sb="4" eb="6">
      <t>シヨウ</t>
    </rPh>
    <rPh sb="6" eb="8">
      <t>キジュン</t>
    </rPh>
    <rPh sb="9" eb="11">
      <t>テキゴウ</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</si>
  <si>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</si>
  <si>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</si>
  <si>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</si>
  <si>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</si>
  <si>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</si>
  <si>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</si>
  <si>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</si>
  <si>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</si>
  <si>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</si>
  <si>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r>
      <t xml:space="preserve">ルームエアコンディショナーであって、JIS B8615-1に規定する暖房能力を消費電力で除した数値が、
-0.352×暖房能力（KW）+6.51以上
</t>
    </r>
    <r>
      <rPr>
        <sz val="8"/>
        <rFont val="ＭＳ Ｐゴシック"/>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</si>
  <si>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t>・</t>
    <phoneticPr fontId="3"/>
  </si>
  <si>
    <t>ダクト式セントラル空調機であって、次のイからハまでのいずれにも該当するもの</t>
    <rPh sb="11" eb="12">
      <t>キ</t>
    </rPh>
    <rPh sb="17" eb="18">
      <t>ツギ</t>
    </rPh>
    <rPh sb="31" eb="33">
      <t>ガイトウ</t>
    </rPh>
    <phoneticPr fontId="3"/>
  </si>
  <si>
    <t>イ</t>
    <phoneticPr fontId="3"/>
  </si>
  <si>
    <t>ロ</t>
    <phoneticPr fontId="3"/>
  </si>
  <si>
    <t>ハ</t>
    <phoneticPr fontId="3"/>
  </si>
  <si>
    <t>ルームエアコンディショナーであって、JIS B8615-1に規定する冷房能力を消費電力で除した数値が、
-0.553×冷房能力（KW）+6.34以上</t>
    <rPh sb="34" eb="36">
      <t>レイボウ</t>
    </rPh>
    <rPh sb="59" eb="61">
      <t>レイボウ</t>
    </rPh>
    <phoneticPr fontId="3"/>
  </si>
  <si>
    <t>換気設備</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</si>
  <si>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</si>
  <si>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</si>
  <si>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</si>
  <si>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</si>
  <si>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イ</t>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</si>
  <si>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</si>
  <si>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</si>
  <si>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定められた仕様と同等以上の評価</t>
    <phoneticPr fontId="3"/>
  </si>
  <si>
    <t>すべての照明設備にLEDを採用</t>
    <rPh sb="4" eb="6">
      <t>ショウメイ</t>
    </rPh>
    <rPh sb="6" eb="8">
      <t>セツビ</t>
    </rPh>
    <rPh sb="13" eb="15">
      <t>サイヨウ</t>
    </rPh>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</si>
  <si>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</si>
  <si>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給湯機</t>
    <rPh sb="0" eb="2">
      <t>キュウトウ</t>
    </rPh>
    <rPh sb="2" eb="3">
      <t>キ</t>
    </rPh>
    <phoneticPr fontId="3"/>
  </si>
  <si>
    <t>石油給湯機であって、JIS S2075に規定するモード熱効率が
84.9％以上（８地域を除く）</t>
    <rPh sb="20" eb="22">
      <t>キテイ</t>
    </rPh>
    <rPh sb="41" eb="43">
      <t>チイキ</t>
    </rPh>
    <rPh sb="44" eb="45">
      <t>ノゾ</t>
    </rPh>
    <phoneticPr fontId="3"/>
  </si>
  <si>
    <t>ガス給湯機であって、JIS S2075に規定するモード熱効率が
86.6％以上（８地域を除く）</t>
    <rPh sb="20" eb="22">
      <t>キテイ</t>
    </rPh>
    <rPh sb="44" eb="45">
      <t>ノゾ</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</si>
  <si>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t>
    </r>
    <r>
      <rPr>
        <sz val="9"/>
        <rFont val="ＭＳ Ｐゴシック"/>
        <family val="3"/>
        <charset val="128"/>
      </rPr>
      <t>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</si>
  <si>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</si>
  <si>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</si>
  <si>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</si>
  <si>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</si>
  <si>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</si>
  <si>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</si>
  <si>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r>
      <t>外皮性能基準（計算）</t>
    </r>
    <r>
      <rPr>
        <sz val="9"/>
        <color rgb="FFFF0000"/>
        <rFont val="ＭＳ Ｐゴシック"/>
        <family val="3"/>
        <charset val="128"/>
      </rPr>
      <t>　　　①</t>
    </r>
    <rPh sb="0" eb="2">
      <t>ガイヒ</t>
    </rPh>
    <rPh sb="2" eb="4">
      <t>セイノウ</t>
    </rPh>
    <rPh sb="4" eb="6">
      <t>キジュン</t>
    </rPh>
    <rPh sb="7" eb="9">
      <t>ケイサン</t>
    </rPh>
    <phoneticPr fontId="3"/>
  </si>
  <si>
    <r>
      <t>外皮仕様基準（等級４の場合のみ）　　　</t>
    </r>
    <r>
      <rPr>
        <sz val="9"/>
        <color rgb="FFFF0000"/>
        <rFont val="ＭＳ Ｐゴシック"/>
        <family val="3"/>
        <charset val="128"/>
      </rPr>
      <t>②</t>
    </r>
    <rPh sb="0" eb="2">
      <t>ガイヒ</t>
    </rPh>
    <rPh sb="2" eb="4">
      <t>シヨウ</t>
    </rPh>
    <rPh sb="4" eb="6">
      <t>キジュン</t>
    </rPh>
    <rPh sb="7" eb="9">
      <t>トウキュウ</t>
    </rPh>
    <rPh sb="11" eb="13">
      <t>バアイ</t>
    </rPh>
    <phoneticPr fontId="3"/>
  </si>
  <si>
    <r>
      <t>外皮誘導仕様基準（等級５の場合のみ）</t>
    </r>
    <r>
      <rPr>
        <sz val="9"/>
        <color rgb="FFFF0000"/>
        <rFont val="ＭＳ Ｐゴシック"/>
        <family val="3"/>
        <charset val="128"/>
      </rPr>
      <t>③</t>
    </r>
    <rPh sb="2" eb="4">
      <t>ユウドウ</t>
    </rPh>
    <phoneticPr fontId="3"/>
  </si>
  <si>
    <r>
      <t>外皮性能基準（計算）　</t>
    </r>
    <r>
      <rPr>
        <b/>
        <sz val="10"/>
        <color rgb="FFFF0000"/>
        <rFont val="ＭＳ Ｐゴシック"/>
        <family val="3"/>
        <charset val="128"/>
      </rPr>
      <t>①</t>
    </r>
    <rPh sb="0" eb="2">
      <t>ガイヒ</t>
    </rPh>
    <rPh sb="2" eb="4">
      <t>セイノウ</t>
    </rPh>
    <rPh sb="4" eb="6">
      <t>キジュン</t>
    </rPh>
    <rPh sb="7" eb="9">
      <t>ケイサン</t>
    </rPh>
    <phoneticPr fontId="3"/>
  </si>
  <si>
    <r>
      <t>外皮平均熱貫流率（U</t>
    </r>
    <r>
      <rPr>
        <sz val="8"/>
        <rFont val="ＭＳ Ｐゴシック"/>
        <family val="3"/>
        <charset val="128"/>
      </rPr>
      <t>A</t>
    </r>
    <r>
      <rPr>
        <sz val="9"/>
        <rFont val="ＭＳ Ｐゴシック"/>
        <family val="3"/>
        <charset val="128"/>
      </rPr>
      <t>値）</t>
    </r>
    <phoneticPr fontId="3"/>
  </si>
  <si>
    <t>評価書に記載する（最上位等級の場合のみ）</t>
    <rPh sb="0" eb="3">
      <t>ヒョウカショ</t>
    </rPh>
    <rPh sb="4" eb="6">
      <t>キサイ</t>
    </rPh>
    <rPh sb="9" eb="10">
      <t>サイ</t>
    </rPh>
    <rPh sb="10" eb="12">
      <t>ジョウイ</t>
    </rPh>
    <rPh sb="12" eb="14">
      <t>トウキュウ</t>
    </rPh>
    <rPh sb="15" eb="17">
      <t>バアイ</t>
    </rPh>
    <phoneticPr fontId="3"/>
  </si>
  <si>
    <t>・</t>
    <phoneticPr fontId="3"/>
  </si>
  <si>
    <r>
      <t>冷房期の平均日射熱取得率（η</t>
    </r>
    <r>
      <rPr>
        <sz val="8"/>
        <rFont val="ＭＳ Ｐゴシック"/>
        <family val="3"/>
        <charset val="128"/>
      </rPr>
      <t>AC</t>
    </r>
    <r>
      <rPr>
        <sz val="9"/>
        <rFont val="ＭＳ Ｐゴシック"/>
        <family val="3"/>
        <charset val="128"/>
      </rPr>
      <t>値）</t>
    </r>
    <phoneticPr fontId="3"/>
  </si>
  <si>
    <t>評価書に記載する（最上位等級の場合のみ）</t>
    <rPh sb="15" eb="17">
      <t>バアイ</t>
    </rPh>
    <phoneticPr fontId="3"/>
  </si>
  <si>
    <r>
      <t>外皮性能基準（計算）・外皮仕様基準・外皮誘導仕様基準　</t>
    </r>
    <r>
      <rPr>
        <b/>
        <sz val="10"/>
        <color rgb="FFFF0000"/>
        <rFont val="ＭＳ Ｐゴシック"/>
        <family val="3"/>
        <charset val="128"/>
      </rPr>
      <t>①・②・③</t>
    </r>
    <rPh sb="4" eb="6">
      <t>キジュン</t>
    </rPh>
    <rPh sb="11" eb="13">
      <t>ガイヒ</t>
    </rPh>
    <rPh sb="13" eb="15">
      <t>シヨウ</t>
    </rPh>
    <rPh sb="15" eb="17">
      <t>キジュン</t>
    </rPh>
    <phoneticPr fontId="3"/>
  </si>
  <si>
    <t>結露の発生防止対策</t>
    <phoneticPr fontId="3"/>
  </si>
  <si>
    <t>矩計図</t>
    <phoneticPr fontId="3"/>
  </si>
  <si>
    <t>）</t>
    <phoneticPr fontId="3"/>
  </si>
  <si>
    <t>透湿抵抗比計算書</t>
    <phoneticPr fontId="3"/>
  </si>
  <si>
    <t>なし　（</t>
    <phoneticPr fontId="3"/>
  </si>
  <si>
    <t>あり　（</t>
    <phoneticPr fontId="3"/>
  </si>
  <si>
    <t>バルコニー</t>
    <phoneticPr fontId="3"/>
  </si>
  <si>
    <t>5-2</t>
    <phoneticPr fontId="3"/>
  </si>
  <si>
    <t>□</t>
    <phoneticPr fontId="3"/>
  </si>
  <si>
    <r>
      <t>一次エネルギー消費量性能基準（計算）　</t>
    </r>
    <r>
      <rPr>
        <sz val="9"/>
        <color rgb="FFFF0000"/>
        <rFont val="ＭＳ Ｐゴシック"/>
        <family val="3"/>
        <charset val="128"/>
      </rPr>
      <t>④</t>
    </r>
    <rPh sb="0" eb="2">
      <t>イチジ</t>
    </rPh>
    <rPh sb="7" eb="10">
      <t>ショウヒリョウ</t>
    </rPh>
    <rPh sb="10" eb="12">
      <t>セイノウ</t>
    </rPh>
    <rPh sb="12" eb="14">
      <t>キジュン</t>
    </rPh>
    <rPh sb="15" eb="17">
      <t>ケイサン</t>
    </rPh>
    <phoneticPr fontId="3"/>
  </si>
  <si>
    <r>
      <t>一次エネルギー消費量仕様基準（等級４の場合のみ）</t>
    </r>
    <r>
      <rPr>
        <sz val="9"/>
        <color rgb="FFFF0000"/>
        <rFont val="ＭＳ Ｐゴシック"/>
        <family val="3"/>
        <charset val="128"/>
      </rPr>
      <t>⑤</t>
    </r>
    <rPh sb="0" eb="2">
      <t>イチジ</t>
    </rPh>
    <rPh sb="7" eb="10">
      <t>ショウヒリョウ</t>
    </rPh>
    <rPh sb="10" eb="12">
      <t>シヨウ</t>
    </rPh>
    <rPh sb="12" eb="14">
      <t>キジュン</t>
    </rPh>
    <rPh sb="15" eb="17">
      <t>トウキュウ</t>
    </rPh>
    <rPh sb="19" eb="21">
      <t>バアイ</t>
    </rPh>
    <phoneticPr fontId="3"/>
  </si>
  <si>
    <r>
      <t>一次エネルギー消費量誘導仕様基準（等級６の場合のみ）</t>
    </r>
    <r>
      <rPr>
        <sz val="9"/>
        <color rgb="FFFF0000"/>
        <rFont val="ＭＳ Ｐゴシック"/>
        <family val="3"/>
        <charset val="128"/>
      </rPr>
      <t>⑥</t>
    </r>
    <phoneticPr fontId="3"/>
  </si>
  <si>
    <r>
      <t>一次エネルギー消費量性能基準（計算）　</t>
    </r>
    <r>
      <rPr>
        <b/>
        <sz val="10"/>
        <color rgb="FFFF0000"/>
        <rFont val="ＭＳ Ｐゴシック"/>
        <family val="3"/>
        <charset val="128"/>
      </rPr>
      <t>④</t>
    </r>
    <rPh sb="0" eb="10">
      <t>イチジ</t>
    </rPh>
    <rPh sb="10" eb="12">
      <t>セイノウ</t>
    </rPh>
    <rPh sb="12" eb="14">
      <t>キジュン</t>
    </rPh>
    <rPh sb="15" eb="17">
      <t>ケイサン</t>
    </rPh>
    <phoneticPr fontId="3"/>
  </si>
  <si>
    <t>一次エネルギー消費量
計算結果表による</t>
    <phoneticPr fontId="3"/>
  </si>
  <si>
    <t>床面積当たりの一次エネルギー消費量</t>
    <phoneticPr fontId="3"/>
  </si>
  <si>
    <t>一次エネルギー消費量計算結果表による</t>
    <phoneticPr fontId="3"/>
  </si>
  <si>
    <t>温熱環境・エネルギー消費量に関すること</t>
    <phoneticPr fontId="3"/>
  </si>
  <si>
    <r>
      <t>外皮仕様基準・外皮誘導仕様基準　</t>
    </r>
    <r>
      <rPr>
        <b/>
        <sz val="10"/>
        <color rgb="FFFF0000"/>
        <rFont val="ＭＳ Ｐゴシック"/>
        <family val="3"/>
        <charset val="128"/>
      </rPr>
      <t>②・③</t>
    </r>
    <rPh sb="0" eb="2">
      <t>ガイヒ</t>
    </rPh>
    <rPh sb="2" eb="4">
      <t>シヨウ</t>
    </rPh>
    <rPh sb="4" eb="6">
      <t>キジュン</t>
    </rPh>
    <phoneticPr fontId="3"/>
  </si>
  <si>
    <t>※１、※２に関してはいずれかを入力</t>
    <phoneticPr fontId="3"/>
  </si>
  <si>
    <r>
      <t>断熱材の熱抵抗値</t>
    </r>
    <r>
      <rPr>
        <vertAlign val="superscript"/>
        <sz val="10"/>
        <color indexed="10"/>
        <rFont val="ＭＳ Ｐゴシック"/>
        <family val="3"/>
        <charset val="128"/>
      </rPr>
      <t>※１</t>
    </r>
    <phoneticPr fontId="3"/>
  </si>
  <si>
    <t>㎡･K/W）</t>
    <phoneticPr fontId="3"/>
  </si>
  <si>
    <t>W/㎡･K）</t>
    <phoneticPr fontId="3"/>
  </si>
  <si>
    <t>）</t>
    <phoneticPr fontId="3"/>
  </si>
  <si>
    <t>（</t>
    <phoneticPr fontId="3"/>
  </si>
  <si>
    <t>）</t>
    <phoneticPr fontId="3"/>
  </si>
  <si>
    <t>㎡･K/W）</t>
    <phoneticPr fontId="3"/>
  </si>
  <si>
    <t>なし</t>
    <phoneticPr fontId="3"/>
  </si>
  <si>
    <r>
      <t>断熱材の熱抵抗値</t>
    </r>
    <r>
      <rPr>
        <vertAlign val="superscript"/>
        <sz val="10"/>
        <color indexed="10"/>
        <rFont val="ＭＳ Ｐゴシック"/>
        <family val="3"/>
        <charset val="128"/>
      </rPr>
      <t>※１</t>
    </r>
    <phoneticPr fontId="3"/>
  </si>
  <si>
    <t>5-1</t>
    <phoneticPr fontId="3"/>
  </si>
  <si>
    <t>躯体・開口部の断熱性能等</t>
    <phoneticPr fontId="3"/>
  </si>
  <si>
    <t>□</t>
    <phoneticPr fontId="3"/>
  </si>
  <si>
    <t>断熱等</t>
    <phoneticPr fontId="3"/>
  </si>
  <si>
    <t>開口部の断熱性能等</t>
    <phoneticPr fontId="3"/>
  </si>
  <si>
    <t>※２</t>
    <phoneticPr fontId="3"/>
  </si>
  <si>
    <r>
      <t>４％緩和適用</t>
    </r>
    <r>
      <rPr>
        <sz val="8"/>
        <rFont val="ＭＳ Ｐゴシック"/>
        <family val="3"/>
        <charset val="128"/>
      </rPr>
      <t>（天窓以外の</t>
    </r>
    <r>
      <rPr>
        <sz val="8"/>
        <color rgb="FFFF0000"/>
        <rFont val="ＭＳ Ｐゴシック"/>
        <family val="3"/>
        <charset val="128"/>
      </rPr>
      <t>開口部</t>
    </r>
    <r>
      <rPr>
        <sz val="8"/>
        <rFont val="ＭＳ Ｐゴシック"/>
        <family val="3"/>
        <charset val="128"/>
      </rPr>
      <t>のみ対象）</t>
    </r>
    <rPh sb="2" eb="4">
      <t>カンワ</t>
    </rPh>
    <rPh sb="4" eb="6">
      <t>テキヨウ</t>
    </rPh>
    <rPh sb="7" eb="9">
      <t>テンマド</t>
    </rPh>
    <rPh sb="9" eb="11">
      <t>イガイ</t>
    </rPh>
    <rPh sb="12" eb="15">
      <t>カイコウブ</t>
    </rPh>
    <rPh sb="17" eb="19">
      <t>タイショウ</t>
    </rPh>
    <phoneticPr fontId="3"/>
  </si>
  <si>
    <t>※３
「ひさし、軒等」
オーバーハング型の日除けで、
Ｚ≧Ｙ1×0.3のものをいいます。</t>
    <phoneticPr fontId="3"/>
  </si>
  <si>
    <r>
      <t>一次エネルギー消費量仕様基準　</t>
    </r>
    <r>
      <rPr>
        <b/>
        <sz val="10"/>
        <color rgb="FFFF0000"/>
        <rFont val="ＭＳ Ｐゴシック"/>
        <family val="3"/>
        <charset val="128"/>
      </rPr>
      <t>⑤</t>
    </r>
    <rPh sb="0" eb="10">
      <t>イチジ</t>
    </rPh>
    <rPh sb="10" eb="12">
      <t>シヨウ</t>
    </rPh>
    <rPh sb="12" eb="14">
      <t>キジュン</t>
    </rPh>
    <phoneticPr fontId="3"/>
  </si>
  <si>
    <t>適用条件</t>
    <phoneticPr fontId="3"/>
  </si>
  <si>
    <t>１～４地域</t>
    <phoneticPr fontId="3"/>
  </si>
  <si>
    <t>温水暖房用パネルラジエーターであって、次のいずれかの熱源機を用い、かつ、配管に断熱被覆がある</t>
    <rPh sb="19" eb="20">
      <t>ツギ</t>
    </rPh>
    <rPh sb="26" eb="29">
      <t>ネツゲンキ</t>
    </rPh>
    <rPh sb="30" eb="31">
      <t>モチ</t>
    </rPh>
    <rPh sb="36" eb="38">
      <t>ハイカン</t>
    </rPh>
    <rPh sb="39" eb="41">
      <t>ダンネツ</t>
    </rPh>
    <rPh sb="41" eb="43">
      <t>ヒフク</t>
    </rPh>
    <phoneticPr fontId="3"/>
  </si>
  <si>
    <t>石油熱源機であって、JIS S3031に規定する熱効率 が83.0％以上</t>
    <phoneticPr fontId="3"/>
  </si>
  <si>
    <t>ダクト式セントラル空調機であって、ヒートポンプが熱源</t>
    <phoneticPr fontId="3"/>
  </si>
  <si>
    <t>ルームエアコンディショナーであって、JIS B8615-1に規定する冷房能力を消費電力で除した数値が、-0.504×冷房能力（KW）+5.88以上</t>
    <phoneticPr fontId="3"/>
  </si>
  <si>
    <t>定められた仕様と同等以上の評価</t>
    <phoneticPr fontId="3"/>
  </si>
  <si>
    <r>
      <t>電気ヒートポンプ給湯機（CO</t>
    </r>
    <r>
      <rPr>
        <vertAlign val="subscript"/>
        <sz val="9"/>
        <rFont val="ＭＳ Ｐゴシック"/>
        <family val="3"/>
        <charset val="128"/>
      </rPr>
      <t>２</t>
    </r>
    <r>
      <rPr>
        <sz val="9"/>
        <rFont val="ＭＳ Ｐゴシック"/>
        <family val="3"/>
        <charset val="128"/>
      </rPr>
      <t>冷媒に限る）であって、JIS C9220に規定するふろ熱回収機能を使用しない場合の年間給湯保温効率又は年間給湯効率が1地域において3.5以上、2地域において3.2以上、3地域において3.0以上、4地域において2.9以上</t>
    </r>
    <rPh sb="0" eb="2">
      <t>デンキ</t>
    </rPh>
    <rPh sb="8" eb="10">
      <t>キュウトウ</t>
    </rPh>
    <rPh sb="10" eb="11">
      <t>キ</t>
    </rPh>
    <rPh sb="15" eb="17">
      <t>レイバイ</t>
    </rPh>
    <rPh sb="18" eb="19">
      <t>カギ</t>
    </rPh>
    <rPh sb="36" eb="38">
      <t>キテイ</t>
    </rPh>
    <rPh sb="42" eb="43">
      <t>ネツ</t>
    </rPh>
    <rPh sb="43" eb="45">
      <t>カイシュウ</t>
    </rPh>
    <rPh sb="45" eb="47">
      <t>キノウ</t>
    </rPh>
    <rPh sb="48" eb="50">
      <t>シヨウ</t>
    </rPh>
    <rPh sb="53" eb="55">
      <t>バアイ</t>
    </rPh>
    <rPh sb="56" eb="58">
      <t>ネンカン</t>
    </rPh>
    <rPh sb="58" eb="60">
      <t>キュウトウ</t>
    </rPh>
    <rPh sb="60" eb="62">
      <t>ホオン</t>
    </rPh>
    <rPh sb="62" eb="64">
      <t>コウリツ</t>
    </rPh>
    <rPh sb="64" eb="65">
      <t>マタ</t>
    </rPh>
    <rPh sb="66" eb="68">
      <t>ネンカン</t>
    </rPh>
    <rPh sb="68" eb="70">
      <t>キュウトウ</t>
    </rPh>
    <rPh sb="70" eb="72">
      <t>コウリツ</t>
    </rPh>
    <rPh sb="74" eb="76">
      <t>チイキ</t>
    </rPh>
    <rPh sb="83" eb="85">
      <t>イジョウ</t>
    </rPh>
    <rPh sb="87" eb="89">
      <t>チイキ</t>
    </rPh>
    <rPh sb="96" eb="98">
      <t>イジョウ</t>
    </rPh>
    <rPh sb="100" eb="102">
      <t>チイキ</t>
    </rPh>
    <rPh sb="109" eb="111">
      <t>イジョウ</t>
    </rPh>
    <rPh sb="113" eb="115">
      <t>チイキ</t>
    </rPh>
    <rPh sb="122" eb="124">
      <t>イジョウ</t>
    </rPh>
    <phoneticPr fontId="3"/>
  </si>
  <si>
    <t>□</t>
    <phoneticPr fontId="3"/>
  </si>
  <si>
    <t>□</t>
    <phoneticPr fontId="3"/>
  </si>
  <si>
    <t>電気ヒートポンプ給湯機（CO２冷媒に限る）</t>
    <rPh sb="0" eb="2">
      <t>デンキ</t>
    </rPh>
    <rPh sb="8" eb="10">
      <t>キュウトウ</t>
    </rPh>
    <rPh sb="10" eb="11">
      <t>キ</t>
    </rPh>
    <rPh sb="15" eb="17">
      <t>レイバイ</t>
    </rPh>
    <rPh sb="18" eb="19">
      <t>カギ</t>
    </rPh>
    <phoneticPr fontId="3"/>
  </si>
  <si>
    <t>□</t>
    <phoneticPr fontId="3"/>
  </si>
  <si>
    <r>
      <t>一次エネルギー消費量誘導仕様基準　</t>
    </r>
    <r>
      <rPr>
        <b/>
        <sz val="10"/>
        <color rgb="FFFF0000"/>
        <rFont val="ＭＳ Ｐゴシック"/>
        <family val="3"/>
        <charset val="128"/>
      </rPr>
      <t>⑥</t>
    </r>
    <rPh sb="0" eb="10">
      <t>イチジ</t>
    </rPh>
    <rPh sb="10" eb="12">
      <t>ユウドウ</t>
    </rPh>
    <rPh sb="12" eb="14">
      <t>シヨウ</t>
    </rPh>
    <rPh sb="14" eb="16">
      <t>キジュン</t>
    </rPh>
    <phoneticPr fontId="3"/>
  </si>
  <si>
    <t>ルームエアコンディショナーであって、JIS B8615-1に規定する暖房能力を消費電力で除した数値が、-0.352×暖房能力（KW）+6.51以上
（１地域又は２地域に存する単位住戸にあっては、当該単位住戸に熱交換換気設備を採用する場合に限る）</t>
    <rPh sb="30" eb="32">
      <t>キテイ</t>
    </rPh>
    <rPh sb="34" eb="36">
      <t>ダンボウ</t>
    </rPh>
    <rPh sb="36" eb="38">
      <t>ノウリョク</t>
    </rPh>
    <rPh sb="39" eb="41">
      <t>ショウヒ</t>
    </rPh>
    <rPh sb="41" eb="43">
      <t>デンリョク</t>
    </rPh>
    <rPh sb="44" eb="45">
      <t>ジョ</t>
    </rPh>
    <rPh sb="47" eb="49">
      <t>スウチ</t>
    </rPh>
    <rPh sb="58" eb="60">
      <t>ダンボウ</t>
    </rPh>
    <rPh sb="60" eb="62">
      <t>ノウリョク</t>
    </rPh>
    <rPh sb="71" eb="73">
      <t>イジョウ</t>
    </rPh>
    <rPh sb="76" eb="78">
      <t>チイキ</t>
    </rPh>
    <rPh sb="78" eb="79">
      <t>マタ</t>
    </rPh>
    <rPh sb="81" eb="83">
      <t>チイキ</t>
    </rPh>
    <rPh sb="84" eb="85">
      <t>ソン</t>
    </rPh>
    <rPh sb="87" eb="89">
      <t>タンイ</t>
    </rPh>
    <rPh sb="89" eb="91">
      <t>ジュウコ</t>
    </rPh>
    <rPh sb="97" eb="99">
      <t>トウガイ</t>
    </rPh>
    <rPh sb="99" eb="101">
      <t>タンイ</t>
    </rPh>
    <rPh sb="101" eb="103">
      <t>ジュウコ</t>
    </rPh>
    <rPh sb="104" eb="107">
      <t>ネツコウカン</t>
    </rPh>
    <rPh sb="107" eb="109">
      <t>カンキ</t>
    </rPh>
    <rPh sb="109" eb="111">
      <t>セツビ</t>
    </rPh>
    <rPh sb="112" eb="114">
      <t>サイヨウ</t>
    </rPh>
    <rPh sb="116" eb="118">
      <t>バアイ</t>
    </rPh>
    <rPh sb="119" eb="120">
      <t>カギ</t>
    </rPh>
    <phoneticPr fontId="3"/>
  </si>
  <si>
    <t>換気設備</t>
    <phoneticPr fontId="3"/>
  </si>
  <si>
    <r>
      <t>電気ヒートポンプ給湯機（CO</t>
    </r>
    <r>
      <rPr>
        <vertAlign val="subscript"/>
        <sz val="9"/>
        <rFont val="ＭＳ Ｐゴシック"/>
        <family val="3"/>
        <charset val="128"/>
      </rPr>
      <t>２</t>
    </r>
    <r>
      <rPr>
        <sz val="9"/>
        <rFont val="ＭＳ Ｐゴシック"/>
        <family val="3"/>
        <charset val="128"/>
      </rPr>
      <t>冷媒に限る）であって、JIS C9220に規定するふろ熱回収機能を使用しない場合の年間給湯保温効率又は年間給湯効率が3.3以上</t>
    </r>
    <rPh sb="0" eb="2">
      <t>デンキ</t>
    </rPh>
    <rPh sb="8" eb="10">
      <t>キュウトウ</t>
    </rPh>
    <rPh sb="10" eb="11">
      <t>キ</t>
    </rPh>
    <rPh sb="15" eb="17">
      <t>レイバイ</t>
    </rPh>
    <rPh sb="18" eb="19">
      <t>カギ</t>
    </rPh>
    <rPh sb="36" eb="38">
      <t>キテイ</t>
    </rPh>
    <rPh sb="42" eb="43">
      <t>ネツ</t>
    </rPh>
    <rPh sb="43" eb="45">
      <t>カイシュウ</t>
    </rPh>
    <rPh sb="45" eb="47">
      <t>キノウ</t>
    </rPh>
    <rPh sb="48" eb="50">
      <t>シヨウ</t>
    </rPh>
    <rPh sb="53" eb="55">
      <t>バアイ</t>
    </rPh>
    <rPh sb="56" eb="58">
      <t>ネンカン</t>
    </rPh>
    <rPh sb="58" eb="60">
      <t>キュウトウ</t>
    </rPh>
    <rPh sb="60" eb="62">
      <t>ホオン</t>
    </rPh>
    <rPh sb="62" eb="64">
      <t>コウリツ</t>
    </rPh>
    <rPh sb="64" eb="65">
      <t>マタ</t>
    </rPh>
    <rPh sb="66" eb="68">
      <t>ネンカン</t>
    </rPh>
    <rPh sb="68" eb="70">
      <t>キュウトウ</t>
    </rPh>
    <rPh sb="70" eb="72">
      <t>コウリツ</t>
    </rPh>
    <rPh sb="76" eb="78">
      <t>イジョウ</t>
    </rPh>
    <phoneticPr fontId="3"/>
  </si>
  <si>
    <t>浴室シャワー水栓に手元止水機能及び小流量吐水機能が設けられた節湯水栓</t>
    <rPh sb="0" eb="2">
      <t>ヨクシツ</t>
    </rPh>
    <rPh sb="6" eb="8">
      <t>スイセン</t>
    </rPh>
    <rPh sb="9" eb="11">
      <t>テモト</t>
    </rPh>
    <rPh sb="11" eb="13">
      <t>シスイ</t>
    </rPh>
    <rPh sb="13" eb="15">
      <t>キノウ</t>
    </rPh>
    <rPh sb="15" eb="16">
      <t>オヨ</t>
    </rPh>
    <rPh sb="17" eb="20">
      <t>ショウリュウリョウ</t>
    </rPh>
    <rPh sb="20" eb="21">
      <t>ト</t>
    </rPh>
    <rPh sb="21" eb="22">
      <t>スイ</t>
    </rPh>
    <rPh sb="22" eb="24">
      <t>キノウ</t>
    </rPh>
    <rPh sb="25" eb="26">
      <t>モウ</t>
    </rPh>
    <rPh sb="30" eb="31">
      <t>セツ</t>
    </rPh>
    <rPh sb="31" eb="32">
      <t>ユ</t>
    </rPh>
    <rPh sb="32" eb="34">
      <t>スイセン</t>
    </rPh>
    <phoneticPr fontId="3"/>
  </si>
  <si>
    <t>1.9以下</t>
    <rPh sb="3" eb="5">
      <t>イカ</t>
    </rPh>
    <phoneticPr fontId="3"/>
  </si>
  <si>
    <t>2.3以下</t>
    <rPh sb="3" eb="5">
      <t>イカ</t>
    </rPh>
    <phoneticPr fontId="3"/>
  </si>
  <si>
    <t>3.5以下</t>
    <rPh sb="3" eb="5">
      <t>イカ</t>
    </rPh>
    <phoneticPr fontId="3"/>
  </si>
  <si>
    <t>4.7以下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</si>
  <si>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</si>
  <si>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</si>
  <si>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</si>
  <si>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</si>
  <si>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</si>
  <si>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</si>
  <si>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外皮性能基準（計算）・外皮仕様基準・外皮誘導仕様基準</t>
    <rPh sb="4" eb="6">
      <t>キジュン</t>
    </rPh>
    <rPh sb="11" eb="13">
      <t>ガイヒ</t>
    </rPh>
    <rPh sb="13" eb="15">
      <t>シヨウ</t>
    </rPh>
    <rPh sb="15" eb="17">
      <t>キジュン</t>
    </rPh>
    <phoneticPr fontId="3"/>
  </si>
  <si>
    <t>一次エネルギー消費量誘導仕様基準（等級６の場合のみ）</t>
    <phoneticPr fontId="3"/>
  </si>
  <si>
    <t>評価書に記載する（最上位等級の場合のみ）</t>
    <rPh sb="0" eb="3">
      <t>ヒョウカショ</t>
    </rPh>
    <rPh sb="4" eb="6">
      <t>キサイ</t>
    </rPh>
    <phoneticPr fontId="3"/>
  </si>
  <si>
    <t>評価書に記載する（最上位等級の場合のみ）</t>
    <phoneticPr fontId="3"/>
  </si>
  <si>
    <t>外皮誘導仕様基準（等級５の場合のみ）</t>
    <rPh sb="2" eb="4">
      <t>ユウドウ</t>
    </rPh>
    <phoneticPr fontId="3"/>
  </si>
  <si>
    <t>（ver.20221107）</t>
    <phoneticPr fontId="3"/>
  </si>
  <si>
    <t>・5-1および5-2　仕様基準の合理化・誘導仕様基準の追加</t>
    <rPh sb="11" eb="13">
      <t>シヨウ</t>
    </rPh>
    <rPh sb="13" eb="15">
      <t>キジュン</t>
    </rPh>
    <rPh sb="16" eb="19">
      <t>ゴウリカ</t>
    </rPh>
    <rPh sb="20" eb="22">
      <t>ユウドウ</t>
    </rPh>
    <rPh sb="22" eb="24">
      <t>シヨウ</t>
    </rPh>
    <rPh sb="24" eb="26">
      <t>キジュン</t>
    </rPh>
    <rPh sb="27" eb="29">
      <t>ツイカ</t>
    </rPh>
    <phoneticPr fontId="3"/>
  </si>
  <si>
    <t>ＨＰ住-005-11</t>
    <phoneticPr fontId="3"/>
  </si>
  <si>
    <t>ＨＰ住-005-12</t>
    <phoneticPr fontId="3"/>
  </si>
  <si>
    <t>ＨＰ住-005-13</t>
    <phoneticPr fontId="3"/>
  </si>
  <si>
    <t>ＨＰ住-005-14</t>
    <phoneticPr fontId="3"/>
  </si>
  <si>
    <t>ＨＰ住-005-15</t>
    <phoneticPr fontId="3"/>
  </si>
  <si>
    <t>ＨＰ住-005-16</t>
    <phoneticPr fontId="3"/>
  </si>
  <si>
    <t>躯体・開口部の断熱性能等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</si>
</sst>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57"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0"/>
      <color indexed="12"/>
      <name val="ＭＳ Ｐゴシック"/>
      <family val="3"/>
      <charset val="128"/>
    </font>
    <font>
      <sz val="10"/>
      <name val="ＭＳ Ｐ明朝"/>
      <family val="1"/>
      <charset val="128"/>
    </font>
    <font>
      <b/>
      <sz val="9"/>
      <name val="ＭＳ Ｐゴシック"/>
      <family val="3"/>
      <charset val="128"/>
    </font>
    <font>
      <sz val="8"/>
      <color indexed="10"/>
      <name val="ＭＳ Ｐゴシック"/>
      <family val="3"/>
      <charset val="128"/>
    </font>
    <font>
      <sz val="10"/>
      <name val="ＭＳ Ｐゴシック"/>
      <family val="3"/>
      <charset val="128"/>
    </font>
    <font>
      <sz val="10"/>
      <color indexed="9"/>
      <name val="ＭＳ Ｐゴシック"/>
      <family val="3"/>
      <charset val="128"/>
    </font>
    <font>
      <sz val="12"/>
      <color indexed="8"/>
      <name val="ＭＳ Ｐゴシック"/>
      <family val="3"/>
      <charset val="128"/>
    </font>
    <font>
      <sz val="10"/>
      <color indexed="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color indexed="10"/>
      <name val="ＭＳ Ｐゴシック"/>
      <family val="3"/>
      <charset val="128"/>
    </font>
    <font>
      <b/>
      <u/>
      <sz val="11"/>
      <name val="ＭＳ Ｐゴシック"/>
      <family val="3"/>
      <charset val="128"/>
    </font>
    <font>
      <b/>
      <sz val="8"/>
      <color indexed="10"/>
      <name val="ＭＳ Ｐゴシック"/>
      <family val="3"/>
      <charset val="128"/>
    </font>
    <font>
      <u/>
      <sz val="8"/>
      <color indexed="10"/>
      <name val="ＭＳ Ｐゴシック"/>
      <family val="3"/>
      <charset val="128"/>
    </font>
    <font>
      <u/>
      <sz val="9"/>
      <name val="ＭＳ Ｐゴシック"/>
      <family val="3"/>
      <charset val="128"/>
    </font>
    <font>
      <b/>
      <u/>
      <sz val="10"/>
      <color indexed="10"/>
      <name val="ＭＳ Ｐゴシック"/>
      <family val="3"/>
      <charset val="128"/>
    </font>
    <font>
      <b/>
      <sz val="11"/>
      <color indexed="10"/>
      <name val="ＭＳ Ｐゴシック"/>
      <family val="3"/>
      <charset val="128"/>
    </font>
    <font>
      <b/>
      <sz val="10"/>
      <color indexed="10"/>
      <name val="ＭＳ Ｐゴシック"/>
      <family val="3"/>
      <charset val="128"/>
    </font>
    <font>
      <vertAlign val="superscript"/>
      <sz val="10"/>
      <color indexed="10"/>
      <name val="ＭＳ Ｐゴシック"/>
      <family val="3"/>
      <charset val="128"/>
    </font>
    <font>
      <sz val="9"/>
      <color indexed="9"/>
      <name val="ＭＳ Ｐゴシック"/>
      <family val="3"/>
      <charset val="128"/>
    </font>
    <font>
      <sz val="10"/>
      <color theme="9" tint="-0.499984740745262"/>
      <name val="ＭＳ Ｐゴシック"/>
      <family val="3"/>
      <charset val="128"/>
    </font>
    <font>
      <sz val="18"/>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7"/>
      <color rgb="FFFF0000"/>
      <name val="ＭＳ Ｐゴシック"/>
      <family val="3"/>
      <charset val="128"/>
    </font>
    <font>
      <sz val="6.5"/>
      <color rgb="FFFF0000"/>
      <name val="ＭＳ Ｐゴシック"/>
      <family val="3"/>
      <charset val="128"/>
    </font>
    <font>
      <vertAlign val="subscript"/>
      <sz val="9"/>
      <name val="ＭＳ Ｐゴシック"/>
      <family val="3"/>
      <charset val="128"/>
    </font>
    <font>
      <b/>
      <sz val="9"/>
      <color rgb="FFFF0000"/>
      <name val="ＭＳ Ｐゴシック"/>
      <family val="3"/>
      <charset val="128"/>
    </font>
    <font>
      <b/>
      <sz val="10"/>
      <color rgb="FFFF0000"/>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65"/>
        <bgColor indexed="9"/>
      </patternFill>
    </fill>
    <fill>
      <patternFill patternType="solid">
        <fgColor indexed="43"/>
        <bgColor indexed="43"/>
      </patternFill>
    </fill>
    <fill>
      <patternFill patternType="solid">
        <fgColor indexed="41"/>
        <bgColor indexed="41"/>
      </patternFill>
    </fill>
    <fill>
      <patternFill patternType="solid">
        <fgColor indexed="27"/>
        <bgColor indexed="64"/>
      </patternFill>
    </fill>
    <fill>
      <patternFill patternType="solid">
        <fgColor indexed="8"/>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CFF99"/>
        <bgColor indexed="64"/>
      </patternFill>
    </fill>
    <fill>
      <patternFill patternType="solid">
        <fgColor theme="0" tint="-4.9989318521683403E-2"/>
        <bgColor indexed="64"/>
      </patternFill>
    </fill>
    <fill>
      <patternFill patternType="solid">
        <fgColor theme="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12"/>
      </left>
      <right style="thin">
        <color indexed="64"/>
      </right>
      <top/>
      <bottom/>
      <diagonal/>
    </border>
    <border>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diagonal/>
    </border>
    <border>
      <left style="thin">
        <color indexed="64"/>
      </left>
      <right/>
      <top style="hair">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s>
  <cellStyleXfs count="46">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6"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6" fontId="2" fillId="0" borderId="0" applyFont="0" applyFill="0" applyBorder="0" applyAlignment="0" applyProtection="0"/>
    <xf numFmtId="0" fontId="34" fillId="7" borderId="4" applyNumberFormat="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35" fillId="4" borderId="0" applyNumberFormat="0" applyBorder="0" applyAlignment="0" applyProtection="0">
      <alignment vertical="center"/>
    </xf>
  </cellStyleXfs>
  <cellXfs count="1245">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7" fillId="0" borderId="0" xfId="0" applyFont="1">
      <alignment vertical="center"/>
    </xf>
    <xf numFmtId="0" fontId="6" fillId="24" borderId="10" xfId="0" applyFont="1" applyFill="1" applyBorder="1" applyProtection="1">
      <alignment vertical="center"/>
      <protection locked="0"/>
    </xf>
    <xf numFmtId="0" fontId="6" fillId="24" borderId="11" xfId="0" applyFont="1" applyFill="1" applyBorder="1" applyProtection="1">
      <alignment vertical="center"/>
      <protection locked="0"/>
    </xf>
    <xf numFmtId="0" fontId="6" fillId="24" borderId="12" xfId="0" applyFont="1" applyFill="1" applyBorder="1" applyProtection="1">
      <alignment vertical="center"/>
      <protection locked="0"/>
    </xf>
    <xf numFmtId="0" fontId="6" fillId="24" borderId="13" xfId="0" applyFont="1" applyFill="1" applyBorder="1" applyProtection="1">
      <alignment vertical="center"/>
      <protection locked="0"/>
    </xf>
    <xf numFmtId="0" fontId="6"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0" xfId="0" quotePrefix="1" applyFont="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pplyAlignment="1">
      <alignment horizontal="center" vertical="center"/>
    </xf>
    <xf numFmtId="0" fontId="6" fillId="0" borderId="20" xfId="0" applyFont="1" applyBorder="1">
      <alignment vertical="center"/>
    </xf>
    <xf numFmtId="0" fontId="6" fillId="0" borderId="21" xfId="0" applyFont="1" applyBorder="1">
      <alignment vertical="center"/>
    </xf>
    <xf numFmtId="0" fontId="7" fillId="25" borderId="22" xfId="0" applyFont="1" applyFill="1" applyBorder="1" applyAlignment="1" applyProtection="1">
      <alignment vertical="center" shrinkToFit="1"/>
      <protection locked="0"/>
    </xf>
    <xf numFmtId="0" fontId="6" fillId="0" borderId="23" xfId="0" applyFont="1" applyBorder="1">
      <alignment vertical="center"/>
    </xf>
    <xf numFmtId="49" fontId="6" fillId="0" borderId="23" xfId="0" applyNumberFormat="1" applyFont="1" applyBorder="1">
      <alignment vertical="center"/>
    </xf>
    <xf numFmtId="0" fontId="6" fillId="0" borderId="24" xfId="0" applyFont="1" applyBorder="1">
      <alignment vertical="center"/>
    </xf>
    <xf numFmtId="0" fontId="7" fillId="25" borderId="25" xfId="0" applyFont="1" applyFill="1" applyBorder="1" applyAlignment="1" applyProtection="1">
      <alignment vertical="center" shrinkToFit="1"/>
      <protection locked="0"/>
    </xf>
    <xf numFmtId="0" fontId="7" fillId="0" borderId="0" xfId="0" applyFont="1" applyAlignment="1">
      <alignment horizontal="center" vertical="center"/>
    </xf>
    <xf numFmtId="0" fontId="6" fillId="0" borderId="26" xfId="0" applyFont="1" applyBorder="1">
      <alignment vertical="center"/>
    </xf>
    <xf numFmtId="0" fontId="12" fillId="24" borderId="10" xfId="0" applyFont="1" applyFill="1" applyBorder="1" applyProtection="1">
      <alignment vertical="center"/>
      <protection locked="0"/>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lignment vertical="center"/>
    </xf>
    <xf numFmtId="0" fontId="6" fillId="0" borderId="11" xfId="0" applyFont="1" applyBorder="1">
      <alignment vertical="center"/>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7" xfId="0" applyFont="1" applyBorder="1">
      <alignment vertical="center"/>
    </xf>
    <xf numFmtId="0" fontId="6" fillId="25" borderId="22" xfId="0" applyFont="1" applyFill="1" applyBorder="1" applyProtection="1">
      <alignment vertical="center"/>
      <protection locked="0"/>
    </xf>
    <xf numFmtId="0" fontId="6" fillId="25" borderId="25" xfId="0" applyFont="1" applyFill="1" applyBorder="1" applyProtection="1">
      <alignment vertical="center"/>
      <protection locked="0"/>
    </xf>
    <xf numFmtId="0" fontId="5" fillId="25" borderId="22" xfId="0" applyFont="1" applyFill="1" applyBorder="1" applyProtection="1">
      <alignment vertical="center"/>
      <protection locked="0"/>
    </xf>
    <xf numFmtId="0" fontId="6" fillId="25" borderId="28" xfId="0" applyFont="1" applyFill="1" applyBorder="1" applyProtection="1">
      <alignment vertical="center"/>
      <protection locked="0"/>
    </xf>
    <xf numFmtId="0" fontId="6" fillId="25" borderId="29" xfId="0" applyFont="1" applyFill="1" applyBorder="1" applyProtection="1">
      <alignment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xf>
    <xf numFmtId="49" fontId="6" fillId="0" borderId="17" xfId="0" applyNumberFormat="1" applyFont="1" applyBorder="1">
      <alignment vertical="center"/>
    </xf>
    <xf numFmtId="0" fontId="7" fillId="25" borderId="30" xfId="0" applyFont="1" applyFill="1" applyBorder="1" applyAlignment="1" applyProtection="1">
      <alignment vertical="center" shrinkToFit="1"/>
      <protection locked="0"/>
    </xf>
    <xf numFmtId="0" fontId="6" fillId="0" borderId="31" xfId="0" applyFont="1" applyBorder="1">
      <alignment vertical="center"/>
    </xf>
    <xf numFmtId="0" fontId="7" fillId="25" borderId="0" xfId="0" applyFont="1" applyFill="1" applyAlignment="1" applyProtection="1">
      <alignment vertical="center" shrinkToFit="1"/>
      <protection locked="0"/>
    </xf>
    <xf numFmtId="0" fontId="7" fillId="25" borderId="32" xfId="0" applyFont="1" applyFill="1" applyBorder="1" applyAlignment="1" applyProtection="1">
      <alignment vertical="center" shrinkToFit="1"/>
      <protection locked="0"/>
    </xf>
    <xf numFmtId="0" fontId="7" fillId="25" borderId="29" xfId="0" applyFont="1" applyFill="1" applyBorder="1" applyAlignment="1" applyProtection="1">
      <alignment vertical="center" shrinkToFit="1"/>
      <protection locked="0"/>
    </xf>
    <xf numFmtId="0" fontId="6" fillId="0" borderId="10" xfId="0" applyFont="1" applyBorder="1">
      <alignment vertical="center"/>
    </xf>
    <xf numFmtId="0" fontId="6" fillId="0" borderId="33" xfId="0" applyFont="1" applyBorder="1">
      <alignment vertical="center"/>
    </xf>
    <xf numFmtId="0" fontId="5" fillId="0" borderId="34" xfId="0" applyFont="1" applyBorder="1">
      <alignment vertical="center"/>
    </xf>
    <xf numFmtId="0" fontId="5" fillId="0" borderId="30" xfId="0" applyFont="1" applyBorder="1">
      <alignment vertical="center"/>
    </xf>
    <xf numFmtId="0" fontId="11" fillId="0" borderId="21" xfId="0" applyFont="1" applyBorder="1">
      <alignment vertical="center"/>
    </xf>
    <xf numFmtId="0" fontId="6" fillId="0" borderId="32" xfId="0" applyFont="1" applyBorder="1">
      <alignment vertical="center"/>
    </xf>
    <xf numFmtId="0" fontId="5" fillId="0" borderId="11" xfId="0" applyFont="1" applyBorder="1" applyAlignment="1">
      <alignment vertical="top" textRotation="255"/>
    </xf>
    <xf numFmtId="0" fontId="6" fillId="0" borderId="35" xfId="0" applyFont="1" applyBorder="1">
      <alignment vertical="center"/>
    </xf>
    <xf numFmtId="0" fontId="6" fillId="24" borderId="0" xfId="0" applyFont="1" applyFill="1" applyProtection="1">
      <alignment vertical="center"/>
      <protection locked="0"/>
    </xf>
    <xf numFmtId="0" fontId="6" fillId="0" borderId="36" xfId="0" applyFont="1" applyBorder="1">
      <alignment vertical="center"/>
    </xf>
    <xf numFmtId="0" fontId="6" fillId="0" borderId="37" xfId="0" applyFont="1" applyBorder="1">
      <alignment vertical="center"/>
    </xf>
    <xf numFmtId="0" fontId="12" fillId="0" borderId="0" xfId="0" applyFont="1">
      <alignment vertical="center"/>
    </xf>
    <xf numFmtId="0" fontId="11" fillId="0" borderId="21" xfId="0" applyFont="1" applyBorder="1" applyAlignment="1">
      <alignment vertical="center" shrinkToFit="1"/>
    </xf>
    <xf numFmtId="0" fontId="5" fillId="0" borderId="10" xfId="0" applyFont="1" applyBorder="1">
      <alignment vertical="center"/>
    </xf>
    <xf numFmtId="0" fontId="6" fillId="24" borderId="21" xfId="0" applyFont="1" applyFill="1" applyBorder="1" applyProtection="1">
      <alignment vertical="center"/>
      <protection locked="0"/>
    </xf>
    <xf numFmtId="0" fontId="6" fillId="24" borderId="24" xfId="0" applyFont="1" applyFill="1" applyBorder="1" applyProtection="1">
      <alignment vertical="center"/>
      <protection locked="0"/>
    </xf>
    <xf numFmtId="0" fontId="11" fillId="0" borderId="32" xfId="0" applyFont="1" applyBorder="1">
      <alignment vertical="center"/>
    </xf>
    <xf numFmtId="0" fontId="6" fillId="0" borderId="21" xfId="0" applyFont="1" applyBorder="1" applyAlignment="1">
      <alignment vertical="top"/>
    </xf>
    <xf numFmtId="0" fontId="6" fillId="0" borderId="17" xfId="0" quotePrefix="1" applyFont="1" applyBorder="1">
      <alignment vertical="center"/>
    </xf>
    <xf numFmtId="0" fontId="7" fillId="0" borderId="30" xfId="0" applyFont="1" applyBorder="1">
      <alignment vertical="center"/>
    </xf>
    <xf numFmtId="0" fontId="11" fillId="0" borderId="33" xfId="0" applyFont="1" applyBorder="1">
      <alignment vertical="center"/>
    </xf>
    <xf numFmtId="0" fontId="5" fillId="0" borderId="21" xfId="0" applyFont="1" applyBorder="1">
      <alignment vertical="center"/>
    </xf>
    <xf numFmtId="0" fontId="11" fillId="0" borderId="10" xfId="0" applyFont="1" applyBorder="1">
      <alignment vertical="center"/>
    </xf>
    <xf numFmtId="0" fontId="6" fillId="0" borderId="38" xfId="0" applyFont="1" applyBorder="1">
      <alignment vertical="center"/>
    </xf>
    <xf numFmtId="0" fontId="11" fillId="0" borderId="39" xfId="0" applyFont="1" applyBorder="1">
      <alignment vertical="center"/>
    </xf>
    <xf numFmtId="0" fontId="5" fillId="0" borderId="40" xfId="0" applyFont="1" applyBorder="1">
      <alignment vertical="center"/>
    </xf>
    <xf numFmtId="0" fontId="6" fillId="24" borderId="41" xfId="0" applyFont="1" applyFill="1" applyBorder="1" applyProtection="1">
      <alignment vertical="center"/>
      <protection locked="0"/>
    </xf>
    <xf numFmtId="0" fontId="6" fillId="0" borderId="42" xfId="0" applyFont="1" applyBorder="1">
      <alignment vertical="center"/>
    </xf>
    <xf numFmtId="0" fontId="6" fillId="25" borderId="43" xfId="0" applyFont="1" applyFill="1" applyBorder="1" applyAlignment="1" applyProtection="1">
      <alignment horizontal="center" vertical="center"/>
      <protection locked="0"/>
    </xf>
    <xf numFmtId="0" fontId="6" fillId="24" borderId="43" xfId="0" applyFont="1" applyFill="1" applyBorder="1" applyAlignment="1" applyProtection="1">
      <alignment horizontal="center" vertical="center"/>
      <protection locked="0"/>
    </xf>
    <xf numFmtId="49" fontId="6" fillId="0" borderId="23" xfId="0" applyNumberFormat="1" applyFont="1" applyBorder="1" applyAlignment="1">
      <alignment vertical="center" shrinkToFit="1"/>
    </xf>
    <xf numFmtId="0" fontId="6" fillId="0" borderId="0" xfId="0" quotePrefix="1"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58" fontId="2" fillId="0" borderId="0" xfId="0" applyNumberFormat="1" applyFont="1" applyAlignment="1">
      <alignment horizontal="left" vertical="center"/>
    </xf>
    <xf numFmtId="0" fontId="6"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0" xfId="0" applyFont="1">
      <alignment vertical="center"/>
    </xf>
    <xf numFmtId="0" fontId="18" fillId="0" borderId="0" xfId="0" applyFont="1">
      <alignment vertical="center"/>
    </xf>
    <xf numFmtId="0" fontId="5" fillId="0" borderId="23" xfId="0" applyFont="1" applyBorder="1" applyAlignment="1">
      <alignment vertical="top" textRotation="255"/>
    </xf>
    <xf numFmtId="0" fontId="9" fillId="0" borderId="23" xfId="0" applyFont="1" applyBorder="1">
      <alignment vertical="center"/>
    </xf>
    <xf numFmtId="0" fontId="6" fillId="0" borderId="37" xfId="0" applyFont="1" applyBorder="1" applyAlignment="1">
      <alignment vertical="center" shrinkToFit="1"/>
    </xf>
    <xf numFmtId="0" fontId="11" fillId="0" borderId="33" xfId="0" applyFont="1" applyBorder="1" applyAlignment="1">
      <alignment vertical="center" wrapText="1"/>
    </xf>
    <xf numFmtId="0" fontId="5" fillId="0" borderId="23" xfId="0" applyFont="1" applyBorder="1" applyAlignment="1">
      <alignment vertical="top"/>
    </xf>
    <xf numFmtId="0" fontId="6" fillId="0" borderId="31" xfId="0" applyFont="1" applyBorder="1" applyAlignment="1">
      <alignment vertical="center" shrinkToFit="1"/>
    </xf>
    <xf numFmtId="0" fontId="7" fillId="25" borderId="28" xfId="0" applyFont="1" applyFill="1" applyBorder="1" applyAlignment="1" applyProtection="1">
      <alignment vertical="center" shrinkToFit="1"/>
      <protection locked="0"/>
    </xf>
    <xf numFmtId="0" fontId="5" fillId="0" borderId="18" xfId="0" applyFont="1" applyBorder="1" applyAlignment="1">
      <alignment vertical="top"/>
    </xf>
    <xf numFmtId="0" fontId="5" fillId="25" borderId="22" xfId="0" applyFont="1" applyFill="1" applyBorder="1" applyAlignment="1" applyProtection="1">
      <alignment vertical="center" shrinkToFit="1"/>
      <protection locked="0"/>
    </xf>
    <xf numFmtId="0" fontId="6" fillId="0" borderId="0" xfId="0" applyFont="1" applyAlignment="1">
      <alignment vertical="top" textRotation="255" shrinkToFit="1"/>
    </xf>
    <xf numFmtId="0" fontId="6" fillId="0" borderId="0" xfId="42">
      <alignment vertical="center"/>
    </xf>
    <xf numFmtId="0" fontId="11" fillId="0" borderId="37" xfId="0" applyFont="1" applyBorder="1" applyAlignment="1">
      <alignment vertical="center" shrinkToFit="1"/>
    </xf>
    <xf numFmtId="0" fontId="38" fillId="0" borderId="0" xfId="0" applyFont="1">
      <alignment vertical="center"/>
    </xf>
    <xf numFmtId="0" fontId="0" fillId="0" borderId="18" xfId="0" applyBorder="1">
      <alignment vertical="center"/>
    </xf>
    <xf numFmtId="0" fontId="7" fillId="0" borderId="30" xfId="0" applyFont="1" applyBorder="1" applyAlignment="1">
      <alignment vertical="center" shrinkToFit="1"/>
    </xf>
    <xf numFmtId="0" fontId="7" fillId="0" borderId="10" xfId="0" applyFont="1" applyBorder="1" applyAlignment="1">
      <alignment horizontal="right" vertical="center"/>
    </xf>
    <xf numFmtId="0" fontId="7" fillId="0" borderId="20" xfId="0" applyFont="1" applyBorder="1">
      <alignment vertical="center"/>
    </xf>
    <xf numFmtId="0" fontId="7" fillId="25" borderId="0" xfId="0" applyFont="1" applyFill="1" applyAlignment="1" applyProtection="1">
      <alignment horizontal="center" vertical="center" shrinkToFit="1"/>
      <protection locked="0"/>
    </xf>
    <xf numFmtId="0" fontId="7" fillId="0" borderId="0" xfId="0" applyFont="1" applyAlignment="1">
      <alignment horizontal="right" vertical="center"/>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7" fillId="0" borderId="0" xfId="0" applyFont="1" applyAlignment="1">
      <alignment horizontal="left" vertical="center"/>
    </xf>
    <xf numFmtId="0" fontId="7" fillId="0" borderId="0" xfId="0" applyFont="1" applyAlignment="1">
      <alignment vertical="center" shrinkToFit="1"/>
    </xf>
    <xf numFmtId="0" fontId="5" fillId="0" borderId="32" xfId="0" applyFont="1" applyBorder="1">
      <alignment vertical="center"/>
    </xf>
    <xf numFmtId="0" fontId="5" fillId="0" borderId="41" xfId="0" applyFont="1" applyBorder="1">
      <alignment vertical="center"/>
    </xf>
    <xf numFmtId="0" fontId="5" fillId="0" borderId="36" xfId="0" applyFont="1" applyBorder="1">
      <alignment vertical="center"/>
    </xf>
    <xf numFmtId="0" fontId="7" fillId="0" borderId="12" xfId="0" applyFont="1" applyBorder="1" applyAlignment="1">
      <alignment horizontal="right" vertical="center"/>
    </xf>
    <xf numFmtId="0" fontId="7" fillId="0" borderId="26" xfId="0" applyFont="1" applyBorder="1">
      <alignment vertical="center"/>
    </xf>
    <xf numFmtId="0" fontId="6" fillId="0" borderId="47" xfId="0" applyFont="1" applyBorder="1" applyAlignment="1">
      <alignment vertical="center" wrapText="1"/>
    </xf>
    <xf numFmtId="0" fontId="7" fillId="0" borderId="48" xfId="0" applyFont="1" applyBorder="1" applyAlignment="1">
      <alignment horizontal="right" vertical="center"/>
    </xf>
    <xf numFmtId="0" fontId="7" fillId="0" borderId="49" xfId="0" applyFont="1" applyBorder="1">
      <alignment vertical="center"/>
    </xf>
    <xf numFmtId="0" fontId="7" fillId="0" borderId="49" xfId="0" applyFont="1" applyBorder="1" applyAlignment="1">
      <alignment horizontal="right" vertical="center"/>
    </xf>
    <xf numFmtId="0" fontId="7" fillId="0" borderId="11" xfId="0" applyFont="1" applyBorder="1" applyAlignment="1">
      <alignment horizontal="right" vertical="center"/>
    </xf>
    <xf numFmtId="0" fontId="7" fillId="0" borderId="32" xfId="0" applyFont="1" applyBorder="1">
      <alignment vertical="center"/>
    </xf>
    <xf numFmtId="0" fontId="7" fillId="0" borderId="32" xfId="0" applyFont="1" applyBorder="1" applyAlignment="1">
      <alignment horizontal="left" vertical="center"/>
    </xf>
    <xf numFmtId="0" fontId="7" fillId="0" borderId="30"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Alignment="1">
      <alignment horizontal="center" vertical="center" shrinkToFit="1"/>
    </xf>
    <xf numFmtId="0" fontId="7" fillId="0" borderId="30" xfId="0" applyFont="1" applyBorder="1" applyAlignment="1">
      <alignment horizontal="center" vertical="center"/>
    </xf>
    <xf numFmtId="0" fontId="7" fillId="0" borderId="27" xfId="0" applyFont="1" applyBorder="1">
      <alignment vertical="center"/>
    </xf>
    <xf numFmtId="0" fontId="7" fillId="0" borderId="32" xfId="0" applyFont="1" applyBorder="1" applyAlignment="1">
      <alignment horizontal="center" vertical="center"/>
    </xf>
    <xf numFmtId="0" fontId="7" fillId="0" borderId="13" xfId="0" applyFont="1" applyBorder="1" applyAlignment="1">
      <alignment horizontal="right" vertical="center"/>
    </xf>
    <xf numFmtId="0" fontId="7" fillId="0" borderId="41" xfId="0" applyFont="1" applyBorder="1" applyAlignment="1">
      <alignment horizontal="left" vertical="center"/>
    </xf>
    <xf numFmtId="0" fontId="7" fillId="0" borderId="41" xfId="0" applyFont="1" applyBorder="1">
      <alignment vertical="center"/>
    </xf>
    <xf numFmtId="0" fontId="7" fillId="0" borderId="41" xfId="0" applyFont="1" applyBorder="1" applyAlignment="1">
      <alignment horizontal="center" vertical="center"/>
    </xf>
    <xf numFmtId="0" fontId="7" fillId="0" borderId="50" xfId="0" applyFont="1" applyBorder="1">
      <alignment vertical="center"/>
    </xf>
    <xf numFmtId="0" fontId="7" fillId="0" borderId="30" xfId="0" applyFont="1" applyBorder="1" applyAlignment="1">
      <alignment horizontal="right" vertical="center"/>
    </xf>
    <xf numFmtId="0" fontId="5" fillId="0" borderId="51" xfId="0" applyFont="1" applyBorder="1">
      <alignment vertical="center"/>
    </xf>
    <xf numFmtId="0" fontId="5" fillId="0" borderId="52" xfId="0" applyFont="1" applyBorder="1">
      <alignment vertical="center"/>
    </xf>
    <xf numFmtId="0" fontId="7" fillId="0" borderId="32" xfId="0" applyFont="1" applyBorder="1" applyAlignment="1">
      <alignment vertical="center" shrinkToFit="1"/>
    </xf>
    <xf numFmtId="0" fontId="7" fillId="0" borderId="0" xfId="0" applyFont="1" applyAlignment="1">
      <alignment horizontal="right" vertical="center" shrinkToFit="1"/>
    </xf>
    <xf numFmtId="0" fontId="7" fillId="0" borderId="30" xfId="0" applyFont="1" applyBorder="1" applyAlignment="1">
      <alignment horizontal="right" vertical="center" shrinkToFit="1"/>
    </xf>
    <xf numFmtId="0" fontId="7" fillId="0" borderId="26" xfId="0" applyFont="1" applyBorder="1" applyAlignment="1">
      <alignment horizontal="center" vertical="center" shrinkToFit="1"/>
    </xf>
    <xf numFmtId="0" fontId="7" fillId="0" borderId="13" xfId="0" applyFont="1" applyBorder="1" applyAlignment="1">
      <alignment vertical="center" shrinkToFit="1"/>
    </xf>
    <xf numFmtId="0" fontId="7" fillId="0" borderId="41" xfId="0" applyFont="1" applyBorder="1" applyAlignment="1">
      <alignment horizontal="right" vertical="center"/>
    </xf>
    <xf numFmtId="0" fontId="7" fillId="0" borderId="41" xfId="0" applyFont="1" applyBorder="1" applyAlignment="1">
      <alignment horizontal="center" vertical="center" wrapText="1"/>
    </xf>
    <xf numFmtId="0" fontId="7" fillId="0" borderId="41" xfId="0" applyFont="1" applyBorder="1" applyAlignment="1">
      <alignment horizontal="center" vertical="center" shrinkToFit="1"/>
    </xf>
    <xf numFmtId="0" fontId="5" fillId="0" borderId="53" xfId="0" applyFont="1" applyBorder="1">
      <alignment vertical="center"/>
    </xf>
    <xf numFmtId="0" fontId="5" fillId="0" borderId="54" xfId="0" applyFont="1" applyBorder="1">
      <alignment vertical="center"/>
    </xf>
    <xf numFmtId="0" fontId="5" fillId="0" borderId="55" xfId="0" applyFont="1" applyBorder="1">
      <alignment vertical="center"/>
    </xf>
    <xf numFmtId="0" fontId="36" fillId="0" borderId="0" xfId="42" applyFont="1">
      <alignment vertical="center"/>
    </xf>
    <xf numFmtId="0" fontId="7" fillId="0" borderId="56" xfId="0" applyFont="1" applyBorder="1">
      <alignment vertical="center"/>
    </xf>
    <xf numFmtId="0" fontId="7" fillId="0" borderId="56" xfId="0" applyFont="1" applyBorder="1" applyAlignment="1">
      <alignment vertical="center" wrapText="1"/>
    </xf>
    <xf numFmtId="0" fontId="7" fillId="0" borderId="56" xfId="0" applyFont="1" applyBorder="1" applyAlignment="1">
      <alignment horizontal="left" vertical="center" wrapText="1"/>
    </xf>
    <xf numFmtId="0" fontId="7" fillId="0" borderId="57" xfId="0" applyFont="1" applyBorder="1">
      <alignment vertical="center"/>
    </xf>
    <xf numFmtId="0" fontId="7" fillId="0" borderId="32" xfId="0" applyFont="1" applyBorder="1" applyAlignment="1">
      <alignment horizontal="center" vertical="center" wrapText="1"/>
    </xf>
    <xf numFmtId="0" fontId="7" fillId="0" borderId="32" xfId="0" applyFont="1" applyBorder="1" applyAlignment="1">
      <alignment horizontal="center" vertical="center" shrinkToFit="1"/>
    </xf>
    <xf numFmtId="0" fontId="6" fillId="0" borderId="30" xfId="0" quotePrefix="1" applyFont="1" applyBorder="1">
      <alignment vertical="center"/>
    </xf>
    <xf numFmtId="0" fontId="7" fillId="0" borderId="12" xfId="0" applyFont="1" applyBorder="1">
      <alignment vertical="center"/>
    </xf>
    <xf numFmtId="0" fontId="7" fillId="0" borderId="11" xfId="0" applyFont="1" applyBorder="1">
      <alignment vertical="center"/>
    </xf>
    <xf numFmtId="0" fontId="7" fillId="0" borderId="10" xfId="0" applyFont="1" applyBorder="1">
      <alignment vertical="center"/>
    </xf>
    <xf numFmtId="0" fontId="7" fillId="0" borderId="34" xfId="0" applyFont="1" applyBorder="1" applyAlignment="1">
      <alignment horizontal="right" vertical="center"/>
    </xf>
    <xf numFmtId="0" fontId="7" fillId="0" borderId="40" xfId="0" applyFont="1" applyBorder="1">
      <alignment vertical="center"/>
    </xf>
    <xf numFmtId="0" fontId="7" fillId="0" borderId="60" xfId="0" applyFont="1" applyBorder="1">
      <alignment vertical="center"/>
    </xf>
    <xf numFmtId="0" fontId="7" fillId="0" borderId="61" xfId="0" applyFont="1" applyBorder="1">
      <alignment vertical="center"/>
    </xf>
    <xf numFmtId="0" fontId="7" fillId="0" borderId="62" xfId="0" applyFont="1" applyBorder="1">
      <alignment vertical="center"/>
    </xf>
    <xf numFmtId="0" fontId="7" fillId="0" borderId="32" xfId="0" applyFont="1" applyBorder="1" applyAlignment="1">
      <alignment horizontal="right" vertical="center"/>
    </xf>
    <xf numFmtId="0" fontId="5" fillId="0" borderId="22" xfId="0" applyFont="1" applyBorder="1">
      <alignment vertical="center"/>
    </xf>
    <xf numFmtId="0" fontId="5" fillId="0" borderId="59" xfId="0" applyFont="1" applyBorder="1">
      <alignment vertical="center"/>
    </xf>
    <xf numFmtId="0" fontId="5" fillId="0" borderId="58" xfId="0" applyFont="1" applyBorder="1">
      <alignment vertical="center"/>
    </xf>
    <xf numFmtId="0" fontId="7" fillId="0" borderId="13" xfId="0" applyFont="1" applyBorder="1">
      <alignment vertical="center"/>
    </xf>
    <xf numFmtId="0" fontId="7" fillId="0" borderId="17" xfId="0" applyFont="1" applyBorder="1">
      <alignment vertical="center"/>
    </xf>
    <xf numFmtId="0" fontId="7" fillId="0" borderId="21" xfId="0" applyFont="1" applyBorder="1">
      <alignment vertical="center"/>
    </xf>
    <xf numFmtId="2" fontId="7" fillId="0" borderId="0" xfId="0" applyNumberFormat="1" applyFont="1" applyAlignment="1">
      <alignment horizontal="left" vertical="center"/>
    </xf>
    <xf numFmtId="0" fontId="7" fillId="0" borderId="23" xfId="0" applyFont="1" applyBorder="1">
      <alignment vertical="center"/>
    </xf>
    <xf numFmtId="49" fontId="7" fillId="0" borderId="23" xfId="0" applyNumberFormat="1" applyFont="1" applyBorder="1">
      <alignment vertical="center"/>
    </xf>
    <xf numFmtId="0" fontId="7" fillId="0" borderId="24" xfId="0" applyFont="1" applyBorder="1">
      <alignment vertical="center"/>
    </xf>
    <xf numFmtId="0" fontId="7" fillId="0" borderId="31" xfId="0" applyFont="1" applyBorder="1">
      <alignment vertical="center"/>
    </xf>
    <xf numFmtId="0" fontId="7" fillId="0" borderId="18" xfId="0" applyFont="1" applyBorder="1">
      <alignment vertical="center"/>
    </xf>
    <xf numFmtId="0" fontId="7" fillId="0" borderId="37" xfId="0" applyFont="1" applyBorder="1">
      <alignment vertical="center"/>
    </xf>
    <xf numFmtId="0" fontId="7" fillId="0" borderId="33" xfId="0" applyFont="1" applyBorder="1">
      <alignment vertical="center"/>
    </xf>
    <xf numFmtId="0" fontId="7" fillId="0" borderId="35" xfId="0" applyFont="1" applyBorder="1">
      <alignment vertical="center"/>
    </xf>
    <xf numFmtId="49" fontId="7" fillId="0" borderId="17" xfId="0" applyNumberFormat="1" applyFont="1" applyBorder="1">
      <alignment vertical="center"/>
    </xf>
    <xf numFmtId="0" fontId="7" fillId="0" borderId="38" xfId="0" applyFont="1" applyBorder="1">
      <alignment vertical="center"/>
    </xf>
    <xf numFmtId="0" fontId="7" fillId="0" borderId="19" xfId="0" applyFont="1" applyBorder="1">
      <alignment vertical="center"/>
    </xf>
    <xf numFmtId="0" fontId="7" fillId="0" borderId="40" xfId="0" applyFont="1" applyBorder="1" applyAlignment="1">
      <alignment horizontal="left" vertical="center"/>
    </xf>
    <xf numFmtId="0" fontId="7" fillId="0" borderId="40" xfId="0" applyFont="1" applyBorder="1" applyAlignment="1">
      <alignment horizontal="center" vertical="center"/>
    </xf>
    <xf numFmtId="0" fontId="7" fillId="0" borderId="30" xfId="0" applyFont="1" applyBorder="1" applyAlignment="1">
      <alignment horizontal="center" vertical="center" shrinkToFit="1"/>
    </xf>
    <xf numFmtId="0" fontId="41" fillId="0" borderId="0" xfId="0" applyFont="1" applyAlignment="1">
      <alignment horizontal="center" vertical="center" shrinkToFit="1"/>
    </xf>
    <xf numFmtId="0" fontId="6" fillId="0" borderId="21" xfId="0" applyFont="1" applyBorder="1" applyProtection="1">
      <alignment vertical="center"/>
      <protection locked="0"/>
    </xf>
    <xf numFmtId="0" fontId="6" fillId="25" borderId="22" xfId="0" applyFont="1" applyFill="1" applyBorder="1" applyAlignment="1" applyProtection="1">
      <alignment vertical="center" shrinkToFit="1"/>
      <protection locked="0"/>
    </xf>
    <xf numFmtId="0" fontId="6" fillId="25" borderId="28" xfId="0" applyFont="1" applyFill="1" applyBorder="1" applyAlignment="1" applyProtection="1">
      <alignment vertical="center" shrinkToFit="1"/>
      <protection locked="0"/>
    </xf>
    <xf numFmtId="0" fontId="6" fillId="25" borderId="25" xfId="0" applyFont="1" applyFill="1" applyBorder="1" applyAlignment="1" applyProtection="1">
      <alignment vertical="center" shrinkToFit="1"/>
      <protection locked="0"/>
    </xf>
    <xf numFmtId="0" fontId="6" fillId="25" borderId="29" xfId="0" applyFont="1" applyFill="1" applyBorder="1" applyAlignment="1" applyProtection="1">
      <alignment vertical="center" shrinkToFit="1"/>
      <protection locked="0"/>
    </xf>
    <xf numFmtId="0" fontId="6" fillId="0" borderId="0" xfId="0" applyFont="1" applyAlignment="1">
      <alignment vertical="center" shrinkToFit="1"/>
    </xf>
    <xf numFmtId="0" fontId="6" fillId="0" borderId="30" xfId="0" applyFont="1" applyBorder="1" applyAlignment="1">
      <alignment horizontal="right" vertical="center"/>
    </xf>
    <xf numFmtId="0" fontId="6" fillId="0" borderId="30" xfId="0" applyFont="1" applyBorder="1">
      <alignment vertical="center"/>
    </xf>
    <xf numFmtId="0" fontId="6" fillId="0" borderId="12" xfId="0" applyFont="1" applyBorder="1" applyAlignment="1">
      <alignment horizontal="right" vertical="center"/>
    </xf>
    <xf numFmtId="0" fontId="6" fillId="0" borderId="10" xfId="0" applyFont="1" applyBorder="1" applyAlignment="1">
      <alignment horizontal="right" vertical="center"/>
    </xf>
    <xf numFmtId="0" fontId="6" fillId="0" borderId="0" xfId="0" applyFont="1" applyAlignment="1">
      <alignment horizontal="center" vertical="center"/>
    </xf>
    <xf numFmtId="0" fontId="5" fillId="0" borderId="63" xfId="0" applyFont="1" applyBorder="1">
      <alignment vertical="center"/>
    </xf>
    <xf numFmtId="0" fontId="5" fillId="0" borderId="64" xfId="0" applyFont="1" applyBorder="1">
      <alignment vertical="center"/>
    </xf>
    <xf numFmtId="0" fontId="5" fillId="0" borderId="65" xfId="0" applyFont="1" applyBorder="1">
      <alignment vertical="center"/>
    </xf>
    <xf numFmtId="0" fontId="5" fillId="0" borderId="66" xfId="0" applyFont="1" applyBorder="1">
      <alignment vertical="center"/>
    </xf>
    <xf numFmtId="0" fontId="18" fillId="0" borderId="67" xfId="0" applyFont="1" applyBorder="1">
      <alignment vertical="center"/>
    </xf>
    <xf numFmtId="0" fontId="18" fillId="0" borderId="68" xfId="0" applyFont="1" applyBorder="1">
      <alignment vertical="center"/>
    </xf>
    <xf numFmtId="0" fontId="6" fillId="0" borderId="68" xfId="0" applyFont="1" applyBorder="1">
      <alignment vertical="center"/>
    </xf>
    <xf numFmtId="0" fontId="7" fillId="0" borderId="68" xfId="0" applyFont="1" applyBorder="1">
      <alignment vertical="center"/>
    </xf>
    <xf numFmtId="0" fontId="6" fillId="0" borderId="68" xfId="0" applyFont="1" applyBorder="1" applyAlignment="1">
      <alignment vertical="center" shrinkToFit="1"/>
    </xf>
    <xf numFmtId="0" fontId="6" fillId="0" borderId="69" xfId="0" applyFont="1" applyBorder="1">
      <alignment vertical="center"/>
    </xf>
    <xf numFmtId="0" fontId="6" fillId="0" borderId="70" xfId="43" applyBorder="1" applyAlignment="1">
      <alignment horizontal="right" vertical="center"/>
    </xf>
    <xf numFmtId="0" fontId="6" fillId="0" borderId="0" xfId="43">
      <alignment vertical="center"/>
    </xf>
    <xf numFmtId="0" fontId="6" fillId="0" borderId="71" xfId="0" applyFont="1" applyBorder="1">
      <alignment vertical="center"/>
    </xf>
    <xf numFmtId="0" fontId="6" fillId="25" borderId="0" xfId="43" applyFill="1" applyAlignment="1">
      <alignment horizontal="center" vertical="center"/>
    </xf>
    <xf numFmtId="0" fontId="6" fillId="24" borderId="0" xfId="43" applyFill="1" applyAlignment="1">
      <alignment horizontal="center" vertical="center"/>
    </xf>
    <xf numFmtId="0" fontId="6" fillId="0" borderId="72" xfId="43" applyBorder="1" applyAlignment="1">
      <alignment horizontal="right" vertical="center"/>
    </xf>
    <xf numFmtId="0" fontId="42" fillId="0" borderId="73" xfId="43" applyFont="1" applyBorder="1">
      <alignment vertical="center"/>
    </xf>
    <xf numFmtId="0" fontId="6" fillId="0" borderId="73" xfId="0" applyFont="1" applyBorder="1">
      <alignment vertical="center"/>
    </xf>
    <xf numFmtId="0" fontId="7" fillId="0" borderId="73" xfId="0" applyFont="1" applyBorder="1">
      <alignment vertical="center"/>
    </xf>
    <xf numFmtId="0" fontId="6" fillId="0" borderId="73" xfId="0" applyFont="1" applyBorder="1" applyAlignment="1">
      <alignment vertical="center" shrinkToFit="1"/>
    </xf>
    <xf numFmtId="0" fontId="6" fillId="0" borderId="74" xfId="0" applyFont="1" applyBorder="1">
      <alignment vertical="center"/>
    </xf>
    <xf numFmtId="0" fontId="6" fillId="0" borderId="0" xfId="0" quotePrefix="1" applyFont="1" applyAlignment="1"/>
    <xf numFmtId="0" fontId="6" fillId="25" borderId="0" xfId="0" applyFont="1" applyFill="1">
      <alignment vertical="center"/>
    </xf>
    <xf numFmtId="0" fontId="6" fillId="0" borderId="75" xfId="0" applyFont="1" applyBorder="1">
      <alignment vertical="center"/>
    </xf>
    <xf numFmtId="0" fontId="6" fillId="0" borderId="15" xfId="0" applyFont="1" applyBorder="1" applyAlignment="1">
      <alignment horizontal="left" vertical="center" shrinkToFit="1"/>
    </xf>
    <xf numFmtId="0" fontId="12" fillId="25" borderId="22" xfId="0" applyFont="1" applyFill="1" applyBorder="1" applyAlignment="1" applyProtection="1">
      <alignment vertical="center" shrinkToFit="1"/>
      <protection locked="0"/>
    </xf>
    <xf numFmtId="0" fontId="7" fillId="26" borderId="33" xfId="0" applyFont="1" applyFill="1" applyBorder="1" applyAlignment="1">
      <alignment horizontal="center" vertical="center"/>
    </xf>
    <xf numFmtId="0" fontId="7" fillId="26" borderId="31" xfId="0" applyFont="1" applyFill="1" applyBorder="1" applyAlignment="1">
      <alignment horizontal="left" vertical="center"/>
    </xf>
    <xf numFmtId="0" fontId="7" fillId="26" borderId="12" xfId="0" applyFont="1" applyFill="1" applyBorder="1" applyAlignment="1">
      <alignment horizontal="center" vertical="center"/>
    </xf>
    <xf numFmtId="0" fontId="7" fillId="26" borderId="30" xfId="0" applyFont="1" applyFill="1" applyBorder="1" applyAlignment="1">
      <alignment horizontal="center" vertical="center"/>
    </xf>
    <xf numFmtId="0" fontId="7" fillId="26" borderId="0" xfId="0" applyFont="1" applyFill="1" applyAlignment="1">
      <alignment horizontal="left" vertical="center"/>
    </xf>
    <xf numFmtId="0" fontId="7" fillId="26" borderId="26" xfId="0" applyFont="1" applyFill="1" applyBorder="1" applyAlignment="1">
      <alignment horizontal="center" vertical="center"/>
    </xf>
    <xf numFmtId="0" fontId="7" fillId="26" borderId="0" xfId="0" applyFont="1" applyFill="1" applyAlignment="1">
      <alignment vertical="center" shrinkToFit="1"/>
    </xf>
    <xf numFmtId="0" fontId="6" fillId="26" borderId="21" xfId="0" applyFont="1" applyFill="1" applyBorder="1" applyAlignment="1">
      <alignment horizontal="center" vertical="center" shrinkToFit="1"/>
    </xf>
    <xf numFmtId="0" fontId="7" fillId="26" borderId="21" xfId="0" applyFont="1" applyFill="1" applyBorder="1" applyAlignment="1">
      <alignment horizontal="center" vertical="center"/>
    </xf>
    <xf numFmtId="0" fontId="7" fillId="26" borderId="10" xfId="0" applyFont="1" applyFill="1" applyBorder="1" applyAlignment="1">
      <alignment horizontal="center" vertical="center"/>
    </xf>
    <xf numFmtId="0" fontId="7" fillId="26" borderId="0" xfId="0" applyFont="1" applyFill="1">
      <alignment vertical="center"/>
    </xf>
    <xf numFmtId="0" fontId="7" fillId="26" borderId="0" xfId="0" applyFont="1" applyFill="1" applyAlignment="1">
      <alignment horizontal="center" vertical="center"/>
    </xf>
    <xf numFmtId="0" fontId="7" fillId="26" borderId="20" xfId="0" applyFont="1" applyFill="1" applyBorder="1" applyAlignment="1">
      <alignment horizontal="center" vertical="center"/>
    </xf>
    <xf numFmtId="0" fontId="0" fillId="26" borderId="21" xfId="0" applyFill="1" applyBorder="1">
      <alignment vertical="center"/>
    </xf>
    <xf numFmtId="0" fontId="7" fillId="26" borderId="20" xfId="0" applyFont="1" applyFill="1" applyBorder="1" applyAlignment="1">
      <alignment vertical="center" shrinkToFit="1"/>
    </xf>
    <xf numFmtId="0" fontId="7" fillId="26" borderId="0" xfId="0" applyFont="1" applyFill="1" applyAlignment="1">
      <alignment vertical="center" wrapText="1"/>
    </xf>
    <xf numFmtId="0" fontId="7" fillId="26" borderId="20" xfId="0" applyFont="1" applyFill="1" applyBorder="1" applyAlignment="1">
      <alignment vertical="center" wrapText="1"/>
    </xf>
    <xf numFmtId="0" fontId="7" fillId="27" borderId="0" xfId="0" applyFont="1" applyFill="1" applyAlignment="1">
      <alignment vertical="center" shrinkToFit="1"/>
    </xf>
    <xf numFmtId="0" fontId="6" fillId="27" borderId="0" xfId="0" applyFont="1" applyFill="1" applyAlignment="1">
      <alignment horizontal="left" vertical="center"/>
    </xf>
    <xf numFmtId="0" fontId="6" fillId="27" borderId="0" xfId="0" applyFont="1" applyFill="1" applyAlignment="1">
      <alignment horizontal="center" vertical="center"/>
    </xf>
    <xf numFmtId="0" fontId="6" fillId="28" borderId="10" xfId="0" applyFont="1" applyFill="1" applyBorder="1">
      <alignment vertical="center"/>
    </xf>
    <xf numFmtId="0" fontId="11" fillId="0" borderId="0" xfId="0" applyFont="1">
      <alignment vertical="center"/>
    </xf>
    <xf numFmtId="0" fontId="6" fillId="27" borderId="25" xfId="0" applyFont="1" applyFill="1" applyBorder="1" applyAlignment="1">
      <alignment horizontal="center" vertical="center"/>
    </xf>
    <xf numFmtId="0" fontId="7" fillId="0" borderId="48" xfId="0" applyFont="1" applyBorder="1" applyAlignment="1">
      <alignment horizontal="right" vertical="center" shrinkToFit="1"/>
    </xf>
    <xf numFmtId="0" fontId="7" fillId="0" borderId="0" xfId="0" applyFont="1" applyAlignment="1">
      <alignment horizontal="right" vertical="center" wrapText="1"/>
    </xf>
    <xf numFmtId="0" fontId="5" fillId="0" borderId="0" xfId="42" applyFont="1">
      <alignment vertical="center"/>
    </xf>
    <xf numFmtId="0" fontId="5" fillId="0" borderId="17" xfId="0" applyFont="1" applyBorder="1" applyAlignment="1">
      <alignment vertical="top" textRotation="255"/>
    </xf>
    <xf numFmtId="0" fontId="0" fillId="0" borderId="23" xfId="0" applyBorder="1">
      <alignment vertical="center"/>
    </xf>
    <xf numFmtId="0" fontId="6" fillId="0" borderId="23" xfId="0" applyFont="1" applyBorder="1" applyAlignment="1">
      <alignment vertical="top" textRotation="255"/>
    </xf>
    <xf numFmtId="0" fontId="7" fillId="0" borderId="0" xfId="0" applyFont="1" applyAlignment="1" applyProtection="1">
      <alignment horizontal="center" vertical="center"/>
      <protection locked="0"/>
    </xf>
    <xf numFmtId="0" fontId="7" fillId="0" borderId="34"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46" xfId="0" applyFont="1" applyBorder="1">
      <alignment vertical="center"/>
    </xf>
    <xf numFmtId="0" fontId="6" fillId="0" borderId="20" xfId="0" applyFont="1" applyBorder="1" applyAlignment="1">
      <alignment vertical="top" textRotation="255"/>
    </xf>
    <xf numFmtId="0" fontId="6" fillId="0" borderId="49" xfId="0" applyFont="1" applyBorder="1">
      <alignment vertical="center"/>
    </xf>
    <xf numFmtId="0" fontId="6" fillId="0" borderId="76" xfId="0" applyFont="1" applyBorder="1">
      <alignment vertical="center"/>
    </xf>
    <xf numFmtId="0" fontId="6" fillId="0" borderId="20" xfId="0" applyFont="1" applyBorder="1" applyProtection="1">
      <alignment vertical="center"/>
      <protection locked="0"/>
    </xf>
    <xf numFmtId="0" fontId="6" fillId="0" borderId="27" xfId="0" applyFont="1" applyBorder="1" applyProtection="1">
      <alignment vertical="center"/>
      <protection locked="0"/>
    </xf>
    <xf numFmtId="0" fontId="6" fillId="0" borderId="26" xfId="0" applyFont="1" applyBorder="1" applyProtection="1">
      <alignment vertical="center"/>
      <protection locked="0"/>
    </xf>
    <xf numFmtId="0" fontId="12" fillId="0" borderId="20" xfId="0" applyFont="1" applyBorder="1" applyProtection="1">
      <alignment vertical="center"/>
      <protection locked="0"/>
    </xf>
    <xf numFmtId="0" fontId="6" fillId="26" borderId="21" xfId="0" applyFont="1" applyFill="1" applyBorder="1" applyAlignment="1" applyProtection="1">
      <alignment horizontal="center" vertical="center" shrinkToFit="1"/>
      <protection locked="0"/>
    </xf>
    <xf numFmtId="0" fontId="0" fillId="26" borderId="21" xfId="0" applyFill="1" applyBorder="1" applyProtection="1">
      <alignment vertical="center"/>
      <protection locked="0"/>
    </xf>
    <xf numFmtId="0" fontId="6" fillId="0" borderId="24" xfId="0" applyFont="1" applyBorder="1" applyProtection="1">
      <alignment vertical="center"/>
      <protection locked="0"/>
    </xf>
    <xf numFmtId="0" fontId="6" fillId="0" borderId="31" xfId="0" applyFont="1" applyBorder="1" applyProtection="1">
      <alignment vertical="center"/>
      <protection locked="0"/>
    </xf>
    <xf numFmtId="0" fontId="6" fillId="0" borderId="21"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protection locked="0"/>
    </xf>
    <xf numFmtId="0" fontId="7" fillId="25" borderId="0" xfId="0" applyFont="1" applyFill="1">
      <alignment vertical="center"/>
    </xf>
    <xf numFmtId="0" fontId="7" fillId="25" borderId="0" xfId="0" applyFont="1" applyFill="1" applyAlignment="1">
      <alignment horizontal="right" vertical="center"/>
    </xf>
    <xf numFmtId="0" fontId="7" fillId="25" borderId="0" xfId="0" applyFont="1" applyFill="1" applyAlignment="1">
      <alignment horizontal="center" vertical="center"/>
    </xf>
    <xf numFmtId="0" fontId="7" fillId="0" borderId="41" xfId="0" applyFont="1" applyBorder="1" applyAlignment="1">
      <alignment vertical="center" shrinkToFit="1"/>
    </xf>
    <xf numFmtId="0" fontId="6" fillId="28" borderId="10" xfId="0" applyFont="1" applyFill="1" applyBorder="1" applyProtection="1">
      <alignment vertical="center"/>
      <protection locked="0"/>
    </xf>
    <xf numFmtId="0" fontId="7" fillId="27" borderId="0" xfId="0" applyFont="1" applyFill="1" applyAlignment="1" applyProtection="1">
      <alignment vertical="center" shrinkToFit="1"/>
      <protection locked="0"/>
    </xf>
    <xf numFmtId="0" fontId="6" fillId="27" borderId="0" xfId="0" applyFont="1" applyFill="1" applyAlignment="1" applyProtection="1">
      <alignment horizontal="left" vertical="center" shrinkToFit="1"/>
      <protection locked="0"/>
    </xf>
    <xf numFmtId="0" fontId="6" fillId="27" borderId="0" xfId="0" applyFont="1" applyFill="1" applyAlignment="1" applyProtection="1">
      <alignment horizontal="center" vertical="center" shrinkToFit="1"/>
      <protection locked="0"/>
    </xf>
    <xf numFmtId="0" fontId="2" fillId="24" borderId="0" xfId="0" applyFont="1" applyFill="1" applyProtection="1">
      <alignment vertical="center"/>
      <protection locked="0"/>
    </xf>
    <xf numFmtId="0" fontId="2" fillId="24" borderId="32" xfId="0" applyFont="1" applyFill="1" applyBorder="1" applyProtection="1">
      <alignment vertical="center"/>
      <protection locked="0"/>
    </xf>
    <xf numFmtId="0" fontId="7" fillId="26" borderId="32" xfId="0" applyFont="1" applyFill="1" applyBorder="1" applyAlignment="1">
      <alignment horizontal="center" vertical="center"/>
    </xf>
    <xf numFmtId="0" fontId="6" fillId="0" borderId="24" xfId="0" applyFont="1" applyBorder="1" applyAlignment="1">
      <alignment vertical="center" shrinkToFit="1"/>
    </xf>
    <xf numFmtId="0" fontId="7" fillId="0" borderId="11" xfId="0" applyFont="1" applyBorder="1" applyAlignment="1">
      <alignment vertical="center" shrinkToFit="1"/>
    </xf>
    <xf numFmtId="0" fontId="43" fillId="0" borderId="0" xfId="0" applyFont="1" applyAlignment="1">
      <alignment horizontal="right" vertical="top"/>
    </xf>
    <xf numFmtId="0" fontId="43" fillId="0" borderId="0" xfId="0" applyFont="1" applyAlignment="1">
      <alignment horizontal="right"/>
    </xf>
    <xf numFmtId="0" fontId="6" fillId="0" borderId="21" xfId="0" applyFont="1" applyBorder="1" applyAlignment="1">
      <alignment vertical="top" wrapText="1"/>
    </xf>
    <xf numFmtId="0" fontId="5" fillId="0" borderId="23" xfId="0" applyFont="1" applyBorder="1" applyAlignment="1">
      <alignment horizontal="center" vertical="top" textRotation="255"/>
    </xf>
    <xf numFmtId="0" fontId="7" fillId="0" borderId="27" xfId="0" applyFont="1" applyBorder="1" applyAlignment="1">
      <alignment horizontal="left" vertical="center"/>
    </xf>
    <xf numFmtId="0" fontId="6" fillId="24" borderId="30" xfId="0" applyFont="1" applyFill="1" applyBorder="1" applyProtection="1">
      <alignment vertical="center"/>
      <protection locked="0"/>
    </xf>
    <xf numFmtId="0" fontId="7" fillId="0" borderId="32" xfId="0" applyFont="1" applyBorder="1" applyAlignment="1" applyProtection="1">
      <alignment horizontal="right" vertical="center"/>
      <protection locked="0"/>
    </xf>
    <xf numFmtId="0" fontId="0" fillId="0" borderId="21" xfId="0" applyBorder="1" applyAlignment="1">
      <alignment horizontal="left" vertical="top" wrapText="1"/>
    </xf>
    <xf numFmtId="0" fontId="7" fillId="0" borderId="0" xfId="0" applyFont="1" applyAlignment="1">
      <alignment vertical="top"/>
    </xf>
    <xf numFmtId="0" fontId="6" fillId="24" borderId="49" xfId="0" applyFont="1" applyFill="1" applyBorder="1" applyProtection="1">
      <alignment vertical="center"/>
      <protection locked="0"/>
    </xf>
    <xf numFmtId="0" fontId="7" fillId="0" borderId="49" xfId="0" applyFont="1" applyBorder="1" applyAlignment="1">
      <alignment vertical="top"/>
    </xf>
    <xf numFmtId="0" fontId="6" fillId="0" borderId="33" xfId="0" applyFont="1" applyBorder="1" applyAlignment="1">
      <alignment vertical="top"/>
    </xf>
    <xf numFmtId="0" fontId="0" fillId="0" borderId="21" xfId="0" applyBorder="1" applyAlignment="1">
      <alignment horizontal="left" vertical="top"/>
    </xf>
    <xf numFmtId="0" fontId="6" fillId="0" borderId="35" xfId="0" applyFont="1" applyBorder="1" applyAlignment="1">
      <alignment vertical="top"/>
    </xf>
    <xf numFmtId="0" fontId="0" fillId="0" borderId="37" xfId="0" applyBorder="1" applyAlignment="1">
      <alignment horizontal="left" vertical="top"/>
    </xf>
    <xf numFmtId="0" fontId="6" fillId="0" borderId="41" xfId="0" applyFont="1" applyBorder="1">
      <alignment vertical="center"/>
    </xf>
    <xf numFmtId="0" fontId="6" fillId="24" borderId="32" xfId="0" applyFont="1" applyFill="1" applyBorder="1" applyProtection="1">
      <alignment vertical="center"/>
      <protection locked="0"/>
    </xf>
    <xf numFmtId="0" fontId="0" fillId="24" borderId="10" xfId="0" applyFill="1" applyBorder="1" applyProtection="1">
      <alignment vertical="center"/>
      <protection locked="0"/>
    </xf>
    <xf numFmtId="6" fontId="11" fillId="0" borderId="21" xfId="40" applyFont="1" applyBorder="1" applyAlignment="1" applyProtection="1">
      <alignment horizontal="left" vertical="top"/>
    </xf>
    <xf numFmtId="0" fontId="0" fillId="0" borderId="21" xfId="0" applyBorder="1">
      <alignment vertical="center"/>
    </xf>
    <xf numFmtId="0" fontId="0" fillId="0" borderId="21" xfId="0" applyBorder="1" applyAlignment="1">
      <alignment vertical="top"/>
    </xf>
    <xf numFmtId="0" fontId="0" fillId="24" borderId="0" xfId="0" applyFill="1" applyProtection="1">
      <alignment vertical="center"/>
      <protection locked="0"/>
    </xf>
    <xf numFmtId="0" fontId="0" fillId="0" borderId="21" xfId="0" applyBorder="1" applyAlignment="1">
      <alignment vertical="top" wrapText="1"/>
    </xf>
    <xf numFmtId="0" fontId="0" fillId="0" borderId="0" xfId="0" applyAlignment="1">
      <alignment horizontal="left" vertical="center"/>
    </xf>
    <xf numFmtId="0" fontId="5" fillId="0" borderId="10" xfId="0" applyFont="1" applyBorder="1" applyAlignment="1">
      <alignment vertical="top" textRotation="255"/>
    </xf>
    <xf numFmtId="0" fontId="7" fillId="0" borderId="30" xfId="0" applyFont="1" applyBorder="1" applyAlignment="1">
      <alignment vertical="center" wrapText="1"/>
    </xf>
    <xf numFmtId="0" fontId="5" fillId="0" borderId="0" xfId="0" applyFont="1" applyAlignment="1">
      <alignment vertical="top" textRotation="255"/>
    </xf>
    <xf numFmtId="0" fontId="5" fillId="0" borderId="0" xfId="0" applyFont="1" applyAlignment="1">
      <alignment horizontal="center" vertical="top" textRotation="255"/>
    </xf>
    <xf numFmtId="0" fontId="5" fillId="0" borderId="10" xfId="0" applyFont="1" applyBorder="1" applyAlignment="1">
      <alignment horizontal="center" vertical="top" textRotation="255"/>
    </xf>
    <xf numFmtId="0" fontId="0" fillId="0" borderId="0" xfId="0" applyAlignment="1">
      <alignment vertical="top" textRotation="255"/>
    </xf>
    <xf numFmtId="0" fontId="6" fillId="0" borderId="0" xfId="0" applyFont="1" applyAlignment="1">
      <alignment vertical="top" textRotation="255"/>
    </xf>
    <xf numFmtId="0" fontId="6" fillId="0" borderId="32" xfId="0" applyFont="1" applyBorder="1" applyAlignment="1">
      <alignment vertical="top" textRotation="255"/>
    </xf>
    <xf numFmtId="0" fontId="0" fillId="0" borderId="20" xfId="0" applyBorder="1">
      <alignment vertical="center"/>
    </xf>
    <xf numFmtId="49" fontId="0" fillId="0" borderId="10" xfId="0" applyNumberFormat="1" applyBorder="1">
      <alignment vertical="center"/>
    </xf>
    <xf numFmtId="49" fontId="0" fillId="0" borderId="20" xfId="0" applyNumberFormat="1" applyBorder="1">
      <alignment vertical="center"/>
    </xf>
    <xf numFmtId="0" fontId="0" fillId="31" borderId="10" xfId="0" applyFill="1" applyBorder="1" applyAlignment="1" applyProtection="1">
      <alignment horizontal="center" vertical="center"/>
      <protection locked="0"/>
    </xf>
    <xf numFmtId="0" fontId="47" fillId="0" borderId="20" xfId="0" applyFont="1" applyBorder="1">
      <alignment vertical="center"/>
    </xf>
    <xf numFmtId="56" fontId="0" fillId="0" borderId="10" xfId="0" quotePrefix="1" applyNumberFormat="1" applyBorder="1">
      <alignment vertical="center"/>
    </xf>
    <xf numFmtId="56" fontId="0" fillId="0" borderId="20" xfId="0" quotePrefix="1" applyNumberFormat="1" applyBorder="1">
      <alignment vertical="center"/>
    </xf>
    <xf numFmtId="0" fontId="0" fillId="0" borderId="10" xfId="0" applyBorder="1" applyAlignment="1">
      <alignment horizontal="center" vertical="center"/>
    </xf>
    <xf numFmtId="0" fontId="7" fillId="0" borderId="10" xfId="0" applyFont="1" applyBorder="1" applyAlignment="1">
      <alignment vertical="center" textRotation="255"/>
    </xf>
    <xf numFmtId="0" fontId="5" fillId="0" borderId="11" xfId="0" applyFont="1" applyBorder="1" applyAlignment="1">
      <alignment horizontal="center" vertical="top" textRotation="255"/>
    </xf>
    <xf numFmtId="0" fontId="6" fillId="0" borderId="10" xfId="0" applyFont="1" applyBorder="1" applyAlignment="1">
      <alignment vertical="top" textRotation="255"/>
    </xf>
    <xf numFmtId="0" fontId="0" fillId="0" borderId="10" xfId="0" applyBorder="1">
      <alignment vertical="center"/>
    </xf>
    <xf numFmtId="0" fontId="0" fillId="0" borderId="11" xfId="0" applyBorder="1">
      <alignment vertical="center"/>
    </xf>
    <xf numFmtId="0" fontId="5" fillId="0" borderId="20" xfId="0" applyFont="1" applyBorder="1" applyAlignment="1">
      <alignment vertical="top"/>
    </xf>
    <xf numFmtId="0" fontId="5" fillId="0" borderId="27" xfId="0" applyFont="1" applyBorder="1" applyAlignment="1">
      <alignment vertical="top"/>
    </xf>
    <xf numFmtId="0" fontId="7" fillId="0" borderId="0" xfId="0" applyFont="1" applyAlignment="1">
      <alignment horizontal="center" vertical="center" wrapText="1"/>
    </xf>
    <xf numFmtId="0" fontId="6" fillId="0" borderId="77" xfId="0" applyFont="1" applyBorder="1">
      <alignment vertical="center"/>
    </xf>
    <xf numFmtId="0" fontId="7" fillId="0" borderId="52" xfId="0" applyFont="1" applyBorder="1" applyAlignment="1">
      <alignment horizontal="right" vertical="center"/>
    </xf>
    <xf numFmtId="0" fontId="7" fillId="0" borderId="52" xfId="0" applyFont="1" applyBorder="1">
      <alignment vertical="center"/>
    </xf>
    <xf numFmtId="0" fontId="6" fillId="24" borderId="52" xfId="0" applyFont="1" applyFill="1" applyBorder="1" applyProtection="1">
      <alignment vertical="center"/>
      <protection locked="0"/>
    </xf>
    <xf numFmtId="0" fontId="6" fillId="24" borderId="78" xfId="0" applyFont="1" applyFill="1" applyBorder="1" applyProtection="1">
      <alignment vertical="center"/>
      <protection locked="0"/>
    </xf>
    <xf numFmtId="0" fontId="6" fillId="25" borderId="59" xfId="0" applyFont="1" applyFill="1" applyBorder="1" applyProtection="1">
      <alignment vertical="center"/>
      <protection locked="0"/>
    </xf>
    <xf numFmtId="0" fontId="0" fillId="32" borderId="32" xfId="0" applyFill="1" applyBorder="1" applyAlignment="1" applyProtection="1">
      <alignment horizontal="center" vertical="center"/>
      <protection locked="0"/>
    </xf>
    <xf numFmtId="0" fontId="0" fillId="0" borderId="20" xfId="0" applyBorder="1" applyAlignment="1">
      <alignment vertical="top" wrapText="1"/>
    </xf>
    <xf numFmtId="0" fontId="0" fillId="0" borderId="10" xfId="0" applyBorder="1" applyAlignment="1">
      <alignment horizontal="center" vertical="top" textRotation="255"/>
    </xf>
    <xf numFmtId="0" fontId="6" fillId="0" borderId="20" xfId="0" applyFont="1" applyBorder="1" applyAlignment="1">
      <alignment vertical="top" wrapText="1"/>
    </xf>
    <xf numFmtId="0" fontId="47" fillId="0" borderId="20" xfId="0" applyFont="1" applyBorder="1" applyAlignment="1">
      <alignment vertical="top" wrapText="1"/>
    </xf>
    <xf numFmtId="0" fontId="0" fillId="0" borderId="0" xfId="0" applyAlignment="1">
      <alignment horizontal="center" vertical="center" wrapText="1"/>
    </xf>
    <xf numFmtId="0" fontId="0" fillId="0" borderId="0" xfId="0" applyAlignment="1">
      <alignment vertical="center" wrapText="1"/>
    </xf>
    <xf numFmtId="0" fontId="7" fillId="0" borderId="32" xfId="0" applyFont="1" applyBorder="1" applyAlignment="1">
      <alignment vertical="center" wrapText="1"/>
    </xf>
    <xf numFmtId="0" fontId="0" fillId="0" borderId="32" xfId="0" applyBorder="1" applyAlignment="1">
      <alignment vertical="center" wrapText="1"/>
    </xf>
    <xf numFmtId="0" fontId="5" fillId="0" borderId="20" xfId="0" applyFont="1" applyBorder="1" applyAlignment="1">
      <alignment vertical="top" textRotation="255"/>
    </xf>
    <xf numFmtId="0" fontId="7" fillId="0" borderId="41" xfId="0" applyFont="1" applyBorder="1" applyAlignment="1">
      <alignment vertical="center" wrapText="1"/>
    </xf>
    <xf numFmtId="0" fontId="0" fillId="0" borderId="41" xfId="0" applyBorder="1" applyAlignment="1">
      <alignment vertical="center" wrapText="1"/>
    </xf>
    <xf numFmtId="0" fontId="0" fillId="0" borderId="11" xfId="0" applyBorder="1" applyAlignment="1">
      <alignment horizontal="center" vertical="top" textRotation="255"/>
    </xf>
    <xf numFmtId="0" fontId="6" fillId="0" borderId="27" xfId="0" applyFont="1" applyBorder="1" applyAlignment="1">
      <alignment vertical="top"/>
    </xf>
    <xf numFmtId="0" fontId="9" fillId="0" borderId="20" xfId="0" applyFont="1" applyBorder="1">
      <alignment vertical="center"/>
    </xf>
    <xf numFmtId="0" fontId="7" fillId="0" borderId="0" xfId="0" applyFont="1" applyAlignment="1">
      <alignment vertical="center" wrapText="1"/>
    </xf>
    <xf numFmtId="0" fontId="7" fillId="0" borderId="49" xfId="0" applyFont="1" applyBorder="1" applyAlignment="1">
      <alignment vertical="center" wrapText="1"/>
    </xf>
    <xf numFmtId="0" fontId="6" fillId="0" borderId="0" xfId="0" applyFont="1" applyProtection="1">
      <alignment vertical="center"/>
      <protection locked="0"/>
    </xf>
    <xf numFmtId="0" fontId="0" fillId="0" borderId="0" xfId="0"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20" xfId="0" applyFont="1" applyBorder="1" applyAlignment="1">
      <alignment horizontal="center" vertical="center" wrapText="1"/>
    </xf>
    <xf numFmtId="0" fontId="0" fillId="32" borderId="0" xfId="0" applyFill="1" applyAlignment="1" applyProtection="1">
      <alignment horizontal="center" vertical="center"/>
      <protection locked="0"/>
    </xf>
    <xf numFmtId="0" fontId="10" fillId="0" borderId="32" xfId="0" applyFont="1" applyBorder="1" applyAlignment="1">
      <alignment horizontal="center" vertical="center" wrapText="1"/>
    </xf>
    <xf numFmtId="0" fontId="10" fillId="0" borderId="32" xfId="0" applyFont="1" applyBorder="1" applyAlignment="1">
      <alignment vertical="center" wrapText="1"/>
    </xf>
    <xf numFmtId="0" fontId="10" fillId="0" borderId="27" xfId="0" applyFont="1" applyBorder="1" applyAlignment="1">
      <alignment horizontal="center" vertical="center" wrapText="1"/>
    </xf>
    <xf numFmtId="0" fontId="0" fillId="0" borderId="12" xfId="0" applyBorder="1" applyAlignment="1">
      <alignment horizontal="right" vertical="center" wrapText="1"/>
    </xf>
    <xf numFmtId="0" fontId="10" fillId="0" borderId="30" xfId="0" applyFont="1" applyBorder="1" applyAlignment="1">
      <alignment horizontal="center" vertical="center" wrapText="1"/>
    </xf>
    <xf numFmtId="0" fontId="10" fillId="0" borderId="30" xfId="0" applyFont="1" applyBorder="1" applyAlignment="1">
      <alignment vertical="center" wrapText="1"/>
    </xf>
    <xf numFmtId="0" fontId="10" fillId="0" borderId="26" xfId="0" applyFont="1" applyBorder="1" applyAlignment="1">
      <alignment horizontal="center" vertical="center" wrapText="1"/>
    </xf>
    <xf numFmtId="0" fontId="6" fillId="0" borderId="48" xfId="0" applyFont="1" applyBorder="1">
      <alignment vertical="center"/>
    </xf>
    <xf numFmtId="0" fontId="0" fillId="32" borderId="49" xfId="0" applyFill="1" applyBorder="1" applyAlignment="1" applyProtection="1">
      <alignment horizontal="center" vertical="center" wrapText="1"/>
      <protection locked="0"/>
    </xf>
    <xf numFmtId="0" fontId="10" fillId="0" borderId="49" xfId="0" applyFont="1" applyBorder="1" applyAlignment="1">
      <alignment horizontal="center" vertical="center" wrapText="1"/>
    </xf>
    <xf numFmtId="0" fontId="10" fillId="0" borderId="49" xfId="0" applyFont="1" applyBorder="1" applyAlignment="1">
      <alignment vertical="center" wrapText="1"/>
    </xf>
    <xf numFmtId="0" fontId="10" fillId="0" borderId="76" xfId="0" applyFont="1" applyBorder="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horizontal="right" vertical="center" wrapText="1"/>
    </xf>
    <xf numFmtId="0" fontId="7" fillId="0" borderId="48" xfId="0" applyFont="1" applyBorder="1" applyAlignment="1">
      <alignment horizontal="right" vertical="center" wrapText="1"/>
    </xf>
    <xf numFmtId="0" fontId="0" fillId="32" borderId="32" xfId="0" applyFill="1" applyBorder="1" applyAlignment="1" applyProtection="1">
      <alignment horizontal="center" vertical="center" wrapText="1"/>
      <protection locked="0"/>
    </xf>
    <xf numFmtId="0" fontId="0" fillId="0" borderId="10" xfId="0" applyBorder="1" applyAlignment="1">
      <alignment horizontal="right" vertical="center" wrapText="1"/>
    </xf>
    <xf numFmtId="0" fontId="0" fillId="32" borderId="0" xfId="0" applyFill="1" applyAlignment="1" applyProtection="1">
      <alignment horizontal="center" vertical="center" wrapText="1"/>
      <protection locked="0"/>
    </xf>
    <xf numFmtId="0" fontId="0" fillId="32" borderId="79" xfId="0" applyFill="1" applyBorder="1" applyAlignment="1" applyProtection="1">
      <alignment vertical="center" wrapText="1"/>
      <protection locked="0"/>
    </xf>
    <xf numFmtId="0" fontId="0" fillId="32" borderId="41" xfId="0" applyFill="1" applyBorder="1" applyAlignment="1" applyProtection="1">
      <alignment horizontal="center" vertical="center" wrapText="1"/>
      <protection locked="0"/>
    </xf>
    <xf numFmtId="0" fontId="10" fillId="0" borderId="41" xfId="0" applyFont="1" applyBorder="1" applyAlignment="1">
      <alignment horizontal="center" vertical="center" wrapText="1"/>
    </xf>
    <xf numFmtId="0" fontId="10" fillId="0" borderId="41" xfId="0" applyFont="1" applyBorder="1" applyAlignment="1">
      <alignment vertical="center" wrapText="1"/>
    </xf>
    <xf numFmtId="0" fontId="10" fillId="0" borderId="50" xfId="0" applyFont="1" applyBorder="1" applyAlignment="1">
      <alignment horizontal="center" vertical="center" wrapText="1"/>
    </xf>
    <xf numFmtId="0" fontId="7" fillId="0" borderId="0" xfId="0" quotePrefix="1" applyFont="1">
      <alignment vertical="center"/>
    </xf>
    <xf numFmtId="0" fontId="6" fillId="0" borderId="0" xfId="0" applyFont="1" applyAlignment="1">
      <alignment horizontal="center" vertical="center" shrinkToFit="1"/>
    </xf>
    <xf numFmtId="0" fontId="7" fillId="0" borderId="31"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10" xfId="0" applyFont="1" applyBorder="1" applyAlignment="1">
      <alignment vertical="top"/>
    </xf>
    <xf numFmtId="0" fontId="0" fillId="31" borderId="10" xfId="0" applyFill="1" applyBorder="1" applyAlignment="1" applyProtection="1">
      <alignment horizontal="center" vertical="top"/>
      <protection locked="0"/>
    </xf>
    <xf numFmtId="49" fontId="6" fillId="0" borderId="20" xfId="0" applyNumberFormat="1" applyFont="1" applyBorder="1">
      <alignment vertical="center"/>
    </xf>
    <xf numFmtId="0" fontId="0" fillId="31" borderId="11" xfId="0" applyFill="1" applyBorder="1" applyAlignment="1" applyProtection="1">
      <alignment horizontal="center" vertical="center"/>
      <protection locked="0"/>
    </xf>
    <xf numFmtId="0" fontId="47" fillId="0" borderId="27" xfId="0" applyFont="1" applyBorder="1">
      <alignment vertical="center"/>
    </xf>
    <xf numFmtId="0" fontId="5" fillId="0" borderId="11" xfId="0" applyFont="1" applyBorder="1" applyAlignment="1">
      <alignment vertical="top"/>
    </xf>
    <xf numFmtId="0" fontId="7" fillId="0" borderId="0" xfId="0" applyFont="1" applyProtection="1">
      <alignment vertical="center"/>
      <protection locked="0"/>
    </xf>
    <xf numFmtId="0" fontId="0" fillId="31" borderId="10" xfId="0" applyFill="1" applyBorder="1" applyAlignment="1" applyProtection="1">
      <alignment horizontal="center" vertical="center" textRotation="255"/>
      <protection locked="0"/>
    </xf>
    <xf numFmtId="0" fontId="47" fillId="0" borderId="20" xfId="0" applyFont="1" applyBorder="1" applyAlignment="1">
      <alignment vertical="center" wrapText="1"/>
    </xf>
    <xf numFmtId="0" fontId="7" fillId="0" borderId="0" xfId="42" applyFont="1">
      <alignment vertical="center"/>
    </xf>
    <xf numFmtId="0" fontId="7" fillId="0" borderId="0" xfId="44" applyFont="1">
      <alignment vertical="center"/>
    </xf>
    <xf numFmtId="0" fontId="6" fillId="0" borderId="27" xfId="0" applyFont="1" applyBorder="1" applyAlignment="1">
      <alignment vertical="top" wrapText="1"/>
    </xf>
    <xf numFmtId="0" fontId="0" fillId="31" borderId="11" xfId="0" applyFill="1" applyBorder="1" applyAlignment="1" applyProtection="1">
      <alignment horizontal="center" vertical="top" textRotation="255" shrinkToFit="1"/>
      <protection locked="0"/>
    </xf>
    <xf numFmtId="0" fontId="0" fillId="31" borderId="32" xfId="0" applyFill="1" applyBorder="1" applyAlignment="1" applyProtection="1">
      <alignment horizontal="center" vertical="top" shrinkToFit="1"/>
      <protection locked="0"/>
    </xf>
    <xf numFmtId="0" fontId="47" fillId="0" borderId="32" xfId="0" applyFont="1" applyBorder="1">
      <alignment vertical="center"/>
    </xf>
    <xf numFmtId="0" fontId="0" fillId="31" borderId="0" xfId="0" applyFill="1" applyAlignment="1" applyProtection="1">
      <alignment horizontal="center" vertical="center" textRotation="255"/>
      <protection locked="0"/>
    </xf>
    <xf numFmtId="0" fontId="47" fillId="0" borderId="0" xfId="0" applyFont="1">
      <alignment vertical="center"/>
    </xf>
    <xf numFmtId="0" fontId="6" fillId="24" borderId="37" xfId="0" applyFont="1" applyFill="1" applyBorder="1" applyProtection="1">
      <alignment vertical="center"/>
      <protection locked="0"/>
    </xf>
    <xf numFmtId="0" fontId="6" fillId="0" borderId="10" xfId="0" applyFont="1" applyBorder="1" applyAlignment="1">
      <alignment vertical="top" textRotation="255" shrinkToFit="1"/>
    </xf>
    <xf numFmtId="0" fontId="0" fillId="31" borderId="10" xfId="0" applyFill="1" applyBorder="1" applyAlignment="1" applyProtection="1">
      <alignment horizontal="center" vertical="center" textRotation="255" shrinkToFit="1"/>
      <protection locked="0"/>
    </xf>
    <xf numFmtId="0" fontId="6" fillId="0" borderId="32" xfId="0" applyFont="1" applyBorder="1" applyAlignment="1">
      <alignment vertical="top" textRotation="255" shrinkToFit="1"/>
    </xf>
    <xf numFmtId="0" fontId="0" fillId="31" borderId="0" xfId="0" applyFill="1" applyAlignment="1" applyProtection="1">
      <alignment horizontal="center" vertical="center"/>
      <protection locked="0"/>
    </xf>
    <xf numFmtId="0" fontId="0" fillId="0" borderId="33" xfId="0" applyBorder="1" applyAlignment="1">
      <alignment vertical="center" wrapText="1"/>
    </xf>
    <xf numFmtId="0" fontId="0" fillId="0" borderId="10" xfId="0" applyBorder="1" applyAlignment="1">
      <alignment vertical="top" textRotation="255"/>
    </xf>
    <xf numFmtId="0" fontId="6" fillId="24" borderId="40" xfId="0" applyFont="1" applyFill="1" applyBorder="1" applyProtection="1">
      <alignment vertical="center"/>
      <protection locked="0"/>
    </xf>
    <xf numFmtId="0" fontId="0" fillId="0" borderId="32" xfId="0" applyBorder="1" applyAlignment="1">
      <alignment vertical="top" textRotation="255"/>
    </xf>
    <xf numFmtId="0" fontId="7" fillId="0" borderId="49" xfId="0" applyFont="1" applyBorder="1" applyAlignment="1">
      <alignment horizontal="center" vertical="center" wrapText="1"/>
    </xf>
    <xf numFmtId="0" fontId="1" fillId="24" borderId="0" xfId="0" applyFont="1" applyFill="1" applyProtection="1">
      <alignment vertical="center"/>
      <protection locked="0"/>
    </xf>
    <xf numFmtId="0" fontId="7" fillId="0" borderId="26" xfId="0" applyFont="1" applyBorder="1" applyAlignment="1">
      <alignment vertical="center" wrapText="1"/>
    </xf>
    <xf numFmtId="0" fontId="7" fillId="0" borderId="20" xfId="0" applyFont="1" applyBorder="1" applyAlignment="1">
      <alignment vertical="center" wrapText="1"/>
    </xf>
    <xf numFmtId="0" fontId="0" fillId="0" borderId="105" xfId="0" applyBorder="1">
      <alignment vertical="center"/>
    </xf>
    <xf numFmtId="0" fontId="0" fillId="0" borderId="26" xfId="0" applyBorder="1">
      <alignment vertical="center"/>
    </xf>
    <xf numFmtId="0" fontId="0" fillId="0" borderId="17" xfId="0" applyBorder="1">
      <alignment vertical="center"/>
    </xf>
    <xf numFmtId="0" fontId="0" fillId="0" borderId="60" xfId="0" applyBorder="1">
      <alignment vertical="center"/>
    </xf>
    <xf numFmtId="0" fontId="5" fillId="0" borderId="43" xfId="0" applyFont="1" applyBorder="1">
      <alignment vertical="center"/>
    </xf>
    <xf numFmtId="0" fontId="5" fillId="0" borderId="43" xfId="42" applyFont="1" applyBorder="1">
      <alignment vertical="center"/>
    </xf>
    <xf numFmtId="0" fontId="5" fillId="0" borderId="17" xfId="0" applyFont="1" applyBorder="1">
      <alignment vertical="center"/>
    </xf>
    <xf numFmtId="0" fontId="5" fillId="0" borderId="17" xfId="44" applyFont="1" applyBorder="1">
      <alignment vertical="center"/>
    </xf>
    <xf numFmtId="0" fontId="5" fillId="0" borderId="43" xfId="44" applyFont="1" applyBorder="1">
      <alignment vertical="center"/>
    </xf>
    <xf numFmtId="0" fontId="5" fillId="0" borderId="17" xfId="42" applyFont="1" applyBorder="1">
      <alignment vertical="center"/>
    </xf>
    <xf numFmtId="0" fontId="5" fillId="0" borderId="17" xfId="0" applyFont="1" applyBorder="1" applyAlignment="1">
      <alignment horizontal="left" vertical="center"/>
    </xf>
    <xf numFmtId="0" fontId="3" fillId="0" borderId="43" xfId="44" applyFont="1" applyBorder="1">
      <alignment vertical="center"/>
    </xf>
    <xf numFmtId="0" fontId="6" fillId="0" borderId="43" xfId="44" applyFont="1" applyBorder="1">
      <alignment vertical="center"/>
    </xf>
    <xf numFmtId="0" fontId="0" fillId="0" borderId="80" xfId="44" applyFont="1" applyBorder="1" applyAlignment="1">
      <alignment horizontal="left" vertical="center" shrinkToFit="1"/>
    </xf>
    <xf numFmtId="0" fontId="0" fillId="0" borderId="81" xfId="44" applyFont="1" applyBorder="1" applyAlignment="1">
      <alignment horizontal="left" vertical="center" shrinkToFit="1"/>
    </xf>
    <xf numFmtId="0" fontId="7" fillId="0" borderId="82" xfId="44" applyFont="1" applyBorder="1" applyAlignment="1">
      <alignment horizontal="left" vertical="center"/>
    </xf>
    <xf numFmtId="0" fontId="7" fillId="0" borderId="82" xfId="44" applyFont="1" applyBorder="1" applyAlignment="1">
      <alignment horizontal="center" vertical="center"/>
    </xf>
    <xf numFmtId="0" fontId="7" fillId="0" borderId="83" xfId="44" applyFont="1" applyBorder="1" applyAlignment="1">
      <alignment horizontal="center" vertical="center"/>
    </xf>
    <xf numFmtId="0" fontId="6" fillId="24" borderId="84" xfId="44" applyFont="1" applyFill="1" applyBorder="1" applyProtection="1">
      <alignment vertical="center"/>
      <protection locked="0"/>
    </xf>
    <xf numFmtId="0" fontId="7" fillId="25" borderId="85" xfId="44" applyFont="1" applyFill="1" applyBorder="1" applyProtection="1">
      <alignment vertical="center"/>
      <protection locked="0"/>
    </xf>
    <xf numFmtId="0" fontId="6" fillId="0" borderId="31" xfId="0" applyFont="1" applyBorder="1" applyAlignment="1" applyProtection="1">
      <alignment horizontal="center" vertical="center" shrinkToFit="1"/>
      <protection locked="0"/>
    </xf>
    <xf numFmtId="2" fontId="7" fillId="0" borderId="30" xfId="44" applyNumberFormat="1" applyFont="1" applyBorder="1">
      <alignment vertical="center"/>
    </xf>
    <xf numFmtId="0" fontId="7" fillId="0" borderId="30" xfId="44" applyFont="1" applyBorder="1">
      <alignment vertical="center"/>
    </xf>
    <xf numFmtId="0" fontId="0" fillId="24" borderId="12" xfId="44" applyFont="1" applyFill="1" applyBorder="1" applyProtection="1">
      <alignment vertical="center"/>
      <protection locked="0"/>
    </xf>
    <xf numFmtId="0" fontId="7" fillId="25" borderId="28" xfId="44" applyFont="1" applyFill="1" applyBorder="1" applyProtection="1">
      <alignment vertical="center"/>
      <protection locked="0"/>
    </xf>
    <xf numFmtId="2" fontId="7" fillId="0" borderId="0" xfId="44" applyNumberFormat="1" applyFont="1">
      <alignment vertical="center"/>
    </xf>
    <xf numFmtId="0" fontId="0" fillId="24" borderId="10" xfId="44" applyFont="1" applyFill="1" applyBorder="1" applyProtection="1">
      <alignment vertical="center"/>
      <protection locked="0"/>
    </xf>
    <xf numFmtId="0" fontId="7" fillId="25" borderId="22" xfId="44" applyFont="1" applyFill="1" applyBorder="1" applyProtection="1">
      <alignment vertical="center"/>
      <protection locked="0"/>
    </xf>
    <xf numFmtId="0" fontId="40" fillId="0" borderId="0" xfId="44" applyFont="1" applyAlignment="1">
      <alignment horizontal="left" vertical="center"/>
    </xf>
    <xf numFmtId="0" fontId="7" fillId="0" borderId="0" xfId="44" applyFont="1" applyAlignment="1">
      <alignment horizontal="right" vertical="center"/>
    </xf>
    <xf numFmtId="0" fontId="7" fillId="0" borderId="20" xfId="44" applyFont="1" applyBorder="1">
      <alignment vertical="center"/>
    </xf>
    <xf numFmtId="0" fontId="6" fillId="0" borderId="33" xfId="44" applyFont="1" applyBorder="1" applyAlignment="1">
      <alignment vertical="center" wrapText="1"/>
    </xf>
    <xf numFmtId="0" fontId="6" fillId="24" borderId="10" xfId="44" applyFont="1" applyFill="1" applyBorder="1" applyProtection="1">
      <alignment vertical="center"/>
      <protection locked="0"/>
    </xf>
    <xf numFmtId="0" fontId="6" fillId="0" borderId="22" xfId="44" applyFont="1" applyBorder="1" applyAlignment="1">
      <alignment vertical="center" wrapText="1"/>
    </xf>
    <xf numFmtId="0" fontId="5" fillId="25" borderId="22" xfId="44" applyFont="1" applyFill="1" applyBorder="1" applyProtection="1">
      <alignment vertical="center"/>
      <protection locked="0"/>
    </xf>
    <xf numFmtId="0" fontId="7" fillId="0" borderId="0" xfId="44" applyFont="1" applyAlignment="1">
      <alignment horizontal="left" vertical="center"/>
    </xf>
    <xf numFmtId="0" fontId="7" fillId="32" borderId="0" xfId="44" applyFont="1" applyFill="1" applyAlignment="1" applyProtection="1">
      <alignment horizontal="center" vertical="center"/>
      <protection locked="0"/>
    </xf>
    <xf numFmtId="0" fontId="7" fillId="0" borderId="32" xfId="44" applyFont="1" applyBorder="1" applyAlignment="1">
      <alignment horizontal="right" vertical="center"/>
    </xf>
    <xf numFmtId="0" fontId="6" fillId="0" borderId="22" xfId="44" applyFont="1" applyBorder="1">
      <alignment vertical="center"/>
    </xf>
    <xf numFmtId="0" fontId="7" fillId="0" borderId="30" xfId="44" applyFont="1" applyBorder="1" applyAlignment="1">
      <alignment horizontal="right" vertical="center"/>
    </xf>
    <xf numFmtId="0" fontId="7" fillId="0" borderId="26" xfId="44" applyFont="1" applyBorder="1">
      <alignment vertical="center"/>
    </xf>
    <xf numFmtId="2" fontId="7" fillId="0" borderId="49" xfId="44" applyNumberFormat="1" applyFont="1" applyBorder="1">
      <alignment vertical="center"/>
    </xf>
    <xf numFmtId="0" fontId="7" fillId="0" borderId="49" xfId="44" applyFont="1" applyBorder="1">
      <alignment vertical="center"/>
    </xf>
    <xf numFmtId="0" fontId="7" fillId="0" borderId="76" xfId="44" applyFont="1" applyBorder="1">
      <alignment vertical="center"/>
    </xf>
    <xf numFmtId="0" fontId="7" fillId="0" borderId="20" xfId="44" applyFont="1" applyBorder="1" applyAlignment="1">
      <alignment horizontal="right" vertical="center"/>
    </xf>
    <xf numFmtId="0" fontId="0" fillId="0" borderId="0" xfId="42" applyFont="1">
      <alignment vertical="center"/>
    </xf>
    <xf numFmtId="0" fontId="7" fillId="0" borderId="0" xfId="44" applyFont="1" applyAlignment="1">
      <alignment horizontal="center" vertical="center"/>
    </xf>
    <xf numFmtId="0" fontId="7" fillId="0" borderId="0" xfId="44" applyFont="1" applyAlignment="1">
      <alignment vertical="center" shrinkToFit="1"/>
    </xf>
    <xf numFmtId="0" fontId="7" fillId="0" borderId="49" xfId="44" applyFont="1" applyBorder="1" applyAlignment="1">
      <alignment horizontal="right" vertical="center"/>
    </xf>
    <xf numFmtId="0" fontId="7" fillId="0" borderId="49" xfId="44" applyFont="1" applyBorder="1" applyAlignment="1">
      <alignment horizontal="center" vertical="center"/>
    </xf>
    <xf numFmtId="0" fontId="6" fillId="0" borderId="21" xfId="44" applyFont="1" applyBorder="1" applyAlignment="1">
      <alignment horizontal="left" vertical="top" wrapText="1"/>
    </xf>
    <xf numFmtId="0" fontId="7" fillId="0" borderId="56" xfId="44" applyFont="1" applyBorder="1">
      <alignment vertical="center"/>
    </xf>
    <xf numFmtId="0" fontId="7" fillId="0" borderId="86" xfId="44" applyFont="1" applyBorder="1" applyAlignment="1">
      <alignment horizontal="right" vertical="center"/>
    </xf>
    <xf numFmtId="0" fontId="37" fillId="0" borderId="0" xfId="44" applyFont="1" applyAlignment="1">
      <alignment vertical="center" shrinkToFit="1"/>
    </xf>
    <xf numFmtId="0" fontId="1" fillId="0" borderId="21" xfId="44" applyBorder="1" applyAlignment="1">
      <alignment vertical="top" wrapText="1"/>
    </xf>
    <xf numFmtId="0" fontId="37" fillId="0" borderId="56" xfId="44" applyFont="1" applyBorder="1">
      <alignment vertical="center"/>
    </xf>
    <xf numFmtId="0" fontId="7" fillId="0" borderId="86" xfId="44" applyFont="1" applyBorder="1">
      <alignment vertical="center"/>
    </xf>
    <xf numFmtId="0" fontId="37" fillId="0" borderId="0" xfId="44" applyFont="1">
      <alignment vertical="center"/>
    </xf>
    <xf numFmtId="0" fontId="7" fillId="0" borderId="10" xfId="44" applyFont="1" applyBorder="1" applyAlignment="1">
      <alignment horizontal="right" vertical="center"/>
    </xf>
    <xf numFmtId="0" fontId="7" fillId="0" borderId="0" xfId="44" applyFont="1" applyAlignment="1">
      <alignment vertical="top"/>
    </xf>
    <xf numFmtId="0" fontId="7" fillId="0" borderId="48" xfId="44" applyFont="1" applyBorder="1" applyAlignment="1">
      <alignment horizontal="right" vertical="center"/>
    </xf>
    <xf numFmtId="0" fontId="6" fillId="0" borderId="21" xfId="44" applyFont="1" applyBorder="1" applyProtection="1">
      <alignment vertical="center"/>
      <protection locked="0"/>
    </xf>
    <xf numFmtId="0" fontId="0" fillId="0" borderId="33" xfId="44" applyFont="1" applyBorder="1" applyAlignment="1">
      <alignment vertical="top"/>
    </xf>
    <xf numFmtId="0" fontId="18" fillId="0" borderId="21" xfId="44" applyFont="1" applyBorder="1" applyAlignment="1">
      <alignment horizontal="center" vertical="center"/>
    </xf>
    <xf numFmtId="0" fontId="6" fillId="0" borderId="33" xfId="44" applyFont="1" applyBorder="1" applyAlignment="1">
      <alignment vertical="top"/>
    </xf>
    <xf numFmtId="0" fontId="0" fillId="0" borderId="21" xfId="44" applyFont="1" applyBorder="1" applyAlignment="1">
      <alignment horizontal="left" vertical="top"/>
    </xf>
    <xf numFmtId="0" fontId="7" fillId="0" borderId="41" xfId="44" applyFont="1" applyBorder="1" applyAlignment="1">
      <alignment horizontal="right" vertical="center"/>
    </xf>
    <xf numFmtId="0" fontId="7" fillId="0" borderId="41" xfId="44" applyFont="1" applyBorder="1">
      <alignment vertical="center"/>
    </xf>
    <xf numFmtId="0" fontId="7" fillId="0" borderId="41" xfId="44" applyFont="1" applyBorder="1" applyAlignment="1">
      <alignment horizontal="center" vertical="center"/>
    </xf>
    <xf numFmtId="0" fontId="6" fillId="24" borderId="13" xfId="44" applyFont="1" applyFill="1" applyBorder="1" applyProtection="1">
      <alignment vertical="center"/>
      <protection locked="0"/>
    </xf>
    <xf numFmtId="0" fontId="5" fillId="25" borderId="29" xfId="44" applyFont="1" applyFill="1" applyBorder="1" applyProtection="1">
      <alignment vertical="center"/>
      <protection locked="0"/>
    </xf>
    <xf numFmtId="0" fontId="6" fillId="0" borderId="24" xfId="44" applyFont="1" applyBorder="1" applyProtection="1">
      <alignment vertical="center"/>
      <protection locked="0"/>
    </xf>
    <xf numFmtId="0" fontId="6" fillId="0" borderId="0" xfId="44" applyFont="1">
      <alignment vertical="center"/>
    </xf>
    <xf numFmtId="0" fontId="7" fillId="0" borderId="30" xfId="44" applyFont="1" applyBorder="1" applyAlignment="1">
      <alignment horizontal="center" vertical="center"/>
    </xf>
    <xf numFmtId="0" fontId="0" fillId="0" borderId="0" xfId="44" applyFont="1">
      <alignment vertical="center"/>
    </xf>
    <xf numFmtId="0" fontId="1" fillId="0" borderId="22" xfId="44" applyBorder="1" applyAlignment="1">
      <alignment vertical="top" wrapText="1"/>
    </xf>
    <xf numFmtId="0" fontId="7" fillId="0" borderId="11" xfId="44" applyFont="1" applyBorder="1" applyAlignment="1">
      <alignment horizontal="center" vertical="center"/>
    </xf>
    <xf numFmtId="0" fontId="7" fillId="0" borderId="32" xfId="44" applyFont="1" applyBorder="1">
      <alignment vertical="center"/>
    </xf>
    <xf numFmtId="0" fontId="7" fillId="0" borderId="32" xfId="44" applyFont="1" applyBorder="1" applyAlignment="1">
      <alignment horizontal="center" vertical="center"/>
    </xf>
    <xf numFmtId="0" fontId="7" fillId="0" borderId="20" xfId="44" applyFont="1" applyBorder="1" applyAlignment="1">
      <alignment vertical="center" wrapText="1"/>
    </xf>
    <xf numFmtId="0" fontId="6" fillId="0" borderId="33" xfId="44" applyFont="1" applyBorder="1">
      <alignment vertical="center"/>
    </xf>
    <xf numFmtId="0" fontId="7" fillId="0" borderId="23" xfId="44" applyFont="1" applyBorder="1" applyAlignment="1">
      <alignment horizontal="right" vertical="center"/>
    </xf>
    <xf numFmtId="0" fontId="5" fillId="0" borderId="0" xfId="44" applyFont="1">
      <alignment vertical="center"/>
    </xf>
    <xf numFmtId="0" fontId="7" fillId="0" borderId="11" xfId="44" applyFont="1" applyBorder="1" applyAlignment="1">
      <alignment horizontal="right" vertical="center"/>
    </xf>
    <xf numFmtId="0" fontId="7" fillId="0" borderId="40" xfId="44" applyFont="1" applyBorder="1" applyAlignment="1">
      <alignment horizontal="left" vertical="center"/>
    </xf>
    <xf numFmtId="0" fontId="7" fillId="0" borderId="40" xfId="44" applyFont="1" applyBorder="1" applyAlignment="1">
      <alignment horizontal="center" vertical="center"/>
    </xf>
    <xf numFmtId="0" fontId="7" fillId="0" borderId="27" xfId="44" applyFont="1" applyBorder="1" applyAlignment="1">
      <alignment vertical="center" wrapText="1"/>
    </xf>
    <xf numFmtId="0" fontId="0" fillId="0" borderId="38" xfId="44" applyFont="1" applyBorder="1">
      <alignment vertical="center"/>
    </xf>
    <xf numFmtId="0" fontId="6" fillId="24" borderId="12" xfId="44" applyFont="1" applyFill="1" applyBorder="1" applyProtection="1">
      <alignment vertical="center"/>
      <protection locked="0"/>
    </xf>
    <xf numFmtId="0" fontId="0" fillId="0" borderId="33" xfId="44" applyFont="1" applyBorder="1">
      <alignment vertical="center"/>
    </xf>
    <xf numFmtId="0" fontId="7" fillId="25" borderId="22" xfId="44" applyFont="1" applyFill="1" applyBorder="1" applyAlignment="1" applyProtection="1">
      <alignment vertical="center" shrinkToFit="1"/>
      <protection locked="0"/>
    </xf>
    <xf numFmtId="0" fontId="6" fillId="0" borderId="21" xfId="44" applyFont="1" applyBorder="1" applyAlignment="1">
      <alignment vertical="top" wrapText="1"/>
    </xf>
    <xf numFmtId="0" fontId="7" fillId="0" borderId="20" xfId="44" applyFont="1" applyBorder="1" applyAlignment="1">
      <alignment horizontal="left" vertical="center"/>
    </xf>
    <xf numFmtId="0" fontId="7" fillId="25" borderId="22" xfId="44" applyFont="1" applyFill="1" applyBorder="1" applyAlignment="1" applyProtection="1">
      <alignment vertical="center" wrapText="1" shrinkToFit="1"/>
      <protection locked="0"/>
    </xf>
    <xf numFmtId="0" fontId="5" fillId="25" borderId="22" xfId="44" applyFont="1" applyFill="1" applyBorder="1" applyAlignment="1" applyProtection="1">
      <alignment vertical="center" shrinkToFit="1"/>
      <protection locked="0"/>
    </xf>
    <xf numFmtId="0" fontId="6" fillId="0" borderId="20" xfId="44" applyFont="1" applyBorder="1">
      <alignment vertical="center"/>
    </xf>
    <xf numFmtId="0" fontId="3" fillId="0" borderId="0" xfId="44" applyFont="1">
      <alignment vertical="center"/>
    </xf>
    <xf numFmtId="0" fontId="6" fillId="0" borderId="21" xfId="44" applyFont="1" applyBorder="1">
      <alignment vertical="center"/>
    </xf>
    <xf numFmtId="0" fontId="7" fillId="0" borderId="0" xfId="44" applyFont="1" applyAlignment="1">
      <alignment horizontal="left" vertical="center" wrapText="1" shrinkToFit="1"/>
    </xf>
    <xf numFmtId="0" fontId="15" fillId="0" borderId="35" xfId="44" applyFont="1" applyBorder="1" applyAlignment="1">
      <alignment vertical="top"/>
    </xf>
    <xf numFmtId="0" fontId="6" fillId="0" borderId="37" xfId="44" applyFont="1" applyBorder="1">
      <alignment vertical="center"/>
    </xf>
    <xf numFmtId="0" fontId="7" fillId="0" borderId="50" xfId="44" applyFont="1" applyBorder="1">
      <alignment vertical="center"/>
    </xf>
    <xf numFmtId="0" fontId="0" fillId="0" borderId="36" xfId="44" applyFont="1" applyBorder="1" applyAlignment="1">
      <alignment horizontal="left" vertical="center" shrinkToFit="1"/>
    </xf>
    <xf numFmtId="0" fontId="7" fillId="0" borderId="27" xfId="44" applyFont="1" applyBorder="1" applyAlignment="1">
      <alignment horizontal="center" vertical="center"/>
    </xf>
    <xf numFmtId="0" fontId="7" fillId="0" borderId="52" xfId="44" applyFont="1" applyBorder="1" applyAlignment="1">
      <alignment horizontal="right" vertical="center"/>
    </xf>
    <xf numFmtId="0" fontId="7" fillId="0" borderId="52" xfId="44" applyFont="1" applyBorder="1">
      <alignment vertical="center"/>
    </xf>
    <xf numFmtId="0" fontId="0" fillId="0" borderId="0" xfId="44" applyFont="1" applyAlignment="1">
      <alignment horizontal="center" vertical="center"/>
    </xf>
    <xf numFmtId="0" fontId="7" fillId="0" borderId="32" xfId="44" applyFont="1" applyBorder="1" applyAlignment="1">
      <alignment horizontal="left" vertical="center"/>
    </xf>
    <xf numFmtId="0" fontId="6" fillId="32" borderId="32" xfId="44" applyFont="1" applyFill="1" applyBorder="1" applyAlignment="1" applyProtection="1">
      <alignment horizontal="center" vertical="center"/>
      <protection locked="0"/>
    </xf>
    <xf numFmtId="0" fontId="7" fillId="0" borderId="27" xfId="44" applyFont="1" applyBorder="1">
      <alignment vertical="center"/>
    </xf>
    <xf numFmtId="0" fontId="0" fillId="0" borderId="77" xfId="44" applyFont="1" applyBorder="1" applyAlignment="1">
      <alignment horizontal="left" vertical="center" wrapText="1" shrinkToFit="1"/>
    </xf>
    <xf numFmtId="0" fontId="0" fillId="0" borderId="21" xfId="44" applyFont="1" applyBorder="1" applyAlignment="1">
      <alignment horizontal="left" vertical="center" wrapText="1" shrinkToFit="1"/>
    </xf>
    <xf numFmtId="0" fontId="0" fillId="0" borderId="24" xfId="44" applyFont="1" applyBorder="1" applyAlignment="1">
      <alignment horizontal="left" vertical="center" wrapText="1" shrinkToFit="1"/>
    </xf>
    <xf numFmtId="0" fontId="0" fillId="0" borderId="21" xfId="44" applyFont="1" applyBorder="1" applyAlignment="1">
      <alignment vertical="center" shrinkToFit="1"/>
    </xf>
    <xf numFmtId="0" fontId="6" fillId="24" borderId="0" xfId="44" applyFont="1" applyFill="1" applyProtection="1">
      <alignment vertical="center"/>
      <protection locked="0"/>
    </xf>
    <xf numFmtId="0" fontId="0" fillId="0" borderId="21" xfId="44" applyFont="1" applyBorder="1" applyAlignment="1">
      <alignment vertical="center" wrapText="1" shrinkToFit="1"/>
    </xf>
    <xf numFmtId="0" fontId="0" fillId="0" borderId="31" xfId="44" applyFont="1" applyBorder="1" applyAlignment="1">
      <alignment vertical="center" shrinkToFit="1"/>
    </xf>
    <xf numFmtId="0" fontId="6" fillId="0" borderId="25" xfId="44" applyFont="1" applyBorder="1">
      <alignment vertical="center"/>
    </xf>
    <xf numFmtId="0" fontId="0" fillId="0" borderId="37" xfId="44" applyFont="1" applyBorder="1" applyAlignment="1">
      <alignment horizontal="left" vertical="center" wrapText="1" shrinkToFit="1"/>
    </xf>
    <xf numFmtId="0" fontId="7" fillId="25" borderId="29" xfId="44" applyFont="1" applyFill="1" applyBorder="1" applyProtection="1">
      <alignment vertical="center"/>
      <protection locked="0"/>
    </xf>
    <xf numFmtId="0" fontId="6" fillId="0" borderId="31" xfId="0" applyFont="1" applyBorder="1" applyAlignment="1">
      <alignment vertical="top"/>
    </xf>
    <xf numFmtId="0" fontId="6" fillId="0" borderId="21" xfId="0" applyFont="1" applyBorder="1" applyAlignment="1">
      <alignment vertical="center" wrapText="1"/>
    </xf>
    <xf numFmtId="0" fontId="48" fillId="0" borderId="0" xfId="0" applyFont="1">
      <alignment vertical="center"/>
    </xf>
    <xf numFmtId="0" fontId="1" fillId="0" borderId="0" xfId="0" quotePrefix="1" applyFont="1">
      <alignment vertical="center"/>
    </xf>
    <xf numFmtId="0" fontId="6" fillId="0" borderId="0" xfId="0" applyFont="1" applyAlignment="1">
      <alignment horizontal="right" vertical="center" shrinkToFit="1"/>
    </xf>
    <xf numFmtId="0" fontId="7" fillId="0" borderId="0" xfId="0" applyFont="1" applyAlignment="1">
      <alignment horizontal="left" vertical="center" shrinkToFit="1"/>
    </xf>
    <xf numFmtId="0" fontId="6" fillId="0" borderId="11" xfId="0" applyFont="1" applyBorder="1" applyAlignment="1">
      <alignment horizontal="right" vertical="center"/>
    </xf>
    <xf numFmtId="0" fontId="6" fillId="0" borderId="32" xfId="0" applyFont="1" applyBorder="1" applyAlignment="1">
      <alignment horizontal="right" vertical="center"/>
    </xf>
    <xf numFmtId="0" fontId="6" fillId="0" borderId="31" xfId="0" applyFont="1" applyBorder="1" applyAlignment="1">
      <alignment vertical="center" wrapText="1"/>
    </xf>
    <xf numFmtId="0" fontId="6" fillId="0" borderId="30" xfId="0" applyFont="1" applyBorder="1" applyAlignment="1">
      <alignment vertical="center" shrinkToFit="1"/>
    </xf>
    <xf numFmtId="0" fontId="6" fillId="0" borderId="10" xfId="0" applyFont="1" applyBorder="1" applyAlignment="1">
      <alignment horizontal="center" vertical="center"/>
    </xf>
    <xf numFmtId="0" fontId="7" fillId="25" borderId="22" xfId="0" applyFont="1" applyFill="1" applyBorder="1" applyAlignment="1" applyProtection="1">
      <alignment horizontal="left" vertical="center" shrinkToFit="1"/>
      <protection locked="0"/>
    </xf>
    <xf numFmtId="0" fontId="6" fillId="0" borderId="13" xfId="0" applyFont="1" applyBorder="1" applyAlignment="1">
      <alignment horizontal="right" vertical="center"/>
    </xf>
    <xf numFmtId="0" fontId="6" fillId="0" borderId="41" xfId="0" applyFont="1" applyBorder="1" applyAlignment="1">
      <alignment horizontal="center" vertical="center"/>
    </xf>
    <xf numFmtId="0" fontId="6" fillId="0" borderId="23" xfId="0" applyFont="1" applyBorder="1" applyAlignment="1">
      <alignment vertical="top" wrapText="1"/>
    </xf>
    <xf numFmtId="0" fontId="7" fillId="0" borderId="56" xfId="44" applyFont="1" applyBorder="1" applyAlignment="1">
      <alignment horizontal="right" vertical="center"/>
    </xf>
    <xf numFmtId="0" fontId="7" fillId="0" borderId="56" xfId="44" applyFont="1" applyBorder="1" applyAlignment="1">
      <alignment horizontal="left" vertical="center"/>
    </xf>
    <xf numFmtId="0" fontId="0" fillId="0" borderId="56" xfId="0" applyBorder="1" applyAlignment="1">
      <alignment vertical="center" wrapText="1"/>
    </xf>
    <xf numFmtId="0" fontId="49" fillId="0" borderId="10" xfId="0" applyFont="1" applyBorder="1">
      <alignment vertical="center"/>
    </xf>
    <xf numFmtId="0" fontId="7" fillId="24" borderId="30" xfId="0" applyFont="1" applyFill="1" applyBorder="1" applyProtection="1">
      <alignment vertical="center"/>
      <protection locked="0"/>
    </xf>
    <xf numFmtId="0" fontId="7" fillId="0" borderId="36" xfId="0" applyFont="1" applyBorder="1">
      <alignment vertical="center"/>
    </xf>
    <xf numFmtId="0" fontId="7" fillId="24" borderId="0" xfId="0" applyFont="1" applyFill="1" applyProtection="1">
      <alignment vertical="center"/>
      <protection locked="0"/>
    </xf>
    <xf numFmtId="0" fontId="50" fillId="0" borderId="0" xfId="0" applyFont="1" applyAlignment="1">
      <alignment horizontal="left" vertical="center"/>
    </xf>
    <xf numFmtId="0" fontId="5" fillId="0" borderId="18" xfId="0" applyFont="1" applyBorder="1" applyAlignment="1">
      <alignment vertical="top" textRotation="255"/>
    </xf>
    <xf numFmtId="0" fontId="7" fillId="0" borderId="0" xfId="0" applyFont="1" applyAlignment="1">
      <alignment horizontal="left" vertical="center" wrapText="1"/>
    </xf>
    <xf numFmtId="0" fontId="0" fillId="32" borderId="12" xfId="0" applyFill="1" applyBorder="1" applyAlignment="1" applyProtection="1">
      <alignment horizontal="center" vertical="center" wrapText="1"/>
      <protection locked="0"/>
    </xf>
    <xf numFmtId="0" fontId="52" fillId="0" borderId="21" xfId="0" applyFont="1" applyBorder="1" applyAlignment="1">
      <alignment vertical="center" wrapText="1"/>
    </xf>
    <xf numFmtId="0" fontId="0" fillId="0" borderId="61" xfId="0" applyBorder="1" applyProtection="1">
      <alignment vertical="center"/>
      <protection locked="0"/>
    </xf>
    <xf numFmtId="0" fontId="51" fillId="0" borderId="49" xfId="0" applyFont="1" applyBorder="1" applyProtection="1">
      <alignment vertical="center"/>
      <protection locked="0"/>
    </xf>
    <xf numFmtId="0" fontId="7" fillId="0" borderId="107" xfId="0" applyFont="1" applyBorder="1" applyAlignment="1">
      <alignment vertical="center" wrapText="1"/>
    </xf>
    <xf numFmtId="0" fontId="51" fillId="0" borderId="0" xfId="0" applyFont="1" applyProtection="1">
      <alignment vertical="center"/>
      <protection locked="0"/>
    </xf>
    <xf numFmtId="0" fontId="7" fillId="0" borderId="20" xfId="0" applyFont="1" applyBorder="1" applyAlignment="1">
      <alignment horizontal="left" vertical="center" wrapText="1"/>
    </xf>
    <xf numFmtId="0" fontId="0" fillId="0" borderId="61" xfId="0" applyBorder="1" applyAlignment="1" applyProtection="1">
      <alignment horizontal="center" vertical="center"/>
      <protection locked="0"/>
    </xf>
    <xf numFmtId="0" fontId="0" fillId="32" borderId="114" xfId="0" applyFill="1" applyBorder="1" applyAlignment="1" applyProtection="1">
      <alignment horizontal="center" vertical="center" wrapText="1"/>
      <protection locked="0"/>
    </xf>
    <xf numFmtId="0" fontId="10" fillId="0" borderId="57" xfId="0" applyFont="1" applyBorder="1" applyAlignment="1">
      <alignment horizontal="center" vertical="center" wrapText="1"/>
    </xf>
    <xf numFmtId="0" fontId="7" fillId="0" borderId="57" xfId="0" applyFont="1" applyBorder="1" applyAlignment="1">
      <alignment vertical="center" wrapText="1"/>
    </xf>
    <xf numFmtId="0" fontId="10" fillId="0" borderId="57" xfId="0" applyFont="1" applyBorder="1" applyAlignment="1">
      <alignment vertical="center" wrapText="1"/>
    </xf>
    <xf numFmtId="0" fontId="7" fillId="0" borderId="57" xfId="0" applyFont="1" applyBorder="1" applyAlignment="1">
      <alignment horizontal="center" vertical="center" wrapText="1"/>
    </xf>
    <xf numFmtId="0" fontId="10" fillId="0" borderId="115" xfId="0" applyFont="1" applyBorder="1" applyAlignment="1">
      <alignment horizontal="center" vertical="center" wrapText="1"/>
    </xf>
    <xf numFmtId="0" fontId="7" fillId="0" borderId="116" xfId="0" applyFont="1" applyBorder="1" applyAlignment="1">
      <alignment horizontal="right" vertical="center" wrapText="1"/>
    </xf>
    <xf numFmtId="0" fontId="0" fillId="32" borderId="118" xfId="0" applyFill="1" applyBorder="1" applyAlignment="1" applyProtection="1">
      <alignment horizontal="center" vertical="center" wrapText="1"/>
      <protection locked="0"/>
    </xf>
    <xf numFmtId="0" fontId="7" fillId="0" borderId="119" xfId="0" applyFont="1" applyBorder="1">
      <alignment vertical="center"/>
    </xf>
    <xf numFmtId="0" fontId="0" fillId="0" borderId="109" xfId="0" applyBorder="1" applyAlignment="1">
      <alignment horizontal="center" vertical="center"/>
    </xf>
    <xf numFmtId="0" fontId="10" fillId="0" borderId="56" xfId="0" applyFont="1" applyBorder="1" applyAlignment="1">
      <alignment horizontal="center" vertical="center" wrapText="1"/>
    </xf>
    <xf numFmtId="0" fontId="10" fillId="0" borderId="56" xfId="0" applyFont="1" applyBorder="1" applyAlignment="1">
      <alignment vertical="center" wrapText="1"/>
    </xf>
    <xf numFmtId="0" fontId="7" fillId="0" borderId="56" xfId="0" applyFont="1" applyBorder="1" applyAlignment="1">
      <alignment horizontal="center" vertical="center" wrapText="1"/>
    </xf>
    <xf numFmtId="0" fontId="10" fillId="0" borderId="86" xfId="0" applyFont="1" applyBorder="1" applyAlignment="1">
      <alignment horizontal="center" vertical="center" wrapText="1"/>
    </xf>
    <xf numFmtId="0" fontId="0" fillId="0" borderId="96" xfId="0" applyBorder="1" applyAlignment="1">
      <alignment horizontal="center" vertical="center"/>
    </xf>
    <xf numFmtId="0" fontId="7" fillId="0" borderId="111" xfId="0" applyFont="1" applyBorder="1">
      <alignment vertical="center"/>
    </xf>
    <xf numFmtId="0" fontId="10" fillId="0" borderId="111" xfId="0" applyFont="1" applyBorder="1" applyAlignment="1">
      <alignment horizontal="center" vertical="center" wrapText="1"/>
    </xf>
    <xf numFmtId="0" fontId="7" fillId="0" borderId="111" xfId="0" applyFont="1" applyBorder="1" applyAlignment="1">
      <alignment vertical="center" wrapText="1"/>
    </xf>
    <xf numFmtId="0" fontId="10" fillId="0" borderId="111" xfId="0" applyFont="1" applyBorder="1" applyAlignment="1">
      <alignment vertical="center" wrapText="1"/>
    </xf>
    <xf numFmtId="0" fontId="7" fillId="0" borderId="111" xfId="0" applyFont="1" applyBorder="1" applyAlignment="1">
      <alignment horizontal="center" vertical="center" wrapText="1"/>
    </xf>
    <xf numFmtId="0" fontId="10" fillId="0" borderId="112" xfId="0" applyFont="1" applyBorder="1" applyAlignment="1">
      <alignment horizontal="center" vertical="center" wrapText="1"/>
    </xf>
    <xf numFmtId="0" fontId="0" fillId="0" borderId="113" xfId="0" applyBorder="1" applyAlignment="1">
      <alignment horizontal="center" vertical="center"/>
    </xf>
    <xf numFmtId="0" fontId="0" fillId="32" borderId="93" xfId="0" applyFill="1" applyBorder="1" applyAlignment="1" applyProtection="1">
      <alignment horizontal="center" vertical="center" wrapText="1"/>
      <protection locked="0"/>
    </xf>
    <xf numFmtId="0" fontId="7" fillId="0" borderId="48" xfId="0" applyFont="1" applyBorder="1" applyAlignment="1">
      <alignment vertical="center" wrapText="1"/>
    </xf>
    <xf numFmtId="0" fontId="0" fillId="32" borderId="122" xfId="0" applyFill="1" applyBorder="1" applyAlignment="1" applyProtection="1">
      <alignment horizontal="center" vertical="center" wrapText="1"/>
      <protection locked="0"/>
    </xf>
    <xf numFmtId="0" fontId="7" fillId="35" borderId="0" xfId="0" quotePrefix="1" applyFont="1" applyFill="1">
      <alignment vertical="center"/>
    </xf>
    <xf numFmtId="0" fontId="7" fillId="35" borderId="0" xfId="0" applyFont="1" applyFill="1">
      <alignment vertical="center"/>
    </xf>
    <xf numFmtId="0" fontId="7" fillId="35" borderId="0" xfId="0" applyFont="1" applyFill="1" applyAlignment="1">
      <alignment horizontal="left" vertical="center"/>
    </xf>
    <xf numFmtId="0" fontId="7" fillId="35" borderId="32" xfId="0" applyFont="1" applyFill="1" applyBorder="1" applyAlignment="1">
      <alignment horizontal="left" vertical="center"/>
    </xf>
    <xf numFmtId="0" fontId="7" fillId="35" borderId="31" xfId="0" applyFont="1" applyFill="1" applyBorder="1" applyAlignment="1">
      <alignment horizontal="center" vertical="center" shrinkToFit="1"/>
    </xf>
    <xf numFmtId="0" fontId="7" fillId="35" borderId="24" xfId="0" applyFont="1" applyFill="1" applyBorder="1" applyAlignment="1">
      <alignment horizontal="center" vertical="center" shrinkToFit="1"/>
    </xf>
    <xf numFmtId="0" fontId="6" fillId="35" borderId="21" xfId="0" applyFont="1" applyFill="1" applyBorder="1" applyProtection="1">
      <alignment vertical="center"/>
      <protection locked="0"/>
    </xf>
    <xf numFmtId="0" fontId="7" fillId="35" borderId="30" xfId="0" applyFont="1" applyFill="1" applyBorder="1" applyAlignment="1">
      <alignment horizontal="center" vertical="center"/>
    </xf>
    <xf numFmtId="0" fontId="7" fillId="35" borderId="30" xfId="44" applyFont="1" applyFill="1" applyBorder="1">
      <alignment vertical="center"/>
    </xf>
    <xf numFmtId="2" fontId="7" fillId="35" borderId="30" xfId="44" applyNumberFormat="1" applyFont="1" applyFill="1" applyBorder="1">
      <alignment vertical="center"/>
    </xf>
    <xf numFmtId="0" fontId="7" fillId="35" borderId="26" xfId="44" applyFont="1" applyFill="1" applyBorder="1">
      <alignment vertical="center"/>
    </xf>
    <xf numFmtId="2" fontId="7" fillId="35" borderId="49" xfId="44" applyNumberFormat="1" applyFont="1" applyFill="1" applyBorder="1">
      <alignment vertical="center"/>
    </xf>
    <xf numFmtId="0" fontId="7" fillId="35" borderId="49" xfId="44" applyFont="1" applyFill="1" applyBorder="1">
      <alignment vertical="center"/>
    </xf>
    <xf numFmtId="0" fontId="6" fillId="35" borderId="0" xfId="0" applyFont="1" applyFill="1">
      <alignment vertical="center"/>
    </xf>
    <xf numFmtId="0" fontId="7" fillId="35" borderId="76" xfId="44" applyFont="1" applyFill="1" applyBorder="1">
      <alignment vertical="center"/>
    </xf>
    <xf numFmtId="0" fontId="0" fillId="35" borderId="10" xfId="0" applyFill="1" applyBorder="1" applyAlignment="1">
      <alignment horizontal="center" vertical="top" textRotation="255"/>
    </xf>
    <xf numFmtId="0" fontId="5" fillId="35" borderId="20" xfId="0" applyFont="1" applyFill="1" applyBorder="1" applyAlignment="1">
      <alignment vertical="top" textRotation="255"/>
    </xf>
    <xf numFmtId="0" fontId="7" fillId="35" borderId="0" xfId="44" applyFont="1" applyFill="1">
      <alignment vertical="center"/>
    </xf>
    <xf numFmtId="0" fontId="7" fillId="35" borderId="20" xfId="44" applyFont="1" applyFill="1" applyBorder="1" applyAlignment="1">
      <alignment horizontal="right" vertical="center"/>
    </xf>
    <xf numFmtId="0" fontId="6" fillId="35" borderId="22" xfId="44" applyFont="1" applyFill="1" applyBorder="1">
      <alignment vertical="center"/>
    </xf>
    <xf numFmtId="0" fontId="7" fillId="35" borderId="0" xfId="44" applyFont="1" applyFill="1" applyAlignment="1">
      <alignment horizontal="left" vertical="center"/>
    </xf>
    <xf numFmtId="0" fontId="7" fillId="35" borderId="0" xfId="44" applyFont="1" applyFill="1" applyAlignment="1">
      <alignment horizontal="center" vertical="center"/>
    </xf>
    <xf numFmtId="0" fontId="7" fillId="35" borderId="0" xfId="44" applyFont="1" applyFill="1" applyAlignment="1">
      <alignment vertical="center" shrinkToFit="1"/>
    </xf>
    <xf numFmtId="0" fontId="0" fillId="35" borderId="21" xfId="0" applyFill="1" applyBorder="1" applyAlignment="1">
      <alignment horizontal="left" vertical="top" wrapText="1"/>
    </xf>
    <xf numFmtId="0" fontId="7" fillId="35" borderId="49" xfId="44" applyFont="1" applyFill="1" applyBorder="1" applyAlignment="1">
      <alignment horizontal="right" vertical="center"/>
    </xf>
    <xf numFmtId="0" fontId="7" fillId="35" borderId="49" xfId="44" applyFont="1" applyFill="1" applyBorder="1" applyAlignment="1">
      <alignment horizontal="center" vertical="center"/>
    </xf>
    <xf numFmtId="0" fontId="7" fillId="35" borderId="0" xfId="44" applyFont="1" applyFill="1" applyAlignment="1">
      <alignment horizontal="right" vertical="center"/>
    </xf>
    <xf numFmtId="0" fontId="6" fillId="35" borderId="21" xfId="44" applyFont="1" applyFill="1" applyBorder="1" applyAlignment="1">
      <alignment horizontal="left" vertical="top" wrapText="1"/>
    </xf>
    <xf numFmtId="0" fontId="7" fillId="35" borderId="56" xfId="44" applyFont="1" applyFill="1" applyBorder="1">
      <alignment vertical="center"/>
    </xf>
    <xf numFmtId="0" fontId="7" fillId="35" borderId="86" xfId="44" applyFont="1" applyFill="1" applyBorder="1" applyAlignment="1">
      <alignment horizontal="right" vertical="center"/>
    </xf>
    <xf numFmtId="0" fontId="37" fillId="35" borderId="0" xfId="44" applyFont="1" applyFill="1" applyAlignment="1">
      <alignment vertical="center" shrinkToFit="1"/>
    </xf>
    <xf numFmtId="0" fontId="5" fillId="35" borderId="10" xfId="0" applyFont="1" applyFill="1" applyBorder="1" applyAlignment="1">
      <alignment horizontal="center" vertical="top" textRotation="255"/>
    </xf>
    <xf numFmtId="0" fontId="1" fillId="35" borderId="21" xfId="44" applyFill="1" applyBorder="1" applyAlignment="1">
      <alignment vertical="top" wrapText="1"/>
    </xf>
    <xf numFmtId="0" fontId="37" fillId="35" borderId="56" xfId="44" applyFont="1" applyFill="1" applyBorder="1">
      <alignment vertical="center"/>
    </xf>
    <xf numFmtId="0" fontId="7" fillId="35" borderId="86" xfId="44" applyFont="1" applyFill="1" applyBorder="1">
      <alignment vertical="center"/>
    </xf>
    <xf numFmtId="0" fontId="5" fillId="35" borderId="23" xfId="0" applyFont="1" applyFill="1" applyBorder="1" applyAlignment="1">
      <alignment horizontal="center" vertical="top" textRotation="255"/>
    </xf>
    <xf numFmtId="0" fontId="37" fillId="35" borderId="0" xfId="44" applyFont="1" applyFill="1">
      <alignment vertical="center"/>
    </xf>
    <xf numFmtId="0" fontId="7" fillId="35" borderId="20" xfId="44" applyFont="1" applyFill="1" applyBorder="1">
      <alignment vertical="center"/>
    </xf>
    <xf numFmtId="0" fontId="6" fillId="35" borderId="20" xfId="0" applyFont="1" applyFill="1" applyBorder="1">
      <alignment vertical="center"/>
    </xf>
    <xf numFmtId="0" fontId="7" fillId="35" borderId="10" xfId="44" applyFont="1" applyFill="1" applyBorder="1" applyAlignment="1">
      <alignment horizontal="right" vertical="center"/>
    </xf>
    <xf numFmtId="0" fontId="7" fillId="35" borderId="0" xfId="44" applyFont="1" applyFill="1" applyAlignment="1">
      <alignment vertical="top"/>
    </xf>
    <xf numFmtId="0" fontId="7" fillId="35" borderId="0" xfId="0" applyFont="1" applyFill="1" applyAlignment="1">
      <alignment vertical="top"/>
    </xf>
    <xf numFmtId="0" fontId="7" fillId="35" borderId="48" xfId="44" applyFont="1" applyFill="1" applyBorder="1" applyAlignment="1">
      <alignment horizontal="right" vertical="center"/>
    </xf>
    <xf numFmtId="0" fontId="7" fillId="35" borderId="49" xfId="0" applyFont="1" applyFill="1" applyBorder="1">
      <alignment vertical="center"/>
    </xf>
    <xf numFmtId="0" fontId="7" fillId="35" borderId="49" xfId="0" applyFont="1" applyFill="1" applyBorder="1" applyAlignment="1">
      <alignment vertical="top"/>
    </xf>
    <xf numFmtId="0" fontId="6" fillId="35" borderId="21" xfId="44" applyFont="1" applyFill="1" applyBorder="1" applyProtection="1">
      <alignment vertical="center"/>
      <protection locked="0"/>
    </xf>
    <xf numFmtId="0" fontId="0" fillId="35" borderId="20" xfId="0" applyFill="1" applyBorder="1" applyAlignment="1">
      <alignment vertical="top" wrapText="1"/>
    </xf>
    <xf numFmtId="0" fontId="0" fillId="35" borderId="33" xfId="44" applyFont="1" applyFill="1" applyBorder="1" applyAlignment="1">
      <alignment vertical="top"/>
    </xf>
    <xf numFmtId="0" fontId="18" fillId="35" borderId="21" xfId="44" applyFont="1" applyFill="1" applyBorder="1" applyAlignment="1">
      <alignment horizontal="center" vertical="center"/>
    </xf>
    <xf numFmtId="0" fontId="0" fillId="35" borderId="23" xfId="0" applyFill="1" applyBorder="1" applyAlignment="1">
      <alignment horizontal="center" vertical="top" textRotation="255"/>
    </xf>
    <xf numFmtId="0" fontId="6" fillId="35" borderId="20" xfId="0" applyFont="1" applyFill="1" applyBorder="1" applyAlignment="1">
      <alignment vertical="top"/>
    </xf>
    <xf numFmtId="0" fontId="6" fillId="35" borderId="33" xfId="44" applyFont="1" applyFill="1" applyBorder="1" applyAlignment="1">
      <alignment vertical="top"/>
    </xf>
    <xf numFmtId="0" fontId="0" fillId="35" borderId="21" xfId="44" applyFont="1" applyFill="1" applyBorder="1" applyAlignment="1">
      <alignment horizontal="left" vertical="top"/>
    </xf>
    <xf numFmtId="0" fontId="6" fillId="35" borderId="33" xfId="0" applyFont="1" applyFill="1" applyBorder="1" applyAlignment="1">
      <alignment vertical="top"/>
    </xf>
    <xf numFmtId="0" fontId="0" fillId="35" borderId="21" xfId="0" applyFill="1" applyBorder="1" applyAlignment="1">
      <alignment horizontal="left" vertical="top"/>
    </xf>
    <xf numFmtId="0" fontId="0" fillId="35" borderId="11" xfId="0" applyFill="1" applyBorder="1" applyAlignment="1">
      <alignment horizontal="center" vertical="top" textRotation="255"/>
    </xf>
    <xf numFmtId="0" fontId="6" fillId="35" borderId="35" xfId="0" applyFont="1" applyFill="1" applyBorder="1" applyAlignment="1">
      <alignment vertical="top"/>
    </xf>
    <xf numFmtId="0" fontId="7" fillId="35" borderId="41" xfId="0" applyFont="1" applyFill="1" applyBorder="1">
      <alignment vertical="center"/>
    </xf>
    <xf numFmtId="0" fontId="6" fillId="35" borderId="24" xfId="44" applyFont="1" applyFill="1" applyBorder="1" applyProtection="1">
      <alignment vertical="center"/>
      <protection locked="0"/>
    </xf>
    <xf numFmtId="0" fontId="7" fillId="35" borderId="30" xfId="44" applyFont="1" applyFill="1" applyBorder="1" applyAlignment="1">
      <alignment horizontal="center" vertical="center"/>
    </xf>
    <xf numFmtId="0" fontId="7" fillId="35" borderId="11" xfId="44" applyFont="1" applyFill="1" applyBorder="1" applyAlignment="1">
      <alignment horizontal="center" vertical="center"/>
    </xf>
    <xf numFmtId="0" fontId="7" fillId="35" borderId="32" xfId="44" applyFont="1" applyFill="1" applyBorder="1">
      <alignment vertical="center"/>
    </xf>
    <xf numFmtId="0" fontId="7" fillId="35" borderId="32" xfId="44" applyFont="1" applyFill="1" applyBorder="1" applyAlignment="1">
      <alignment horizontal="center" vertical="center"/>
    </xf>
    <xf numFmtId="0" fontId="1" fillId="35" borderId="22" xfId="44" applyFill="1" applyBorder="1" applyAlignment="1">
      <alignment vertical="top" wrapText="1"/>
    </xf>
    <xf numFmtId="0" fontId="52" fillId="35" borderId="21" xfId="0" applyFont="1" applyFill="1" applyBorder="1" applyAlignment="1">
      <alignment vertical="center" wrapText="1"/>
    </xf>
    <xf numFmtId="0" fontId="9" fillId="35" borderId="20" xfId="0" applyFont="1" applyFill="1" applyBorder="1">
      <alignment vertical="center"/>
    </xf>
    <xf numFmtId="0" fontId="7" fillId="35" borderId="20" xfId="44" applyFont="1" applyFill="1" applyBorder="1" applyAlignment="1">
      <alignment vertical="center" wrapText="1"/>
    </xf>
    <xf numFmtId="0" fontId="0" fillId="35" borderId="20" xfId="0" applyFill="1" applyBorder="1" applyAlignment="1">
      <alignment horizontal="left" vertical="top"/>
    </xf>
    <xf numFmtId="0" fontId="6" fillId="35" borderId="33" xfId="44" applyFont="1" applyFill="1" applyBorder="1">
      <alignment vertical="center"/>
    </xf>
    <xf numFmtId="0" fontId="7" fillId="35" borderId="23" xfId="44" applyFont="1" applyFill="1" applyBorder="1" applyAlignment="1">
      <alignment horizontal="right" vertical="center"/>
    </xf>
    <xf numFmtId="0" fontId="6" fillId="35" borderId="20" xfId="0" applyFont="1" applyFill="1" applyBorder="1" applyAlignment="1">
      <alignment horizontal="left" vertical="top"/>
    </xf>
    <xf numFmtId="6" fontId="11" fillId="35" borderId="21" xfId="40" applyFont="1" applyFill="1" applyBorder="1" applyAlignment="1" applyProtection="1">
      <alignment horizontal="left" vertical="top"/>
    </xf>
    <xf numFmtId="0" fontId="0" fillId="35" borderId="21" xfId="0" applyFill="1" applyBorder="1">
      <alignment vertical="center"/>
    </xf>
    <xf numFmtId="0" fontId="7" fillId="35" borderId="11" xfId="44" applyFont="1" applyFill="1" applyBorder="1" applyAlignment="1">
      <alignment horizontal="right" vertical="center"/>
    </xf>
    <xf numFmtId="0" fontId="7" fillId="35" borderId="40" xfId="44" applyFont="1" applyFill="1" applyBorder="1" applyAlignment="1">
      <alignment horizontal="left" vertical="center"/>
    </xf>
    <xf numFmtId="0" fontId="7" fillId="35" borderId="40" xfId="44" applyFont="1" applyFill="1" applyBorder="1" applyAlignment="1">
      <alignment horizontal="center" vertical="center"/>
    </xf>
    <xf numFmtId="0" fontId="7" fillId="35" borderId="27" xfId="44" applyFont="1" applyFill="1" applyBorder="1" applyAlignment="1">
      <alignment vertical="center" wrapText="1"/>
    </xf>
    <xf numFmtId="0" fontId="0" fillId="35" borderId="77" xfId="44" applyFont="1" applyFill="1" applyBorder="1" applyAlignment="1">
      <alignment horizontal="left" vertical="center" wrapText="1" shrinkToFit="1"/>
    </xf>
    <xf numFmtId="0" fontId="7" fillId="35" borderId="0" xfId="0" applyFont="1" applyFill="1" applyAlignment="1">
      <alignment horizontal="right" vertical="center" wrapText="1"/>
    </xf>
    <xf numFmtId="0" fontId="10" fillId="35" borderId="0" xfId="0" applyFont="1" applyFill="1" applyAlignment="1">
      <alignment horizontal="center" vertical="center" wrapText="1"/>
    </xf>
    <xf numFmtId="0" fontId="7" fillId="35" borderId="0" xfId="0" applyFont="1" applyFill="1" applyAlignment="1">
      <alignment vertical="center" wrapText="1"/>
    </xf>
    <xf numFmtId="0" fontId="10" fillId="35" borderId="0" xfId="0" applyFont="1" applyFill="1" applyAlignment="1">
      <alignment vertical="center" wrapText="1"/>
    </xf>
    <xf numFmtId="0" fontId="7" fillId="35" borderId="0" xfId="0" applyFont="1" applyFill="1" applyAlignment="1">
      <alignment horizontal="center" vertical="center" wrapText="1"/>
    </xf>
    <xf numFmtId="0" fontId="10" fillId="35" borderId="20" xfId="0" applyFont="1" applyFill="1" applyBorder="1" applyAlignment="1">
      <alignment horizontal="center" vertical="center" wrapText="1"/>
    </xf>
    <xf numFmtId="0" fontId="0" fillId="35" borderId="21" xfId="44" applyFont="1" applyFill="1" applyBorder="1" applyAlignment="1">
      <alignment horizontal="left" vertical="center" wrapText="1" shrinkToFit="1"/>
    </xf>
    <xf numFmtId="0" fontId="0" fillId="35" borderId="24" xfId="44" applyFont="1" applyFill="1" applyBorder="1" applyAlignment="1">
      <alignment horizontal="left" vertical="center" wrapText="1" shrinkToFit="1"/>
    </xf>
    <xf numFmtId="0" fontId="7" fillId="35" borderId="32" xfId="0" applyFont="1" applyFill="1" applyBorder="1" applyAlignment="1">
      <alignment horizontal="center" vertical="center" wrapText="1"/>
    </xf>
    <xf numFmtId="0" fontId="7" fillId="35" borderId="32" xfId="0" applyFont="1" applyFill="1" applyBorder="1">
      <alignment vertical="center"/>
    </xf>
    <xf numFmtId="0" fontId="10" fillId="35" borderId="32" xfId="0" applyFont="1" applyFill="1" applyBorder="1" applyAlignment="1">
      <alignment horizontal="center" vertical="center" wrapText="1"/>
    </xf>
    <xf numFmtId="0" fontId="7" fillId="35" borderId="32" xfId="0" applyFont="1" applyFill="1" applyBorder="1" applyAlignment="1">
      <alignment vertical="center" wrapText="1"/>
    </xf>
    <xf numFmtId="0" fontId="10" fillId="35" borderId="32" xfId="0" applyFont="1" applyFill="1" applyBorder="1" applyAlignment="1">
      <alignment vertical="center" wrapText="1"/>
    </xf>
    <xf numFmtId="0" fontId="10" fillId="35" borderId="27" xfId="0" applyFont="1" applyFill="1" applyBorder="1" applyAlignment="1">
      <alignment horizontal="center" vertical="center" wrapText="1"/>
    </xf>
    <xf numFmtId="0" fontId="0" fillId="35" borderId="12" xfId="0" applyFill="1" applyBorder="1" applyAlignment="1">
      <alignment horizontal="right" vertical="center" wrapText="1"/>
    </xf>
    <xf numFmtId="0" fontId="7" fillId="35" borderId="30" xfId="0" applyFont="1" applyFill="1" applyBorder="1">
      <alignment vertical="center"/>
    </xf>
    <xf numFmtId="0" fontId="10" fillId="35" borderId="30" xfId="0" applyFont="1" applyFill="1" applyBorder="1" applyAlignment="1">
      <alignment horizontal="center" vertical="center" wrapText="1"/>
    </xf>
    <xf numFmtId="0" fontId="7" fillId="35" borderId="30" xfId="0" applyFont="1" applyFill="1" applyBorder="1" applyAlignment="1">
      <alignment vertical="center" wrapText="1"/>
    </xf>
    <xf numFmtId="0" fontId="10" fillId="35" borderId="30" xfId="0" applyFont="1" applyFill="1" applyBorder="1" applyAlignment="1">
      <alignment vertical="center" wrapText="1"/>
    </xf>
    <xf numFmtId="0" fontId="10" fillId="35" borderId="26" xfId="0" applyFont="1" applyFill="1" applyBorder="1" applyAlignment="1">
      <alignment horizontal="center" vertical="center" wrapText="1"/>
    </xf>
    <xf numFmtId="0" fontId="0" fillId="35" borderId="21" xfId="44" applyFont="1" applyFill="1" applyBorder="1" applyAlignment="1">
      <alignment vertical="center" shrinkToFit="1"/>
    </xf>
    <xf numFmtId="0" fontId="6" fillId="35" borderId="48" xfId="0" applyFont="1" applyFill="1" applyBorder="1">
      <alignment vertical="center"/>
    </xf>
    <xf numFmtId="0" fontId="10" fillId="35" borderId="49" xfId="0" applyFont="1" applyFill="1" applyBorder="1" applyAlignment="1">
      <alignment horizontal="center" vertical="center" wrapText="1"/>
    </xf>
    <xf numFmtId="0" fontId="7" fillId="35" borderId="49" xfId="0" applyFont="1" applyFill="1" applyBorder="1" applyAlignment="1">
      <alignment vertical="center" wrapText="1"/>
    </xf>
    <xf numFmtId="0" fontId="10" fillId="35" borderId="49" xfId="0" applyFont="1" applyFill="1" applyBorder="1" applyAlignment="1">
      <alignment vertical="center" wrapText="1"/>
    </xf>
    <xf numFmtId="0" fontId="7" fillId="35" borderId="49" xfId="0" applyFont="1" applyFill="1" applyBorder="1" applyAlignment="1">
      <alignment horizontal="center" vertical="center" wrapText="1"/>
    </xf>
    <xf numFmtId="0" fontId="10" fillId="35" borderId="76" xfId="0" applyFont="1" applyFill="1" applyBorder="1" applyAlignment="1">
      <alignment horizontal="center" vertical="center" wrapText="1"/>
    </xf>
    <xf numFmtId="0" fontId="0" fillId="35" borderId="0" xfId="0" applyFill="1" applyAlignment="1">
      <alignment horizontal="right" vertical="center"/>
    </xf>
    <xf numFmtId="0" fontId="7" fillId="35" borderId="10" xfId="0" applyFont="1" applyFill="1" applyBorder="1" applyAlignment="1">
      <alignment vertical="center" wrapText="1"/>
    </xf>
    <xf numFmtId="0" fontId="0" fillId="35" borderId="61" xfId="0" applyFill="1" applyBorder="1" applyProtection="1">
      <alignment vertical="center"/>
      <protection locked="0"/>
    </xf>
    <xf numFmtId="0" fontId="51" fillId="35" borderId="49" xfId="0" applyFont="1" applyFill="1" applyBorder="1" applyProtection="1">
      <alignment vertical="center"/>
      <protection locked="0"/>
    </xf>
    <xf numFmtId="0" fontId="7" fillId="35" borderId="107" xfId="0" applyFont="1" applyFill="1" applyBorder="1" applyAlignment="1">
      <alignment vertical="center" wrapText="1"/>
    </xf>
    <xf numFmtId="0" fontId="51" fillId="35" borderId="0" xfId="0" applyFont="1" applyFill="1" applyProtection="1">
      <alignment vertical="center"/>
      <protection locked="0"/>
    </xf>
    <xf numFmtId="0" fontId="7" fillId="35" borderId="0" xfId="0" applyFont="1" applyFill="1" applyAlignment="1">
      <alignment horizontal="left" vertical="center" wrapText="1"/>
    </xf>
    <xf numFmtId="0" fontId="7" fillId="35" borderId="20" xfId="0" applyFont="1" applyFill="1" applyBorder="1" applyAlignment="1">
      <alignment horizontal="left" vertical="center" wrapText="1"/>
    </xf>
    <xf numFmtId="0" fontId="0" fillId="35" borderId="21" xfId="44" applyFont="1" applyFill="1" applyBorder="1" applyAlignment="1">
      <alignment vertical="center" wrapText="1" shrinkToFit="1"/>
    </xf>
    <xf numFmtId="0" fontId="0" fillId="35" borderId="23" xfId="0" applyFill="1" applyBorder="1" applyAlignment="1">
      <alignment vertical="top" textRotation="255"/>
    </xf>
    <xf numFmtId="0" fontId="0" fillId="35" borderId="61" xfId="0" applyFill="1" applyBorder="1" applyAlignment="1" applyProtection="1">
      <alignment horizontal="center" vertical="center"/>
      <protection locked="0"/>
    </xf>
    <xf numFmtId="0" fontId="5" fillId="35" borderId="0" xfId="0" applyFont="1" applyFill="1" applyProtection="1">
      <alignment vertical="center"/>
      <protection locked="0"/>
    </xf>
    <xf numFmtId="0" fontId="7" fillId="35" borderId="10" xfId="0" applyFont="1" applyFill="1" applyBorder="1" applyAlignment="1">
      <alignment horizontal="right" vertical="center" wrapText="1"/>
    </xf>
    <xf numFmtId="0" fontId="7" fillId="35" borderId="57" xfId="0" applyFont="1" applyFill="1" applyBorder="1">
      <alignment vertical="center"/>
    </xf>
    <xf numFmtId="0" fontId="10" fillId="35" borderId="57" xfId="0" applyFont="1" applyFill="1" applyBorder="1" applyAlignment="1">
      <alignment horizontal="center" vertical="center" wrapText="1"/>
    </xf>
    <xf numFmtId="0" fontId="7" fillId="35" borderId="57" xfId="0" applyFont="1" applyFill="1" applyBorder="1" applyAlignment="1">
      <alignment vertical="center" wrapText="1"/>
    </xf>
    <xf numFmtId="0" fontId="10" fillId="35" borderId="57" xfId="0" applyFont="1" applyFill="1" applyBorder="1" applyAlignment="1">
      <alignment vertical="center" wrapText="1"/>
    </xf>
    <xf numFmtId="0" fontId="7" fillId="35" borderId="57" xfId="0" applyFont="1" applyFill="1" applyBorder="1" applyAlignment="1">
      <alignment horizontal="center" vertical="center" wrapText="1"/>
    </xf>
    <xf numFmtId="0" fontId="10" fillId="35" borderId="115" xfId="0" applyFont="1" applyFill="1" applyBorder="1" applyAlignment="1">
      <alignment horizontal="center" vertical="center" wrapText="1"/>
    </xf>
    <xf numFmtId="0" fontId="0" fillId="35" borderId="10" xfId="0" applyFill="1" applyBorder="1" applyAlignment="1">
      <alignment horizontal="right" vertical="center" wrapText="1"/>
    </xf>
    <xf numFmtId="0" fontId="7" fillId="35" borderId="116" xfId="0" applyFont="1" applyFill="1" applyBorder="1" applyAlignment="1">
      <alignment horizontal="right" vertical="center" wrapText="1"/>
    </xf>
    <xf numFmtId="0" fontId="7" fillId="35" borderId="119" xfId="0" applyFont="1" applyFill="1" applyBorder="1">
      <alignment vertical="center"/>
    </xf>
    <xf numFmtId="0" fontId="0" fillId="35" borderId="31" xfId="44" applyFont="1" applyFill="1" applyBorder="1" applyAlignment="1">
      <alignment vertical="center" shrinkToFit="1"/>
    </xf>
    <xf numFmtId="0" fontId="5" fillId="35" borderId="27" xfId="0" applyFont="1" applyFill="1" applyBorder="1" applyAlignment="1">
      <alignment vertical="top" textRotation="255"/>
    </xf>
    <xf numFmtId="0" fontId="6" fillId="35" borderId="25" xfId="44" applyFont="1" applyFill="1" applyBorder="1">
      <alignment vertical="center"/>
    </xf>
    <xf numFmtId="0" fontId="0" fillId="35" borderId="37" xfId="44" applyFont="1" applyFill="1" applyBorder="1" applyAlignment="1">
      <alignment horizontal="left" vertical="center" wrapText="1" shrinkToFit="1"/>
    </xf>
    <xf numFmtId="0" fontId="10" fillId="35" borderId="41" xfId="0" applyFont="1" applyFill="1" applyBorder="1" applyAlignment="1">
      <alignment horizontal="center" vertical="center" wrapText="1"/>
    </xf>
    <xf numFmtId="0" fontId="7" fillId="35" borderId="41" xfId="0" applyFont="1" applyFill="1" applyBorder="1" applyAlignment="1">
      <alignment vertical="center" wrapText="1"/>
    </xf>
    <xf numFmtId="0" fontId="10" fillId="35" borderId="41" xfId="0" applyFont="1" applyFill="1" applyBorder="1" applyAlignment="1">
      <alignment vertical="center" wrapText="1"/>
    </xf>
    <xf numFmtId="0" fontId="7" fillId="35" borderId="41" xfId="0" applyFont="1" applyFill="1" applyBorder="1" applyAlignment="1">
      <alignment horizontal="center" vertical="center" wrapText="1"/>
    </xf>
    <xf numFmtId="0" fontId="10" fillId="35" borderId="50" xfId="0" applyFont="1" applyFill="1" applyBorder="1" applyAlignment="1">
      <alignment horizontal="center" vertical="center" wrapText="1"/>
    </xf>
    <xf numFmtId="0" fontId="6" fillId="35" borderId="24" xfId="0" applyFont="1" applyFill="1" applyBorder="1" applyProtection="1">
      <alignment vertical="center"/>
      <protection locked="0"/>
    </xf>
    <xf numFmtId="0" fontId="6" fillId="35" borderId="10" xfId="0" applyFont="1" applyFill="1" applyBorder="1">
      <alignment vertical="center"/>
    </xf>
    <xf numFmtId="0" fontId="0" fillId="35" borderId="109" xfId="0" applyFill="1" applyBorder="1" applyAlignment="1">
      <alignment horizontal="center" vertical="center"/>
    </xf>
    <xf numFmtId="0" fontId="7" fillId="35" borderId="56" xfId="0" applyFont="1" applyFill="1" applyBorder="1">
      <alignment vertical="center"/>
    </xf>
    <xf numFmtId="0" fontId="10" fillId="35" borderId="56" xfId="0" applyFont="1" applyFill="1" applyBorder="1" applyAlignment="1">
      <alignment horizontal="center" vertical="center" wrapText="1"/>
    </xf>
    <xf numFmtId="0" fontId="7" fillId="35" borderId="56" xfId="0" applyFont="1" applyFill="1" applyBorder="1" applyAlignment="1">
      <alignment vertical="center" wrapText="1"/>
    </xf>
    <xf numFmtId="0" fontId="10" fillId="35" borderId="56" xfId="0" applyFont="1" applyFill="1" applyBorder="1" applyAlignment="1">
      <alignment vertical="center" wrapText="1"/>
    </xf>
    <xf numFmtId="0" fontId="7" fillId="35" borderId="56" xfId="0" applyFont="1" applyFill="1" applyBorder="1" applyAlignment="1">
      <alignment horizontal="center" vertical="center" wrapText="1"/>
    </xf>
    <xf numFmtId="0" fontId="10" fillId="35" borderId="86" xfId="0" applyFont="1" applyFill="1" applyBorder="1" applyAlignment="1">
      <alignment horizontal="center" vertical="center" wrapText="1"/>
    </xf>
    <xf numFmtId="0" fontId="0" fillId="35" borderId="96" xfId="0" applyFill="1" applyBorder="1" applyAlignment="1">
      <alignment horizontal="center" vertical="center"/>
    </xf>
    <xf numFmtId="0" fontId="7" fillId="35" borderId="111" xfId="0" applyFont="1" applyFill="1" applyBorder="1">
      <alignment vertical="center"/>
    </xf>
    <xf numFmtId="0" fontId="10" fillId="35" borderId="111" xfId="0" applyFont="1" applyFill="1" applyBorder="1" applyAlignment="1">
      <alignment horizontal="center" vertical="center" wrapText="1"/>
    </xf>
    <xf numFmtId="0" fontId="7" fillId="35" borderId="111" xfId="0" applyFont="1" applyFill="1" applyBorder="1" applyAlignment="1">
      <alignment vertical="center" wrapText="1"/>
    </xf>
    <xf numFmtId="0" fontId="10" fillId="35" borderId="111" xfId="0" applyFont="1" applyFill="1" applyBorder="1" applyAlignment="1">
      <alignment vertical="center" wrapText="1"/>
    </xf>
    <xf numFmtId="0" fontId="7" fillId="35" borderId="111" xfId="0" applyFont="1" applyFill="1" applyBorder="1" applyAlignment="1">
      <alignment horizontal="center" vertical="center" wrapText="1"/>
    </xf>
    <xf numFmtId="0" fontId="10" fillId="35" borderId="112" xfId="0" applyFont="1" applyFill="1" applyBorder="1" applyAlignment="1">
      <alignment horizontal="center" vertical="center" wrapText="1"/>
    </xf>
    <xf numFmtId="0" fontId="6" fillId="35" borderId="49" xfId="0" applyFont="1" applyFill="1" applyBorder="1">
      <alignment vertical="center"/>
    </xf>
    <xf numFmtId="0" fontId="0" fillId="35" borderId="113" xfId="0" applyFill="1" applyBorder="1" applyAlignment="1">
      <alignment horizontal="center" vertical="center"/>
    </xf>
    <xf numFmtId="0" fontId="7" fillId="35" borderId="48" xfId="0" applyFont="1" applyFill="1" applyBorder="1" applyAlignment="1">
      <alignment horizontal="right" vertical="center" wrapText="1"/>
    </xf>
    <xf numFmtId="0" fontId="50" fillId="35" borderId="116" xfId="0" applyFont="1" applyFill="1" applyBorder="1" applyAlignment="1">
      <alignment vertical="center" wrapText="1"/>
    </xf>
    <xf numFmtId="0" fontId="50" fillId="35" borderId="0" xfId="0" applyFont="1" applyFill="1">
      <alignment vertical="center"/>
    </xf>
    <xf numFmtId="0" fontId="55" fillId="35" borderId="0" xfId="0" applyFont="1" applyFill="1" applyAlignment="1">
      <alignment horizontal="center" vertical="center" wrapText="1"/>
    </xf>
    <xf numFmtId="0" fontId="50" fillId="35" borderId="0" xfId="0" applyFont="1" applyFill="1" applyAlignment="1">
      <alignment vertical="center" wrapText="1"/>
    </xf>
    <xf numFmtId="0" fontId="55" fillId="35" borderId="0" xfId="0" applyFont="1" applyFill="1" applyAlignment="1">
      <alignment vertical="center" wrapText="1"/>
    </xf>
    <xf numFmtId="0" fontId="50" fillId="35" borderId="120" xfId="0" applyFont="1" applyFill="1" applyBorder="1" applyAlignment="1">
      <alignment vertical="center" wrapText="1"/>
    </xf>
    <xf numFmtId="0" fontId="7" fillId="35" borderId="48" xfId="0" applyFont="1" applyFill="1" applyBorder="1" applyAlignment="1">
      <alignment vertical="center" wrapText="1"/>
    </xf>
    <xf numFmtId="0" fontId="50" fillId="35" borderId="10" xfId="0" applyFont="1" applyFill="1" applyBorder="1" applyAlignment="1">
      <alignment vertical="center" wrapText="1"/>
    </xf>
    <xf numFmtId="0" fontId="0" fillId="35" borderId="18" xfId="0" applyFill="1" applyBorder="1" applyAlignment="1">
      <alignment vertical="top" textRotation="255"/>
    </xf>
    <xf numFmtId="49" fontId="0" fillId="0" borderId="17" xfId="0" applyNumberFormat="1" applyBorder="1" applyAlignment="1">
      <alignment vertical="center" wrapText="1"/>
    </xf>
    <xf numFmtId="0" fontId="0" fillId="0" borderId="20" xfId="0" applyBorder="1" applyAlignment="1">
      <alignment vertical="top" textRotation="255"/>
    </xf>
    <xf numFmtId="0" fontId="0" fillId="0" borderId="23" xfId="0" applyBorder="1" applyAlignment="1">
      <alignment vertical="top" wrapText="1"/>
    </xf>
    <xf numFmtId="0" fontId="47" fillId="0" borderId="23" xfId="0" applyFont="1" applyBorder="1" applyAlignment="1">
      <alignment vertical="top" wrapText="1"/>
    </xf>
    <xf numFmtId="49" fontId="0" fillId="0" borderId="23" xfId="0" applyNumberFormat="1" applyBorder="1" applyAlignment="1">
      <alignment vertical="top" textRotation="255" wrapText="1"/>
    </xf>
    <xf numFmtId="49" fontId="0" fillId="0" borderId="18" xfId="0" applyNumberFormat="1" applyBorder="1" applyAlignment="1">
      <alignment vertical="top" textRotation="255" wrapText="1"/>
    </xf>
    <xf numFmtId="49" fontId="0" fillId="0" borderId="10" xfId="0" applyNumberFormat="1" applyBorder="1" applyAlignment="1">
      <alignment vertical="top" textRotation="255" wrapText="1"/>
    </xf>
    <xf numFmtId="0" fontId="0" fillId="0" borderId="20" xfId="0" applyBorder="1" applyAlignment="1">
      <alignment horizontal="center" vertical="top" textRotation="255"/>
    </xf>
    <xf numFmtId="0" fontId="5" fillId="0" borderId="20" xfId="0" applyFont="1" applyBorder="1" applyAlignment="1">
      <alignment horizontal="center" vertical="top" textRotation="255"/>
    </xf>
    <xf numFmtId="0" fontId="6" fillId="0" borderId="23" xfId="0" applyFont="1" applyBorder="1" applyAlignment="1">
      <alignment vertical="top"/>
    </xf>
    <xf numFmtId="0" fontId="6" fillId="0" borderId="18" xfId="0" applyFont="1" applyBorder="1" applyAlignment="1">
      <alignment vertical="top"/>
    </xf>
    <xf numFmtId="0" fontId="0" fillId="0" borderId="23" xfId="0" applyBorder="1" applyAlignment="1">
      <alignment horizontal="left" vertical="top"/>
    </xf>
    <xf numFmtId="0" fontId="6" fillId="0" borderId="23" xfId="0" applyFont="1" applyBorder="1" applyAlignment="1">
      <alignment horizontal="left" vertical="top"/>
    </xf>
    <xf numFmtId="0" fontId="6" fillId="0" borderId="28" xfId="44" applyFont="1" applyBorder="1">
      <alignment vertical="center"/>
    </xf>
    <xf numFmtId="0" fontId="7" fillId="0" borderId="116" xfId="0" applyFont="1" applyBorder="1" applyAlignment="1">
      <alignment vertical="center" wrapText="1"/>
    </xf>
    <xf numFmtId="0" fontId="7" fillId="0" borderId="120" xfId="0" applyFont="1" applyBorder="1" applyAlignment="1">
      <alignment vertical="center" wrapText="1"/>
    </xf>
    <xf numFmtId="0" fontId="0" fillId="0" borderId="41" xfId="0" applyBorder="1" applyAlignment="1">
      <alignment horizontal="center" vertical="center"/>
    </xf>
    <xf numFmtId="0" fontId="0" fillId="24" borderId="13" xfId="44" applyFont="1" applyFill="1" applyBorder="1" applyProtection="1">
      <alignment vertical="center"/>
      <protection locked="0"/>
    </xf>
    <xf numFmtId="0" fontId="0" fillId="0" borderId="0" xfId="0" applyAlignment="1">
      <alignment vertical="top" wrapText="1"/>
    </xf>
    <xf numFmtId="0" fontId="9" fillId="35" borderId="27" xfId="0" applyFont="1" applyFill="1" applyBorder="1">
      <alignment vertical="center"/>
    </xf>
    <xf numFmtId="0" fontId="7" fillId="35" borderId="30" xfId="44" applyFont="1" applyFill="1" applyBorder="1" applyAlignment="1">
      <alignment horizontal="right" vertical="center"/>
    </xf>
    <xf numFmtId="0" fontId="5" fillId="0" borderId="23" xfId="0" applyFont="1" applyBorder="1" applyAlignment="1">
      <alignment vertical="top" textRotation="255" shrinkToFit="1"/>
    </xf>
    <xf numFmtId="0" fontId="6" fillId="0" borderId="23" xfId="0" applyFont="1" applyBorder="1" applyAlignment="1">
      <alignment vertical="top" textRotation="255" shrinkToFit="1"/>
    </xf>
    <xf numFmtId="0" fontId="5" fillId="0" borderId="17" xfId="0" applyFont="1" applyBorder="1" applyAlignment="1">
      <alignment vertical="top" textRotation="255"/>
    </xf>
    <xf numFmtId="0" fontId="0" fillId="0" borderId="23" xfId="0" applyBorder="1" applyAlignment="1">
      <alignment vertical="top" textRotation="255"/>
    </xf>
    <xf numFmtId="0" fontId="0" fillId="0" borderId="18" xfId="0" applyBorder="1" applyAlignment="1">
      <alignment vertical="top" textRotation="255"/>
    </xf>
    <xf numFmtId="0" fontId="7" fillId="25" borderId="30" xfId="0" applyFont="1" applyFill="1" applyBorder="1" applyAlignment="1" applyProtection="1">
      <alignment horizontal="center" vertical="center"/>
      <protection locked="0"/>
    </xf>
    <xf numFmtId="0" fontId="7" fillId="24" borderId="0" xfId="0" applyFont="1" applyFill="1" applyAlignment="1" applyProtection="1">
      <alignment horizontal="center" vertical="center"/>
      <protection locked="0"/>
    </xf>
    <xf numFmtId="0" fontId="7" fillId="24" borderId="32" xfId="0" applyFont="1" applyFill="1" applyBorder="1" applyAlignment="1" applyProtection="1">
      <alignment horizontal="center" vertical="center"/>
      <protection locked="0"/>
    </xf>
    <xf numFmtId="0" fontId="11" fillId="0" borderId="33" xfId="0" applyFont="1" applyBorder="1" applyAlignment="1">
      <alignment vertical="center" wrapText="1"/>
    </xf>
    <xf numFmtId="0" fontId="7" fillId="25" borderId="0" xfId="0" applyFont="1" applyFill="1" applyAlignment="1" applyProtection="1">
      <alignment horizontal="center" vertical="center"/>
      <protection locked="0"/>
    </xf>
    <xf numFmtId="176" fontId="7" fillId="25" borderId="32" xfId="0" applyNumberFormat="1" applyFont="1" applyFill="1" applyBorder="1" applyAlignment="1" applyProtection="1">
      <alignment horizontal="center" vertical="center"/>
      <protection locked="0"/>
    </xf>
    <xf numFmtId="0" fontId="7" fillId="25" borderId="32" xfId="0" applyFont="1" applyFill="1" applyBorder="1" applyAlignment="1" applyProtection="1">
      <alignment horizontal="center" vertical="center"/>
      <protection locked="0"/>
    </xf>
    <xf numFmtId="0" fontId="5" fillId="0" borderId="23" xfId="0" applyFont="1" applyBorder="1" applyAlignment="1">
      <alignment vertical="top" textRotation="255"/>
    </xf>
    <xf numFmtId="0" fontId="5" fillId="0" borderId="18" xfId="0" applyFont="1" applyBorder="1" applyAlignment="1">
      <alignment vertical="top" textRotation="255"/>
    </xf>
    <xf numFmtId="0" fontId="6" fillId="0" borderId="12"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23" xfId="0" applyFont="1" applyBorder="1" applyAlignment="1">
      <alignment vertical="top" wrapText="1"/>
    </xf>
    <xf numFmtId="0" fontId="6" fillId="0" borderId="12" xfId="0" applyFont="1" applyBorder="1" applyAlignment="1">
      <alignment vertical="top" wrapText="1"/>
    </xf>
    <xf numFmtId="0" fontId="6" fillId="0" borderId="10" xfId="0" applyFont="1" applyBorder="1" applyAlignment="1">
      <alignment vertical="top" wrapText="1"/>
    </xf>
    <xf numFmtId="0" fontId="6" fillId="0" borderId="31" xfId="0" applyFont="1" applyBorder="1" applyAlignment="1">
      <alignment vertical="top" wrapText="1"/>
    </xf>
    <xf numFmtId="0" fontId="6" fillId="0" borderId="21" xfId="0" applyFont="1" applyBorder="1" applyAlignment="1">
      <alignment vertical="top" wrapText="1"/>
    </xf>
    <xf numFmtId="0" fontId="6" fillId="0" borderId="11" xfId="0" applyFont="1" applyBorder="1" applyAlignment="1">
      <alignment vertical="top" wrapText="1"/>
    </xf>
    <xf numFmtId="0" fontId="6" fillId="0" borderId="18" xfId="0" applyFont="1" applyBorder="1" applyAlignment="1">
      <alignment vertical="top"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7" fillId="0" borderId="30" xfId="0" applyFont="1" applyBorder="1" applyAlignment="1">
      <alignment vertical="center" shrinkToFit="1"/>
    </xf>
    <xf numFmtId="0" fontId="7" fillId="0" borderId="26" xfId="0" applyFont="1" applyBorder="1" applyAlignment="1">
      <alignment vertical="center" shrinkToFit="1"/>
    </xf>
    <xf numFmtId="0" fontId="7" fillId="25" borderId="0" xfId="0" applyFont="1" applyFill="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25" borderId="32" xfId="0" applyFont="1" applyFill="1" applyBorder="1" applyAlignment="1" applyProtection="1">
      <alignment horizontal="center" vertical="center" wrapText="1"/>
      <protection locked="0"/>
    </xf>
    <xf numFmtId="0" fontId="7" fillId="25" borderId="0" xfId="0" applyFont="1" applyFill="1" applyAlignment="1" applyProtection="1">
      <alignment horizontal="center" vertical="center" shrinkToFit="1"/>
      <protection locked="0"/>
    </xf>
    <xf numFmtId="0" fontId="7" fillId="24" borderId="0" xfId="0" applyFont="1" applyFill="1" applyAlignment="1" applyProtection="1">
      <alignment horizontal="center" vertical="center" shrinkToFit="1"/>
      <protection locked="0"/>
    </xf>
    <xf numFmtId="0" fontId="6" fillId="0" borderId="23" xfId="0" applyFont="1" applyBorder="1" applyAlignment="1">
      <alignment vertical="top" textRotation="255"/>
    </xf>
    <xf numFmtId="0" fontId="6" fillId="0" borderId="18" xfId="0" applyFont="1" applyBorder="1" applyAlignment="1">
      <alignment vertical="top" textRotation="255"/>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32" xfId="0" applyFont="1" applyBorder="1" applyAlignment="1">
      <alignment horizontal="left" vertical="center" wrapText="1" shrinkToFit="1"/>
    </xf>
    <xf numFmtId="0" fontId="7" fillId="0" borderId="27" xfId="0" applyFont="1" applyBorder="1" applyAlignment="1">
      <alignment horizontal="left" vertical="center" wrapText="1" shrinkToFit="1"/>
    </xf>
    <xf numFmtId="0" fontId="7" fillId="24" borderId="32" xfId="0" applyFont="1" applyFill="1" applyBorder="1" applyAlignment="1" applyProtection="1">
      <alignment horizontal="center" vertical="center" shrinkToFit="1"/>
      <protection locked="0"/>
    </xf>
    <xf numFmtId="0" fontId="7" fillId="25" borderId="41" xfId="0" applyFont="1" applyFill="1" applyBorder="1" applyAlignment="1" applyProtection="1">
      <alignment horizontal="center" vertical="center"/>
      <protection locked="0"/>
    </xf>
    <xf numFmtId="0" fontId="7" fillId="24" borderId="30" xfId="0" applyFont="1" applyFill="1" applyBorder="1" applyAlignment="1" applyProtection="1">
      <alignment horizontal="center" vertical="center" shrinkToFit="1"/>
      <protection locked="0"/>
    </xf>
    <xf numFmtId="0" fontId="7" fillId="25" borderId="32" xfId="0" applyFont="1" applyFill="1" applyBorder="1" applyAlignment="1" applyProtection="1">
      <alignment horizontal="center" vertical="center" shrinkToFit="1"/>
      <protection locked="0"/>
    </xf>
    <xf numFmtId="0" fontId="6" fillId="25" borderId="0" xfId="0" applyFont="1" applyFill="1" applyAlignment="1" applyProtection="1">
      <alignment horizontal="center" vertical="center"/>
      <protection locked="0"/>
    </xf>
    <xf numFmtId="0" fontId="6" fillId="24" borderId="0" xfId="0" applyFont="1" applyFill="1" applyAlignment="1" applyProtection="1">
      <alignment horizontal="center" vertical="center" shrinkToFit="1"/>
      <protection locked="0"/>
    </xf>
    <xf numFmtId="0" fontId="7" fillId="0" borderId="0" xfId="0" applyFont="1" applyAlignment="1">
      <alignment vertical="center" shrinkToFit="1"/>
    </xf>
    <xf numFmtId="0" fontId="7" fillId="25" borderId="0" xfId="0" applyFont="1" applyFill="1" applyAlignment="1" applyProtection="1">
      <alignment vertical="center" shrinkToFit="1"/>
      <protection locked="0"/>
    </xf>
    <xf numFmtId="0" fontId="6" fillId="25" borderId="32" xfId="0" applyFont="1" applyFill="1" applyBorder="1" applyAlignment="1" applyProtection="1">
      <alignment horizontal="center" vertical="center"/>
      <protection locked="0"/>
    </xf>
    <xf numFmtId="0" fontId="7" fillId="0" borderId="32" xfId="0" applyFont="1" applyBorder="1" applyAlignment="1">
      <alignment vertical="center" shrinkToFit="1"/>
    </xf>
    <xf numFmtId="0" fontId="5" fillId="0" borderId="10" xfId="0" applyFont="1" applyBorder="1" applyAlignment="1">
      <alignment vertical="top" textRotation="255"/>
    </xf>
    <xf numFmtId="0" fontId="5" fillId="0" borderId="17" xfId="0" applyFont="1" applyBorder="1" applyAlignment="1">
      <alignment vertical="top" textRotation="255" shrinkToFit="1"/>
    </xf>
    <xf numFmtId="0" fontId="6" fillId="0" borderId="18" xfId="0" applyFont="1" applyBorder="1" applyAlignment="1">
      <alignment vertical="top" textRotation="255" shrinkToFit="1"/>
    </xf>
    <xf numFmtId="0" fontId="13" fillId="30" borderId="81" xfId="0" applyFont="1" applyFill="1" applyBorder="1" applyAlignment="1">
      <alignment horizontal="center" vertical="center"/>
    </xf>
    <xf numFmtId="0" fontId="13" fillId="30" borderId="82" xfId="0" applyFont="1" applyFill="1" applyBorder="1" applyAlignment="1">
      <alignment horizontal="center" vertical="center"/>
    </xf>
    <xf numFmtId="0" fontId="13" fillId="30" borderId="85" xfId="0" applyFont="1" applyFill="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0" fontId="7" fillId="0" borderId="60" xfId="0" applyFont="1" applyBorder="1" applyAlignment="1">
      <alignment horizontal="center" vertical="center"/>
    </xf>
    <xf numFmtId="0" fontId="7" fillId="25" borderId="30" xfId="0" applyFont="1" applyFill="1" applyBorder="1" applyAlignment="1" applyProtection="1">
      <alignment horizontal="center" vertical="center" shrinkToFit="1"/>
      <protection locked="0"/>
    </xf>
    <xf numFmtId="0" fontId="5" fillId="0" borderId="17" xfId="0" applyFont="1" applyBorder="1" applyAlignment="1">
      <alignment horizontal="center" vertical="top" textRotation="255"/>
    </xf>
    <xf numFmtId="0" fontId="5" fillId="0" borderId="23" xfId="0" applyFont="1" applyBorder="1" applyAlignment="1">
      <alignment horizontal="center" vertical="top" textRotation="255"/>
    </xf>
    <xf numFmtId="0" fontId="5" fillId="0" borderId="18" xfId="0" applyFont="1" applyBorder="1" applyAlignment="1">
      <alignment horizontal="center" vertical="top" textRotation="255"/>
    </xf>
    <xf numFmtId="0" fontId="11" fillId="0" borderId="21" xfId="0" applyFont="1" applyBorder="1" applyAlignment="1">
      <alignment vertical="center" wrapText="1"/>
    </xf>
    <xf numFmtId="0" fontId="11" fillId="0" borderId="21" xfId="0" applyFont="1" applyBorder="1" applyAlignment="1">
      <alignment vertical="top" wrapText="1"/>
    </xf>
    <xf numFmtId="0" fontId="11" fillId="0" borderId="24" xfId="0" applyFont="1" applyBorder="1" applyAlignment="1">
      <alignment vertical="top" wrapText="1"/>
    </xf>
    <xf numFmtId="0" fontId="6" fillId="0" borderId="23" xfId="0" applyFont="1" applyBorder="1">
      <alignment vertical="center"/>
    </xf>
    <xf numFmtId="0" fontId="6" fillId="0" borderId="18" xfId="0" applyFont="1" applyBorder="1">
      <alignment vertical="center"/>
    </xf>
    <xf numFmtId="0" fontId="6" fillId="0" borderId="34" xfId="0" applyFont="1" applyBorder="1" applyAlignment="1">
      <alignment horizontal="center" vertical="center"/>
    </xf>
    <xf numFmtId="0" fontId="6" fillId="0" borderId="88" xfId="0" applyFont="1" applyBorder="1" applyAlignment="1">
      <alignment horizontal="center" vertical="center"/>
    </xf>
    <xf numFmtId="0" fontId="7" fillId="24" borderId="30" xfId="0" applyFont="1" applyFill="1" applyBorder="1" applyAlignment="1" applyProtection="1">
      <alignment horizontal="center" vertical="center"/>
      <protection locked="0"/>
    </xf>
    <xf numFmtId="0" fontId="7" fillId="24" borderId="30" xfId="0" applyFont="1" applyFill="1" applyBorder="1" applyAlignment="1" applyProtection="1">
      <alignment horizontal="left" vertical="center"/>
      <protection locked="0"/>
    </xf>
    <xf numFmtId="0" fontId="7" fillId="0" borderId="30" xfId="0" applyFont="1" applyBorder="1" applyProtection="1">
      <alignment vertical="center"/>
      <protection locked="0"/>
    </xf>
    <xf numFmtId="0" fontId="7" fillId="0" borderId="26" xfId="0" applyFont="1" applyBorder="1" applyProtection="1">
      <alignment vertical="center"/>
      <protection locked="0"/>
    </xf>
    <xf numFmtId="0" fontId="7" fillId="25" borderId="32" xfId="0" applyFont="1" applyFill="1" applyBorder="1" applyAlignment="1" applyProtection="1">
      <alignment horizontal="left" vertical="center" shrinkToFit="1"/>
      <protection locked="0"/>
    </xf>
    <xf numFmtId="0" fontId="6" fillId="0" borderId="38" xfId="0" applyFont="1" applyBorder="1" applyAlignment="1">
      <alignment vertical="top" wrapText="1"/>
    </xf>
    <xf numFmtId="0" fontId="6" fillId="0" borderId="33" xfId="0" applyFont="1" applyBorder="1" applyAlignment="1">
      <alignment vertical="top" wrapText="1"/>
    </xf>
    <xf numFmtId="0" fontId="6" fillId="0" borderId="35" xfId="0" applyFont="1" applyBorder="1" applyAlignment="1">
      <alignment vertical="top" wrapText="1"/>
    </xf>
    <xf numFmtId="0" fontId="7" fillId="0" borderId="40" xfId="0" applyFont="1" applyBorder="1">
      <alignment vertical="center"/>
    </xf>
    <xf numFmtId="0" fontId="7" fillId="25" borderId="30" xfId="0" applyFont="1" applyFill="1" applyBorder="1" applyAlignment="1" applyProtection="1">
      <alignment horizontal="right" vertical="center" shrinkToFit="1"/>
      <protection locked="0"/>
    </xf>
    <xf numFmtId="0" fontId="7" fillId="0" borderId="30" xfId="0" applyFont="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0" fontId="7" fillId="0" borderId="0" xfId="0" applyFont="1" applyAlignment="1" applyProtection="1">
      <alignment horizontal="center" vertical="center" shrinkToFit="1"/>
      <protection locked="0"/>
    </xf>
    <xf numFmtId="0" fontId="11" fillId="0" borderId="92" xfId="0" applyFont="1" applyBorder="1" applyAlignment="1">
      <alignment horizontal="left" vertical="center" wrapText="1"/>
    </xf>
    <xf numFmtId="0" fontId="5" fillId="0" borderId="56" xfId="0" applyFont="1" applyBorder="1">
      <alignment vertical="center"/>
    </xf>
    <xf numFmtId="0" fontId="5" fillId="0" borderId="0" xfId="0" applyFont="1">
      <alignment vertical="center"/>
    </xf>
    <xf numFmtId="0" fontId="5" fillId="0" borderId="20" xfId="0" applyFont="1" applyBorder="1">
      <alignment vertical="center"/>
    </xf>
    <xf numFmtId="0" fontId="5" fillId="0" borderId="36" xfId="0" applyFont="1" applyBorder="1">
      <alignment vertical="center"/>
    </xf>
    <xf numFmtId="0" fontId="7" fillId="0" borderId="0" xfId="0" applyFont="1" applyAlignment="1">
      <alignment horizontal="right" vertical="center" shrinkToFit="1"/>
    </xf>
    <xf numFmtId="0" fontId="7" fillId="0" borderId="0" xfId="0" applyFont="1" applyAlignment="1" applyProtection="1">
      <alignment vertical="center" shrinkToFit="1"/>
      <protection locked="0"/>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32" xfId="0" applyBorder="1" applyAlignment="1">
      <alignment horizontal="left" vertical="center" wrapText="1"/>
    </xf>
    <xf numFmtId="0" fontId="0" fillId="0" borderId="27" xfId="0" applyBorder="1" applyAlignment="1">
      <alignment horizontal="left" vertical="center" wrapText="1"/>
    </xf>
    <xf numFmtId="0" fontId="7" fillId="25" borderId="49" xfId="0" applyFont="1" applyFill="1" applyBorder="1" applyAlignment="1" applyProtection="1">
      <alignment horizontal="center" vertical="center" shrinkToFit="1"/>
      <protection locked="0"/>
    </xf>
    <xf numFmtId="0" fontId="7" fillId="0" borderId="32" xfId="0" applyFont="1" applyBorder="1" applyAlignment="1">
      <alignment horizontal="left" vertical="center"/>
    </xf>
    <xf numFmtId="0" fontId="7" fillId="0" borderId="27" xfId="0" applyFont="1" applyBorder="1" applyAlignment="1">
      <alignment horizontal="left" vertical="center"/>
    </xf>
    <xf numFmtId="0" fontId="7" fillId="0" borderId="30" xfId="0" applyFont="1" applyBorder="1" applyAlignment="1" applyProtection="1">
      <alignment horizontal="center" vertical="center" shrinkToFit="1"/>
      <protection locked="0"/>
    </xf>
    <xf numFmtId="0" fontId="37" fillId="26" borderId="21" xfId="0" applyFont="1" applyFill="1" applyBorder="1" applyAlignment="1">
      <alignment horizontal="left" vertical="center" wrapText="1"/>
    </xf>
    <xf numFmtId="0" fontId="7" fillId="25" borderId="0" xfId="0" applyFont="1" applyFill="1" applyAlignment="1" applyProtection="1">
      <alignment horizontal="left" vertical="center"/>
      <protection locked="0"/>
    </xf>
    <xf numFmtId="0" fontId="7" fillId="24" borderId="40" xfId="0" applyFont="1" applyFill="1" applyBorder="1" applyAlignment="1" applyProtection="1">
      <alignment horizontal="center" vertical="center"/>
      <protection locked="0"/>
    </xf>
    <xf numFmtId="0" fontId="7" fillId="25" borderId="32" xfId="0" applyFont="1" applyFill="1" applyBorder="1" applyAlignment="1" applyProtection="1">
      <alignment horizontal="left" vertical="center"/>
      <protection locked="0"/>
    </xf>
    <xf numFmtId="0" fontId="7" fillId="29" borderId="30"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60" xfId="0" applyFont="1" applyBorder="1" applyAlignment="1">
      <alignment horizontal="center" vertical="center"/>
    </xf>
    <xf numFmtId="0" fontId="7" fillId="29" borderId="32" xfId="0"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29" borderId="0" xfId="0" applyFont="1" applyFill="1" applyAlignment="1" applyProtection="1">
      <alignment horizontal="center" vertical="center"/>
      <protection locked="0"/>
    </xf>
    <xf numFmtId="0" fontId="7" fillId="0" borderId="20" xfId="0" applyFont="1" applyBorder="1" applyAlignment="1">
      <alignment vertical="center" shrinkToFit="1"/>
    </xf>
    <xf numFmtId="0" fontId="7" fillId="0" borderId="89" xfId="0" applyFont="1" applyBorder="1">
      <alignment vertical="center"/>
    </xf>
    <xf numFmtId="0" fontId="7" fillId="0" borderId="60" xfId="0" applyFont="1" applyBorder="1">
      <alignment vertical="center"/>
    </xf>
    <xf numFmtId="0" fontId="6" fillId="25" borderId="34" xfId="0" applyFont="1" applyFill="1" applyBorder="1" applyAlignment="1" applyProtection="1">
      <alignment horizontal="left" vertical="center" shrinkToFit="1"/>
      <protection locked="0"/>
    </xf>
    <xf numFmtId="0" fontId="6" fillId="25" borderId="40" xfId="0" applyFont="1" applyFill="1" applyBorder="1" applyAlignment="1" applyProtection="1">
      <alignment horizontal="left" vertical="center" shrinkToFit="1"/>
      <protection locked="0"/>
    </xf>
    <xf numFmtId="0" fontId="6" fillId="25" borderId="88" xfId="0" applyFont="1" applyFill="1" applyBorder="1" applyAlignment="1" applyProtection="1">
      <alignment horizontal="left" vertical="center" shrinkToFit="1"/>
      <protection locked="0"/>
    </xf>
    <xf numFmtId="0" fontId="7" fillId="0" borderId="90" xfId="0" applyFont="1" applyBorder="1">
      <alignment vertical="center"/>
    </xf>
    <xf numFmtId="0" fontId="7" fillId="0" borderId="15" xfId="0" applyFont="1" applyBorder="1">
      <alignment vertical="center"/>
    </xf>
    <xf numFmtId="0" fontId="7" fillId="0" borderId="91" xfId="0" applyFont="1" applyBorder="1">
      <alignment vertical="center"/>
    </xf>
    <xf numFmtId="0" fontId="7" fillId="0" borderId="81" xfId="0" applyFont="1" applyBorder="1">
      <alignment vertical="center"/>
    </xf>
    <xf numFmtId="0" fontId="7" fillId="0" borderId="82" xfId="0" applyFont="1" applyBorder="1">
      <alignment vertical="center"/>
    </xf>
    <xf numFmtId="0" fontId="7" fillId="0" borderId="83" xfId="0" applyFont="1" applyBorder="1">
      <alignment vertical="center"/>
    </xf>
    <xf numFmtId="0" fontId="6" fillId="25" borderId="84" xfId="0" applyFont="1" applyFill="1" applyBorder="1" applyAlignment="1" applyProtection="1">
      <alignment horizontal="left" vertical="center" shrinkToFit="1"/>
      <protection locked="0"/>
    </xf>
    <xf numFmtId="0" fontId="6" fillId="25" borderId="82" xfId="0" applyFont="1" applyFill="1" applyBorder="1" applyAlignment="1" applyProtection="1">
      <alignment horizontal="left" vertical="center" shrinkToFit="1"/>
      <protection locked="0"/>
    </xf>
    <xf numFmtId="0" fontId="6" fillId="25" borderId="85" xfId="0" applyFont="1" applyFill="1" applyBorder="1" applyAlignment="1" applyProtection="1">
      <alignment horizontal="left" vertical="center" shrinkToFit="1"/>
      <protection locked="0"/>
    </xf>
    <xf numFmtId="49" fontId="7" fillId="25" borderId="30" xfId="0" applyNumberFormat="1" applyFont="1" applyFill="1" applyBorder="1" applyAlignment="1" applyProtection="1">
      <alignment horizontal="center" vertical="center"/>
      <protection locked="0"/>
    </xf>
    <xf numFmtId="0" fontId="46" fillId="30" borderId="81" xfId="0" applyFont="1" applyFill="1" applyBorder="1" applyAlignment="1">
      <alignment horizontal="center" vertical="center" shrinkToFit="1"/>
    </xf>
    <xf numFmtId="0" fontId="46" fillId="30" borderId="82" xfId="0" applyFont="1" applyFill="1" applyBorder="1" applyAlignment="1">
      <alignment horizontal="center" vertical="center" shrinkToFit="1"/>
    </xf>
    <xf numFmtId="0" fontId="46" fillId="30" borderId="85" xfId="0" applyFont="1" applyFill="1" applyBorder="1" applyAlignment="1">
      <alignment horizontal="center" vertical="center" shrinkToFit="1"/>
    </xf>
    <xf numFmtId="0" fontId="7" fillId="0" borderId="34"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88" xfId="0" applyFont="1" applyBorder="1" applyAlignment="1">
      <alignment horizontal="center" vertical="center" shrinkToFit="1"/>
    </xf>
    <xf numFmtId="49" fontId="7" fillId="0" borderId="12" xfId="0" applyNumberFormat="1" applyFont="1" applyBorder="1" applyAlignment="1">
      <alignment horizontal="center" vertical="top" wrapText="1"/>
    </xf>
    <xf numFmtId="49" fontId="7" fillId="0" borderId="28"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0" fontId="6" fillId="25" borderId="30" xfId="0" applyFont="1" applyFill="1" applyBorder="1" applyAlignment="1" applyProtection="1">
      <alignment horizontal="center" vertical="center"/>
      <protection locked="0"/>
    </xf>
    <xf numFmtId="0" fontId="6" fillId="25" borderId="30" xfId="0" applyFont="1" applyFill="1" applyBorder="1" applyAlignment="1" applyProtection="1">
      <alignment horizontal="center" vertical="center" shrinkToFit="1"/>
      <protection locked="0"/>
    </xf>
    <xf numFmtId="0" fontId="7" fillId="0" borderId="31" xfId="0" applyFont="1" applyBorder="1" applyAlignment="1">
      <alignment horizontal="left" vertical="center" wrapText="1"/>
    </xf>
    <xf numFmtId="0" fontId="7" fillId="0" borderId="21" xfId="0" applyFont="1" applyBorder="1" applyAlignment="1">
      <alignment horizontal="left" vertical="center" wrapText="1"/>
    </xf>
    <xf numFmtId="49" fontId="0" fillId="0" borderId="17" xfId="0" applyNumberFormat="1" applyBorder="1" applyAlignment="1">
      <alignment horizontal="left" vertical="top" textRotation="255" wrapText="1"/>
    </xf>
    <xf numFmtId="49" fontId="0" fillId="0" borderId="23" xfId="0" applyNumberFormat="1" applyBorder="1" applyAlignment="1">
      <alignment horizontal="left" vertical="top" textRotation="255" wrapText="1"/>
    </xf>
    <xf numFmtId="0" fontId="7" fillId="24" borderId="84" xfId="44" applyFont="1" applyFill="1" applyBorder="1" applyAlignment="1" applyProtection="1">
      <alignment horizontal="center" vertical="center"/>
      <protection locked="0"/>
    </xf>
    <xf numFmtId="0" fontId="7" fillId="24" borderId="82" xfId="44" applyFont="1" applyFill="1" applyBorder="1" applyAlignment="1" applyProtection="1">
      <alignment horizontal="center" vertical="center"/>
      <protection locked="0"/>
    </xf>
    <xf numFmtId="0" fontId="0" fillId="0" borderId="38" xfId="44" applyFont="1" applyBorder="1" applyAlignment="1">
      <alignment vertical="top" wrapText="1"/>
    </xf>
    <xf numFmtId="0" fontId="6" fillId="0" borderId="33" xfId="44" applyFont="1" applyBorder="1" applyAlignment="1">
      <alignment vertical="top" wrapText="1"/>
    </xf>
    <xf numFmtId="0" fontId="0" fillId="0" borderId="31" xfId="44" applyFont="1" applyBorder="1" applyAlignment="1">
      <alignment vertical="top" wrapText="1" shrinkToFit="1"/>
    </xf>
    <xf numFmtId="0" fontId="6" fillId="0" borderId="21" xfId="44" applyFont="1" applyBorder="1" applyAlignment="1">
      <alignment vertical="top" wrapText="1" shrinkToFit="1"/>
    </xf>
    <xf numFmtId="0" fontId="6" fillId="0" borderId="21" xfId="44" applyFont="1" applyBorder="1" applyAlignment="1">
      <alignment vertical="top" shrinkToFit="1"/>
    </xf>
    <xf numFmtId="0" fontId="18" fillId="33" borderId="44" xfId="44" applyFont="1" applyFill="1" applyBorder="1" applyAlignment="1">
      <alignment horizontal="center" vertical="center" wrapText="1" shrinkToFit="1"/>
    </xf>
    <xf numFmtId="0" fontId="18" fillId="33" borderId="45" xfId="0" applyFont="1" applyFill="1" applyBorder="1" applyAlignment="1">
      <alignment horizontal="center" vertical="center" wrapText="1"/>
    </xf>
    <xf numFmtId="0" fontId="18" fillId="33" borderId="94" xfId="0" applyFont="1" applyFill="1" applyBorder="1" applyAlignment="1">
      <alignment horizontal="center" vertical="center" wrapText="1"/>
    </xf>
    <xf numFmtId="0" fontId="6" fillId="0" borderId="21" xfId="44" applyFont="1" applyBorder="1" applyAlignment="1">
      <alignment horizontal="left" vertical="top" wrapText="1" shrinkToFit="1"/>
    </xf>
    <xf numFmtId="0" fontId="0" fillId="0" borderId="21" xfId="0" applyBorder="1" applyAlignment="1">
      <alignment horizontal="left" vertical="top" wrapText="1" shrinkToFit="1"/>
    </xf>
    <xf numFmtId="0" fontId="0" fillId="0" borderId="31" xfId="44" applyFont="1" applyBorder="1" applyAlignment="1">
      <alignment horizontal="left" vertical="top" wrapText="1" shrinkToFit="1"/>
    </xf>
    <xf numFmtId="0" fontId="0" fillId="0" borderId="21" xfId="44" applyFont="1" applyBorder="1" applyAlignment="1">
      <alignment horizontal="left" vertical="top" wrapText="1" shrinkToFit="1"/>
    </xf>
    <xf numFmtId="0" fontId="0" fillId="0" borderId="10" xfId="0" applyBorder="1" applyAlignment="1">
      <alignment horizontal="left" vertical="top"/>
    </xf>
    <xf numFmtId="0" fontId="0" fillId="0" borderId="20" xfId="0" applyBorder="1" applyAlignment="1">
      <alignment horizontal="left" vertical="top"/>
    </xf>
    <xf numFmtId="0" fontId="0" fillId="0" borderId="11" xfId="0" applyBorder="1" applyAlignment="1">
      <alignment horizontal="left" vertical="top"/>
    </xf>
    <xf numFmtId="0" fontId="0" fillId="0" borderId="27" xfId="0" applyBorder="1" applyAlignment="1">
      <alignment horizontal="left" vertical="top"/>
    </xf>
    <xf numFmtId="0" fontId="6" fillId="0" borderId="30" xfId="0" applyFont="1" applyBorder="1" applyAlignment="1">
      <alignment horizontal="left" vertical="center" wrapText="1"/>
    </xf>
    <xf numFmtId="0" fontId="6" fillId="0" borderId="30" xfId="0" applyFont="1" applyBorder="1" applyAlignment="1">
      <alignment vertical="center" wrapText="1"/>
    </xf>
    <xf numFmtId="0" fontId="6" fillId="0" borderId="26" xfId="0" applyFont="1" applyBorder="1" applyAlignment="1">
      <alignment vertical="center" wrapText="1"/>
    </xf>
    <xf numFmtId="0" fontId="6" fillId="0" borderId="0" xfId="0" applyFont="1" applyAlignment="1">
      <alignment vertical="center" wrapText="1"/>
    </xf>
    <xf numFmtId="0" fontId="6" fillId="0" borderId="20" xfId="0" applyFont="1" applyBorder="1" applyAlignment="1">
      <alignment vertical="center" wrapText="1"/>
    </xf>
    <xf numFmtId="0" fontId="51" fillId="0" borderId="33" xfId="0" applyFont="1" applyBorder="1" applyAlignment="1">
      <alignment horizontal="left" vertical="center" wrapText="1"/>
    </xf>
    <xf numFmtId="0" fontId="51" fillId="0" borderId="35" xfId="0" applyFont="1" applyBorder="1" applyAlignment="1">
      <alignment horizontal="left" vertical="center" wrapText="1"/>
    </xf>
    <xf numFmtId="0" fontId="6" fillId="0" borderId="0" xfId="0" applyFont="1" applyAlignment="1">
      <alignment horizontal="left" vertical="center" wrapText="1"/>
    </xf>
    <xf numFmtId="0" fontId="0" fillId="0" borderId="41" xfId="0" applyBorder="1" applyAlignment="1">
      <alignment horizontal="left" vertical="center" wrapText="1"/>
    </xf>
    <xf numFmtId="0" fontId="0" fillId="0" borderId="50" xfId="0" applyBorder="1" applyAlignment="1">
      <alignment horizontal="left" vertical="center" wrapText="1"/>
    </xf>
    <xf numFmtId="0" fontId="6" fillId="0" borderId="30" xfId="0" applyFont="1" applyBorder="1" applyAlignment="1">
      <alignment horizontal="center" vertical="center" shrinkToFit="1"/>
    </xf>
    <xf numFmtId="0" fontId="6" fillId="25" borderId="0" xfId="0" applyFont="1" applyFill="1" applyAlignment="1" applyProtection="1">
      <alignment horizontal="center" vertical="center" shrinkToFit="1"/>
      <protection locked="0"/>
    </xf>
    <xf numFmtId="0" fontId="0" fillId="0" borderId="12" xfId="0" applyBorder="1" applyAlignment="1">
      <alignment horizontal="left" vertical="top"/>
    </xf>
    <xf numFmtId="0" fontId="0" fillId="0" borderId="30" xfId="0" applyBorder="1" applyAlignment="1">
      <alignment horizontal="left" vertical="top"/>
    </xf>
    <xf numFmtId="0" fontId="0" fillId="0" borderId="0" xfId="0" applyAlignment="1">
      <alignment horizontal="left" vertical="top"/>
    </xf>
    <xf numFmtId="0" fontId="0" fillId="0" borderId="38" xfId="0" applyBorder="1" applyAlignment="1">
      <alignment horizontal="center" vertical="top" wrapText="1"/>
    </xf>
    <xf numFmtId="0" fontId="0" fillId="0" borderId="33" xfId="0" applyBorder="1" applyAlignment="1">
      <alignment horizontal="center" vertical="top" wrapText="1"/>
    </xf>
    <xf numFmtId="0" fontId="5" fillId="0" borderId="31" xfId="0" applyFont="1" applyBorder="1" applyAlignment="1">
      <alignment horizontal="left" vertical="center" wrapText="1"/>
    </xf>
    <xf numFmtId="0" fontId="5" fillId="0" borderId="21" xfId="0" applyFont="1" applyBorder="1" applyAlignment="1">
      <alignment horizontal="left" vertical="center"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8"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5" fillId="0" borderId="20" xfId="0" applyFont="1" applyBorder="1" applyAlignment="1">
      <alignment horizontal="center" vertical="top" textRotation="255"/>
    </xf>
    <xf numFmtId="0" fontId="0" fillId="0" borderId="21" xfId="0" applyBorder="1" applyAlignment="1">
      <alignment vertical="top" wrapText="1"/>
    </xf>
    <xf numFmtId="0" fontId="5" fillId="0" borderId="0" xfId="0" applyFont="1" applyAlignment="1">
      <alignment horizontal="center" vertical="center" shrinkToFit="1"/>
    </xf>
    <xf numFmtId="0" fontId="5" fillId="0" borderId="0" xfId="44" applyFont="1" applyAlignment="1">
      <alignment horizontal="center" vertical="center" shrinkToFit="1"/>
    </xf>
    <xf numFmtId="0" fontId="5" fillId="25" borderId="0" xfId="0" applyFont="1" applyFill="1" applyAlignment="1" applyProtection="1">
      <alignment horizontal="center" vertical="center" shrinkToFit="1"/>
      <protection locked="0"/>
    </xf>
    <xf numFmtId="0" fontId="7" fillId="0" borderId="0" xfId="0" applyFont="1" applyAlignment="1">
      <alignment horizontal="right" vertical="center"/>
    </xf>
    <xf numFmtId="0" fontId="7" fillId="0" borderId="49" xfId="0" applyFont="1" applyBorder="1" applyAlignment="1">
      <alignment horizontal="right" vertical="center"/>
    </xf>
    <xf numFmtId="0" fontId="7" fillId="24" borderId="0" xfId="44" applyFont="1" applyFill="1" applyAlignment="1" applyProtection="1">
      <alignment horizontal="left" vertical="center" wrapText="1"/>
      <protection locked="0"/>
    </xf>
    <xf numFmtId="0" fontId="7" fillId="24" borderId="49" xfId="44" applyFont="1" applyFill="1" applyBorder="1" applyAlignment="1" applyProtection="1">
      <alignment horizontal="left" vertical="center" wrapText="1"/>
      <protection locked="0"/>
    </xf>
    <xf numFmtId="0" fontId="5" fillId="25" borderId="22" xfId="44" applyFont="1" applyFill="1" applyBorder="1" applyAlignment="1" applyProtection="1">
      <alignment horizontal="left" vertical="top" wrapText="1"/>
      <protection locked="0"/>
    </xf>
    <xf numFmtId="0" fontId="7" fillId="24" borderId="0" xfId="44" applyFont="1" applyFill="1" applyAlignment="1" applyProtection="1">
      <alignment horizontal="left" vertical="center" shrinkToFit="1"/>
      <protection locked="0"/>
    </xf>
    <xf numFmtId="0" fontId="7" fillId="24" borderId="0" xfId="44" applyFont="1" applyFill="1" applyAlignment="1" applyProtection="1">
      <alignment horizontal="left" vertical="center" wrapText="1" shrinkToFit="1"/>
      <protection locked="0"/>
    </xf>
    <xf numFmtId="0" fontId="7" fillId="0" borderId="20" xfId="44" applyFont="1" applyBorder="1" applyAlignment="1">
      <alignment horizontal="left" vertical="center"/>
    </xf>
    <xf numFmtId="0" fontId="7" fillId="34" borderId="11" xfId="44" applyFont="1" applyFill="1" applyBorder="1" applyAlignment="1">
      <alignment horizontal="center" vertical="center"/>
    </xf>
    <xf numFmtId="0" fontId="7" fillId="34" borderId="32" xfId="44" applyFont="1" applyFill="1" applyBorder="1" applyAlignment="1">
      <alignment horizontal="center" vertical="center"/>
    </xf>
    <xf numFmtId="0" fontId="0" fillId="0" borderId="23" xfId="0" applyBorder="1" applyAlignment="1">
      <alignment horizontal="left" vertical="top" wrapText="1"/>
    </xf>
    <xf numFmtId="0" fontId="6" fillId="0" borderId="22" xfId="44" applyFont="1" applyBorder="1" applyAlignment="1">
      <alignment vertical="top" wrapText="1"/>
    </xf>
    <xf numFmtId="0" fontId="6" fillId="0" borderId="22" xfId="0" applyFont="1" applyBorder="1" applyAlignment="1">
      <alignment vertical="top" wrapText="1"/>
    </xf>
    <xf numFmtId="0" fontId="7" fillId="0" borderId="76" xfId="44" applyFont="1" applyBorder="1" applyAlignment="1">
      <alignment horizontal="left" vertical="center"/>
    </xf>
    <xf numFmtId="0" fontId="7" fillId="0" borderId="10" xfId="0" applyFont="1" applyBorder="1" applyAlignment="1">
      <alignment horizontal="right" vertical="center"/>
    </xf>
    <xf numFmtId="0" fontId="0" fillId="0" borderId="31" xfId="44" applyFont="1" applyBorder="1" applyAlignment="1">
      <alignment horizontal="left" vertical="top" wrapText="1"/>
    </xf>
    <xf numFmtId="0" fontId="0" fillId="0" borderId="21" xfId="0" applyBorder="1" applyAlignment="1">
      <alignment horizontal="left" vertical="top" wrapText="1"/>
    </xf>
    <xf numFmtId="0" fontId="7" fillId="0" borderId="93" xfId="44" applyFont="1" applyBorder="1" applyAlignment="1">
      <alignment horizontal="right" vertical="center"/>
    </xf>
    <xf numFmtId="0" fontId="7" fillId="0" borderId="56" xfId="44" applyFont="1" applyBorder="1" applyAlignment="1">
      <alignment horizontal="right" vertical="center"/>
    </xf>
    <xf numFmtId="0" fontId="7" fillId="24" borderId="56" xfId="44" applyFont="1" applyFill="1" applyBorder="1" applyAlignment="1" applyProtection="1">
      <alignment horizontal="left" vertical="center" shrinkToFit="1"/>
      <protection locked="0"/>
    </xf>
    <xf numFmtId="0" fontId="51" fillId="0" borderId="21" xfId="0" applyFont="1" applyBorder="1" applyAlignment="1">
      <alignment horizontal="left" vertical="top" wrapText="1"/>
    </xf>
    <xf numFmtId="0" fontId="0" fillId="0" borderId="77" xfId="44" applyFont="1" applyBorder="1" applyAlignment="1">
      <alignment horizontal="left" vertical="top" wrapText="1" shrinkToFit="1"/>
    </xf>
    <xf numFmtId="0" fontId="0" fillId="0" borderId="24" xfId="0" applyBorder="1" applyAlignment="1">
      <alignment horizontal="left" vertical="top" wrapText="1" shrinkToFit="1"/>
    </xf>
    <xf numFmtId="0" fontId="7" fillId="0" borderId="52" xfId="0" applyFont="1" applyBorder="1" applyAlignment="1">
      <alignment vertical="center" wrapText="1"/>
    </xf>
    <xf numFmtId="0" fontId="7" fillId="0" borderId="95" xfId="0" applyFont="1" applyBorder="1" applyAlignment="1">
      <alignment vertical="center" wrapText="1"/>
    </xf>
    <xf numFmtId="0" fontId="7" fillId="0" borderId="0" xfId="0" applyFont="1" applyAlignment="1">
      <alignment vertical="center" wrapText="1"/>
    </xf>
    <xf numFmtId="0" fontId="7" fillId="0" borderId="20" xfId="0" applyFont="1" applyBorder="1" applyAlignment="1">
      <alignment vertical="center" wrapText="1"/>
    </xf>
    <xf numFmtId="0" fontId="7" fillId="0" borderId="32" xfId="0" applyFont="1" applyBorder="1" applyAlignment="1">
      <alignment vertical="center" wrapText="1"/>
    </xf>
    <xf numFmtId="0" fontId="7" fillId="0" borderId="27" xfId="0" applyFont="1" applyBorder="1" applyAlignment="1">
      <alignment vertical="center" wrapText="1"/>
    </xf>
    <xf numFmtId="0" fontId="0" fillId="0" borderId="21" xfId="44" applyFont="1" applyBorder="1" applyAlignment="1">
      <alignment vertical="top" wrapText="1" shrinkToFit="1"/>
    </xf>
    <xf numFmtId="0" fontId="6" fillId="0" borderId="30" xfId="44" applyFont="1" applyBorder="1" applyAlignment="1">
      <alignment horizontal="center" vertical="center"/>
    </xf>
    <xf numFmtId="0" fontId="6" fillId="0" borderId="0" xfId="44" applyFont="1" applyAlignment="1">
      <alignment horizontal="center" vertical="center"/>
    </xf>
    <xf numFmtId="0" fontId="7" fillId="0" borderId="30" xfId="0" applyFont="1" applyBorder="1" applyAlignment="1">
      <alignment horizontal="left" vertical="center" wrapText="1"/>
    </xf>
    <xf numFmtId="0" fontId="7" fillId="0" borderId="26" xfId="0" applyFont="1" applyBorder="1" applyAlignment="1">
      <alignment horizontal="left" vertical="center" wrapText="1"/>
    </xf>
    <xf numFmtId="0" fontId="7" fillId="0" borderId="20" xfId="0" applyFont="1" applyBorder="1" applyAlignment="1">
      <alignment horizontal="left" vertical="center" wrapText="1"/>
    </xf>
    <xf numFmtId="0" fontId="7" fillId="25" borderId="0" xfId="44" applyFont="1" applyFill="1" applyAlignment="1" applyProtection="1">
      <alignment horizontal="center" vertical="center" shrinkToFit="1"/>
      <protection locked="0"/>
    </xf>
    <xf numFmtId="0" fontId="7" fillId="25" borderId="49" xfId="44" applyFont="1" applyFill="1" applyBorder="1" applyAlignment="1" applyProtection="1">
      <alignment horizontal="center" vertical="center" shrinkToFit="1"/>
      <protection locked="0"/>
    </xf>
    <xf numFmtId="0" fontId="5" fillId="0" borderId="21" xfId="0" applyFont="1" applyBorder="1" applyAlignment="1">
      <alignment vertical="top" wrapText="1" shrinkToFit="1"/>
    </xf>
    <xf numFmtId="0" fontId="5" fillId="0" borderId="24" xfId="0" applyFont="1" applyBorder="1" applyAlignment="1">
      <alignment vertical="top" wrapText="1" shrinkToFit="1"/>
    </xf>
    <xf numFmtId="0" fontId="7" fillId="0" borderId="93" xfId="44" applyFont="1" applyBorder="1" applyAlignment="1">
      <alignment horizontal="center" vertical="center"/>
    </xf>
    <xf numFmtId="0" fontId="7" fillId="0" borderId="56" xfId="44" applyFont="1" applyBorder="1" applyAlignment="1">
      <alignment horizontal="center" vertical="center"/>
    </xf>
    <xf numFmtId="0" fontId="0" fillId="0" borderId="38" xfId="0" applyBorder="1" applyAlignment="1">
      <alignment horizontal="left" vertical="top" wrapText="1"/>
    </xf>
    <xf numFmtId="0" fontId="0" fillId="0" borderId="33" xfId="0" applyBorder="1" applyAlignment="1">
      <alignment horizontal="left" vertical="top" wrapText="1"/>
    </xf>
    <xf numFmtId="0" fontId="18" fillId="33" borderId="87" xfId="44" applyFont="1" applyFill="1" applyBorder="1" applyAlignment="1">
      <alignment horizontal="center" vertical="center" wrapText="1" shrinkToFit="1"/>
    </xf>
    <xf numFmtId="0" fontId="18" fillId="33" borderId="41" xfId="0" applyFont="1" applyFill="1" applyBorder="1" applyAlignment="1">
      <alignment horizontal="center" vertical="center" wrapText="1"/>
    </xf>
    <xf numFmtId="0" fontId="18" fillId="33" borderId="50" xfId="0" applyFont="1" applyFill="1" applyBorder="1" applyAlignment="1">
      <alignment horizontal="center" vertical="center" wrapText="1"/>
    </xf>
    <xf numFmtId="0" fontId="6" fillId="0" borderId="21" xfId="44" applyFont="1" applyBorder="1" applyAlignment="1">
      <alignment horizontal="left" vertical="center" wrapText="1"/>
    </xf>
    <xf numFmtId="0" fontId="7" fillId="24" borderId="30" xfId="44" applyFont="1" applyFill="1" applyBorder="1" applyAlignment="1" applyProtection="1">
      <alignment horizontal="center" vertical="center"/>
      <protection locked="0"/>
    </xf>
    <xf numFmtId="0" fontId="7" fillId="0" borderId="32" xfId="44" applyFont="1" applyBorder="1">
      <alignment vertical="center"/>
    </xf>
    <xf numFmtId="0" fontId="7" fillId="0" borderId="32" xfId="44" applyFont="1" applyBorder="1" applyAlignment="1">
      <alignment horizontal="center" vertical="center"/>
    </xf>
    <xf numFmtId="0" fontId="53" fillId="0" borderId="21" xfId="0" applyFont="1" applyBorder="1" applyAlignment="1">
      <alignment horizontal="left" vertical="center" wrapText="1"/>
    </xf>
    <xf numFmtId="0" fontId="7" fillId="0" borderId="12" xfId="44" applyFont="1"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0" fontId="5" fillId="25" borderId="22" xfId="0" applyFont="1" applyFill="1" applyBorder="1" applyAlignment="1" applyProtection="1">
      <alignment horizontal="left" vertical="top" wrapText="1" shrinkToFit="1"/>
      <protection locked="0"/>
    </xf>
    <xf numFmtId="0" fontId="53" fillId="0" borderId="21" xfId="0" applyFont="1" applyBorder="1" applyAlignment="1">
      <alignment horizontal="left" vertical="top" wrapText="1"/>
    </xf>
    <xf numFmtId="0" fontId="7" fillId="24" borderId="12" xfId="44" applyFont="1" applyFill="1" applyBorder="1" applyAlignment="1" applyProtection="1">
      <alignment horizontal="left" vertical="center" wrapText="1" shrinkToFit="1"/>
      <protection locked="0"/>
    </xf>
    <xf numFmtId="0" fontId="7" fillId="24" borderId="30" xfId="44" applyFont="1" applyFill="1" applyBorder="1" applyAlignment="1" applyProtection="1">
      <alignment horizontal="left" vertical="center" wrapText="1" shrinkToFit="1"/>
      <protection locked="0"/>
    </xf>
    <xf numFmtId="0" fontId="0" fillId="0" borderId="30" xfId="0" applyBorder="1" applyAlignment="1" applyProtection="1">
      <alignment vertical="center" wrapText="1"/>
      <protection locked="0"/>
    </xf>
    <xf numFmtId="0" fontId="0" fillId="0" borderId="26" xfId="0" applyBorder="1" applyAlignment="1" applyProtection="1">
      <alignment vertical="center" wrapText="1"/>
      <protection locked="0"/>
    </xf>
    <xf numFmtId="0" fontId="7" fillId="24" borderId="11" xfId="44" applyFont="1" applyFill="1" applyBorder="1" applyAlignment="1" applyProtection="1">
      <alignment horizontal="left" vertical="center" wrapText="1" shrinkToFit="1"/>
      <protection locked="0"/>
    </xf>
    <xf numFmtId="0" fontId="7" fillId="24" borderId="32" xfId="44" applyFont="1" applyFill="1" applyBorder="1" applyAlignment="1" applyProtection="1">
      <alignment horizontal="left" vertical="center" wrapText="1" shrinkToFit="1"/>
      <protection locked="0"/>
    </xf>
    <xf numFmtId="0" fontId="0" fillId="0" borderId="32" xfId="0" applyBorder="1" applyAlignment="1" applyProtection="1">
      <alignment vertical="center" wrapText="1"/>
      <protection locked="0"/>
    </xf>
    <xf numFmtId="0" fontId="0" fillId="0" borderId="27" xfId="0" applyBorder="1" applyAlignment="1" applyProtection="1">
      <alignment vertical="center" wrapText="1"/>
      <protection locked="0"/>
    </xf>
    <xf numFmtId="0" fontId="7" fillId="25" borderId="41" xfId="44" applyFont="1" applyFill="1" applyBorder="1" applyAlignment="1" applyProtection="1">
      <alignment horizontal="center" vertical="center" shrinkToFit="1"/>
      <protection locked="0"/>
    </xf>
    <xf numFmtId="0" fontId="0" fillId="32" borderId="109" xfId="0" applyFill="1" applyBorder="1" applyAlignment="1" applyProtection="1">
      <alignment horizontal="center" vertical="center"/>
      <protection locked="0"/>
    </xf>
    <xf numFmtId="0" fontId="0" fillId="32" borderId="108" xfId="0" applyFill="1" applyBorder="1" applyAlignment="1" applyProtection="1">
      <alignment horizontal="center" vertical="center"/>
      <protection locked="0"/>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xf numFmtId="0" fontId="0" fillId="32" borderId="113" xfId="0" applyFill="1" applyBorder="1" applyAlignment="1" applyProtection="1">
      <alignment horizontal="center" vertical="center"/>
      <protection locked="0"/>
    </xf>
    <xf numFmtId="0" fontId="5" fillId="0" borderId="106" xfId="0" applyFont="1" applyBorder="1" applyAlignment="1">
      <alignment horizontal="left" vertical="center" wrapText="1"/>
    </xf>
    <xf numFmtId="0" fontId="5" fillId="0" borderId="56" xfId="0" applyFont="1" applyBorder="1" applyAlignment="1">
      <alignment horizontal="left" vertical="center" wrapText="1"/>
    </xf>
    <xf numFmtId="0" fontId="5" fillId="0" borderId="86" xfId="0" applyFont="1" applyBorder="1" applyAlignment="1">
      <alignment horizontal="left" vertical="center" wrapText="1"/>
    </xf>
    <xf numFmtId="0" fontId="5" fillId="0" borderId="61"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5" fillId="0" borderId="101" xfId="0" applyFont="1" applyBorder="1" applyAlignment="1">
      <alignment horizontal="left" vertical="center" wrapText="1"/>
    </xf>
    <xf numFmtId="0" fontId="5" fillId="0" borderId="49" xfId="0" applyFont="1" applyBorder="1" applyAlignment="1">
      <alignment horizontal="left" vertical="center" wrapText="1"/>
    </xf>
    <xf numFmtId="0" fontId="5" fillId="0" borderId="76" xfId="0" applyFont="1" applyBorder="1" applyAlignment="1">
      <alignment horizontal="left" vertical="center" wrapText="1"/>
    </xf>
    <xf numFmtId="0" fontId="7" fillId="0" borderId="96" xfId="0" applyFont="1" applyBorder="1" applyAlignment="1">
      <alignment horizontal="center" vertical="center" wrapText="1"/>
    </xf>
    <xf numFmtId="0" fontId="7" fillId="0" borderId="97" xfId="0" applyFont="1" applyBorder="1" applyAlignment="1">
      <alignment horizontal="center" vertical="center" wrapText="1"/>
    </xf>
    <xf numFmtId="0" fontId="0" fillId="32" borderId="106" xfId="0" applyFill="1" applyBorder="1" applyAlignment="1" applyProtection="1">
      <alignment horizontal="center" vertical="center"/>
      <protection locked="0"/>
    </xf>
    <xf numFmtId="0" fontId="0" fillId="32" borderId="61" xfId="0" applyFill="1" applyBorder="1" applyAlignment="1" applyProtection="1">
      <alignment horizontal="center" vertical="center"/>
      <protection locked="0"/>
    </xf>
    <xf numFmtId="0" fontId="7" fillId="0" borderId="56" xfId="0" applyFont="1" applyBorder="1" applyAlignment="1">
      <alignment horizontal="left" vertical="center" wrapText="1"/>
    </xf>
    <xf numFmtId="0" fontId="7" fillId="0" borderId="86" xfId="0" applyFont="1" applyBorder="1" applyAlignment="1">
      <alignment horizontal="left" vertical="center" wrapText="1"/>
    </xf>
    <xf numFmtId="0" fontId="0" fillId="0" borderId="108" xfId="0" applyBorder="1" applyAlignment="1">
      <alignment horizontal="center" vertical="center" wrapText="1"/>
    </xf>
    <xf numFmtId="0" fontId="0" fillId="0" borderId="113" xfId="0" applyBorder="1" applyAlignment="1">
      <alignment horizontal="center" vertical="center" wrapText="1"/>
    </xf>
    <xf numFmtId="0" fontId="7" fillId="0" borderId="61" xfId="0" applyFont="1" applyBorder="1" applyAlignment="1">
      <alignment horizontal="center" vertical="center"/>
    </xf>
    <xf numFmtId="0" fontId="7" fillId="0" borderId="20" xfId="0" applyFont="1" applyBorder="1" applyAlignment="1">
      <alignment horizontal="center" vertical="center"/>
    </xf>
    <xf numFmtId="0" fontId="0" fillId="0" borderId="108" xfId="0" applyBorder="1" applyAlignment="1" applyProtection="1">
      <alignment horizontal="left" vertical="center" textRotation="255"/>
      <protection locked="0"/>
    </xf>
    <xf numFmtId="0" fontId="0" fillId="0" borderId="113" xfId="0" applyBorder="1" applyAlignment="1" applyProtection="1">
      <alignment horizontal="left" vertical="center" textRotation="255"/>
      <protection locked="0"/>
    </xf>
    <xf numFmtId="0" fontId="0" fillId="32" borderId="96" xfId="0" applyFill="1" applyBorder="1" applyAlignment="1" applyProtection="1">
      <alignment horizontal="center" vertical="center" wrapText="1"/>
      <protection locked="0"/>
    </xf>
    <xf numFmtId="0" fontId="7" fillId="0" borderId="106" xfId="0" applyFont="1" applyBorder="1" applyAlignment="1">
      <alignment horizontal="left" vertical="center" wrapText="1"/>
    </xf>
    <xf numFmtId="0" fontId="7" fillId="0" borderId="101" xfId="0" applyFont="1" applyBorder="1" applyAlignment="1">
      <alignment horizontal="left" vertical="center" wrapText="1"/>
    </xf>
    <xf numFmtId="0" fontId="7" fillId="0" borderId="49" xfId="0" applyFont="1" applyBorder="1" applyAlignment="1">
      <alignment horizontal="left" vertical="center" wrapText="1"/>
    </xf>
    <xf numFmtId="0" fontId="7" fillId="0" borderId="76" xfId="0" applyFont="1" applyBorder="1" applyAlignment="1">
      <alignment horizontal="left" vertical="center" wrapText="1"/>
    </xf>
    <xf numFmtId="0" fontId="0" fillId="32" borderId="96" xfId="0" applyFill="1" applyBorder="1" applyAlignment="1" applyProtection="1">
      <alignment horizontal="center" vertical="center"/>
      <protection locked="0"/>
    </xf>
    <xf numFmtId="0" fontId="0" fillId="32" borderId="98" xfId="0" applyFill="1" applyBorder="1" applyAlignment="1" applyProtection="1">
      <alignment horizontal="center" vertical="center"/>
      <protection locked="0"/>
    </xf>
    <xf numFmtId="0" fontId="0" fillId="32" borderId="117" xfId="0" applyFill="1" applyBorder="1" applyAlignment="1" applyProtection="1">
      <alignment horizontal="center" vertical="center"/>
      <protection locked="0"/>
    </xf>
    <xf numFmtId="0" fontId="0" fillId="32" borderId="109" xfId="0" applyFill="1" applyBorder="1" applyAlignment="1" applyProtection="1">
      <alignment horizontal="center" vertical="center" wrapText="1"/>
      <protection locked="0"/>
    </xf>
    <xf numFmtId="0" fontId="0" fillId="32" borderId="108" xfId="0" applyFill="1" applyBorder="1" applyAlignment="1" applyProtection="1">
      <alignment horizontal="center" vertical="center" wrapText="1"/>
      <protection locked="0"/>
    </xf>
    <xf numFmtId="0" fontId="0" fillId="32" borderId="113" xfId="0" applyFill="1" applyBorder="1" applyAlignment="1" applyProtection="1">
      <alignment horizontal="center" vertical="center" wrapText="1"/>
      <protection locked="0"/>
    </xf>
    <xf numFmtId="0" fontId="7" fillId="0" borderId="39" xfId="0" applyFont="1" applyBorder="1" applyAlignment="1">
      <alignment horizontal="left" vertical="center" wrapText="1"/>
    </xf>
    <xf numFmtId="0" fontId="7" fillId="0" borderId="61" xfId="0" applyFont="1" applyBorder="1" applyAlignment="1">
      <alignment horizontal="left" vertical="center" wrapText="1"/>
    </xf>
    <xf numFmtId="0" fontId="0" fillId="32" borderId="104" xfId="0" applyFill="1" applyBorder="1" applyAlignment="1" applyProtection="1">
      <alignment horizontal="center" vertical="center"/>
      <protection locked="0"/>
    </xf>
    <xf numFmtId="0" fontId="7" fillId="0" borderId="96" xfId="0" applyFont="1" applyBorder="1" applyAlignment="1">
      <alignment vertical="center" wrapText="1"/>
    </xf>
    <xf numFmtId="0" fontId="7" fillId="0" borderId="97" xfId="0" applyFont="1" applyBorder="1" applyAlignment="1">
      <alignment vertical="center" wrapText="1"/>
    </xf>
    <xf numFmtId="0" fontId="7" fillId="0" borderId="104"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0" fillId="32" borderId="104" xfId="0" applyFill="1" applyBorder="1" applyAlignment="1" applyProtection="1">
      <alignment horizontal="center" vertical="center" wrapText="1"/>
      <protection locked="0"/>
    </xf>
    <xf numFmtId="0" fontId="7" fillId="0" borderId="102" xfId="0" applyFont="1" applyBorder="1" applyAlignment="1">
      <alignment vertical="center" wrapText="1"/>
    </xf>
    <xf numFmtId="0" fontId="7" fillId="0" borderId="103" xfId="0" applyFont="1" applyBorder="1" applyAlignment="1">
      <alignment vertical="center" wrapText="1"/>
    </xf>
    <xf numFmtId="0" fontId="7" fillId="0" borderId="30" xfId="0" applyFont="1" applyBorder="1" applyAlignment="1">
      <alignment horizontal="center" vertical="center" wrapText="1"/>
    </xf>
    <xf numFmtId="0" fontId="7" fillId="0" borderId="26" xfId="0" applyFont="1" applyBorder="1" applyAlignment="1">
      <alignment horizontal="center" vertical="center" wrapText="1"/>
    </xf>
    <xf numFmtId="0" fontId="50" fillId="0" borderId="21" xfId="44" applyFont="1" applyBorder="1" applyAlignment="1">
      <alignment horizontal="left" vertical="center" wrapText="1" shrinkToFit="1"/>
    </xf>
    <xf numFmtId="0" fontId="0" fillId="32" borderId="99" xfId="0" applyFill="1" applyBorder="1" applyAlignment="1" applyProtection="1">
      <alignment horizontal="center" vertical="center"/>
      <protection locked="0"/>
    </xf>
    <xf numFmtId="0" fontId="0" fillId="32" borderId="100" xfId="0" applyFill="1" applyBorder="1" applyAlignment="1" applyProtection="1">
      <alignment horizontal="center" vertical="center"/>
      <protection locked="0"/>
    </xf>
    <xf numFmtId="0" fontId="7" fillId="0" borderId="56" xfId="0" applyFont="1" applyBorder="1" applyAlignment="1">
      <alignment horizontal="left" vertical="center"/>
    </xf>
    <xf numFmtId="0" fontId="7" fillId="0" borderId="86" xfId="0" applyFont="1" applyBorder="1" applyAlignment="1">
      <alignment horizontal="left" vertical="center"/>
    </xf>
    <xf numFmtId="0" fontId="7" fillId="0" borderId="61" xfId="0" applyFont="1" applyBorder="1" applyAlignment="1">
      <alignment horizontal="left" vertical="center"/>
    </xf>
    <xf numFmtId="0" fontId="7" fillId="0" borderId="0" xfId="0" applyFont="1" applyAlignment="1">
      <alignment horizontal="left" vertical="center"/>
    </xf>
    <xf numFmtId="0" fontId="7" fillId="0" borderId="20" xfId="0" applyFont="1" applyBorder="1" applyAlignment="1">
      <alignment horizontal="left" vertical="center"/>
    </xf>
    <xf numFmtId="0" fontId="7" fillId="0" borderId="101" xfId="0" applyFont="1" applyBorder="1" applyAlignment="1">
      <alignment horizontal="left" vertical="center"/>
    </xf>
    <xf numFmtId="0" fontId="7" fillId="0" borderId="49" xfId="0" applyFont="1" applyBorder="1" applyAlignment="1">
      <alignment horizontal="left" vertical="center"/>
    </xf>
    <xf numFmtId="0" fontId="7" fillId="0" borderId="76" xfId="0" applyFont="1" applyBorder="1" applyAlignment="1">
      <alignment horizontal="left" vertical="center"/>
    </xf>
    <xf numFmtId="0" fontId="0" fillId="32" borderId="106" xfId="0" applyFill="1" applyBorder="1" applyAlignment="1" applyProtection="1">
      <alignment horizontal="center" vertical="center" wrapText="1"/>
      <protection locked="0"/>
    </xf>
    <xf numFmtId="0" fontId="0" fillId="32" borderId="61" xfId="0" applyFill="1" applyBorder="1" applyAlignment="1" applyProtection="1">
      <alignment horizontal="center" vertical="center" wrapText="1"/>
      <protection locked="0"/>
    </xf>
    <xf numFmtId="0" fontId="0" fillId="0" borderId="109" xfId="0" applyBorder="1" applyAlignment="1">
      <alignment horizontal="center" vertical="center"/>
    </xf>
    <xf numFmtId="0" fontId="0" fillId="0" borderId="108" xfId="0" applyBorder="1" applyAlignment="1">
      <alignment horizontal="center" vertical="center"/>
    </xf>
    <xf numFmtId="0" fontId="0" fillId="0" borderId="113" xfId="0" applyBorder="1" applyAlignment="1">
      <alignment horizontal="center" vertical="center"/>
    </xf>
    <xf numFmtId="0" fontId="7" fillId="0" borderId="12" xfId="0" applyFont="1" applyBorder="1" applyAlignment="1">
      <alignment horizontal="left" vertical="center" wrapText="1"/>
    </xf>
    <xf numFmtId="0" fontId="7" fillId="0" borderId="121" xfId="0" applyFont="1" applyBorder="1" applyAlignment="1">
      <alignment horizontal="left" vertical="center"/>
    </xf>
    <xf numFmtId="0" fontId="7" fillId="0" borderId="96" xfId="0" applyFont="1" applyBorder="1" applyAlignment="1">
      <alignment horizontal="left" vertical="center"/>
    </xf>
    <xf numFmtId="0" fontId="7" fillId="0" borderId="97" xfId="0" applyFont="1" applyBorder="1" applyAlignment="1">
      <alignment horizontal="left" vertical="center"/>
    </xf>
    <xf numFmtId="0" fontId="14" fillId="0" borderId="0" xfId="0" applyFont="1" applyAlignment="1">
      <alignment horizontal="left" vertical="center"/>
    </xf>
    <xf numFmtId="58" fontId="15" fillId="0" borderId="0" xfId="0" applyNumberFormat="1" applyFont="1" applyAlignment="1">
      <alignment horizontal="right" vertical="center"/>
    </xf>
    <xf numFmtId="0" fontId="44" fillId="0" borderId="0" xfId="0" applyFont="1" applyAlignment="1">
      <alignment horizontal="left" vertical="top" wrapText="1"/>
    </xf>
    <xf numFmtId="0" fontId="6" fillId="0" borderId="31" xfId="0" applyFont="1" applyBorder="1" applyAlignment="1">
      <alignment vertical="center" wrapText="1"/>
    </xf>
    <xf numFmtId="0" fontId="7" fillId="0" borderId="30" xfId="0" applyFont="1" applyBorder="1" applyAlignment="1">
      <alignment vertical="center" wrapText="1"/>
    </xf>
    <xf numFmtId="0" fontId="0" fillId="0" borderId="30" xfId="0" applyBorder="1" applyAlignment="1">
      <alignment vertical="center" wrapText="1"/>
    </xf>
    <xf numFmtId="0" fontId="0" fillId="0" borderId="26" xfId="0" applyBorder="1" applyAlignment="1">
      <alignment vertical="center" wrapText="1"/>
    </xf>
    <xf numFmtId="0" fontId="0" fillId="0" borderId="32" xfId="0" applyBorder="1" applyAlignment="1">
      <alignment vertical="center" wrapText="1"/>
    </xf>
    <xf numFmtId="0" fontId="0" fillId="0" borderId="27" xfId="0" applyBorder="1" applyAlignment="1">
      <alignment vertical="center" wrapText="1"/>
    </xf>
    <xf numFmtId="0" fontId="7" fillId="0" borderId="10" xfId="0" applyFont="1" applyBorder="1" applyAlignment="1">
      <alignment vertical="top" wrapText="1"/>
    </xf>
    <xf numFmtId="0" fontId="7" fillId="0" borderId="20" xfId="0" applyFont="1" applyBorder="1" applyAlignment="1">
      <alignment vertical="top" wrapText="1"/>
    </xf>
    <xf numFmtId="0" fontId="0" fillId="0" borderId="10" xfId="0" applyBorder="1">
      <alignment vertical="center"/>
    </xf>
    <xf numFmtId="0" fontId="0" fillId="0" borderId="20" xfId="0" applyBorder="1">
      <alignment vertical="center"/>
    </xf>
    <xf numFmtId="0" fontId="7" fillId="25" borderId="41" xfId="0" applyFont="1" applyFill="1" applyBorder="1" applyAlignment="1" applyProtection="1">
      <alignment horizontal="center" vertical="center" shrinkToFit="1"/>
      <protection locked="0"/>
    </xf>
    <xf numFmtId="0" fontId="7" fillId="25" borderId="0" xfId="0" applyFont="1" applyFill="1" applyAlignment="1" applyProtection="1">
      <alignment horizontal="left" vertical="center" shrinkToFit="1"/>
      <protection locked="0"/>
    </xf>
    <xf numFmtId="0" fontId="7" fillId="0" borderId="32" xfId="0" applyFont="1" applyBorder="1">
      <alignment vertical="center"/>
    </xf>
    <xf numFmtId="0" fontId="6" fillId="0" borderId="1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1" xfId="0" applyFont="1" applyBorder="1" applyAlignment="1">
      <alignment horizontal="center" vertical="center"/>
    </xf>
    <xf numFmtId="0" fontId="6" fillId="0" borderId="27" xfId="0" applyFont="1" applyBorder="1" applyAlignment="1">
      <alignment horizontal="center" vertical="center"/>
    </xf>
    <xf numFmtId="49" fontId="0" fillId="0" borderId="12" xfId="0" applyNumberFormat="1" applyBorder="1">
      <alignment vertical="center"/>
    </xf>
    <xf numFmtId="49" fontId="0" fillId="0" borderId="26" xfId="0" applyNumberFormat="1" applyBorder="1">
      <alignment vertical="center"/>
    </xf>
    <xf numFmtId="0" fontId="7" fillId="0" borderId="10" xfId="0" applyFont="1" applyBorder="1" applyAlignment="1">
      <alignment vertical="center" shrinkToFit="1"/>
    </xf>
    <xf numFmtId="49" fontId="0" fillId="0" borderId="10" xfId="0" applyNumberFormat="1" applyBorder="1">
      <alignment vertical="center"/>
    </xf>
    <xf numFmtId="49" fontId="0" fillId="0" borderId="20" xfId="0" applyNumberFormat="1" applyBorder="1">
      <alignment vertical="center"/>
    </xf>
    <xf numFmtId="0" fontId="5" fillId="0" borderId="86" xfId="0" applyFont="1" applyBorder="1">
      <alignment vertical="center"/>
    </xf>
    <xf numFmtId="0" fontId="7" fillId="0" borderId="10" xfId="0" applyFont="1" applyBorder="1">
      <alignment vertical="center"/>
    </xf>
    <xf numFmtId="0" fontId="7" fillId="0" borderId="20" xfId="0" applyFont="1" applyBorder="1">
      <alignment vertical="center"/>
    </xf>
    <xf numFmtId="0" fontId="6" fillId="0" borderId="20" xfId="0" applyFont="1" applyBorder="1">
      <alignment vertical="center"/>
    </xf>
    <xf numFmtId="49" fontId="6" fillId="0" borderId="12" xfId="0" applyNumberFormat="1" applyFont="1" applyBorder="1">
      <alignment vertical="center"/>
    </xf>
    <xf numFmtId="49" fontId="6" fillId="0" borderId="26" xfId="0" applyNumberFormat="1" applyFont="1" applyBorder="1">
      <alignment vertical="center"/>
    </xf>
    <xf numFmtId="0" fontId="6" fillId="0" borderId="10" xfId="0" applyFont="1" applyBorder="1">
      <alignment vertical="center"/>
    </xf>
    <xf numFmtId="49" fontId="7" fillId="0" borderId="12" xfId="0" applyNumberFormat="1" applyFont="1" applyBorder="1">
      <alignment vertical="center"/>
    </xf>
    <xf numFmtId="49" fontId="7" fillId="0" borderId="26" xfId="0" applyNumberFormat="1" applyFont="1" applyBorder="1">
      <alignment vertical="center"/>
    </xf>
    <xf numFmtId="49" fontId="7" fillId="0" borderId="10" xfId="0" applyNumberFormat="1" applyFont="1" applyBorder="1">
      <alignment vertical="center"/>
    </xf>
    <xf numFmtId="49" fontId="7" fillId="0" borderId="20" xfId="0" applyNumberFormat="1" applyFont="1" applyBorder="1">
      <alignment vertical="center"/>
    </xf>
    <xf numFmtId="0" fontId="0" fillId="0" borderId="23" xfId="0" applyBorder="1" applyAlignment="1">
      <alignment horizontal="center" vertical="top" textRotation="255"/>
    </xf>
    <xf numFmtId="49" fontId="0" fillId="0" borderId="12" xfId="0" applyNumberFormat="1" applyBorder="1" applyAlignment="1">
      <alignment vertical="center" wrapText="1"/>
    </xf>
    <xf numFmtId="49" fontId="0" fillId="0" borderId="26" xfId="0" applyNumberFormat="1" applyBorder="1" applyAlignment="1">
      <alignment vertical="center" wrapText="1"/>
    </xf>
    <xf numFmtId="0" fontId="0" fillId="0" borderId="10" xfId="0" applyBorder="1" applyAlignment="1">
      <alignment vertical="top" wrapText="1"/>
    </xf>
    <xf numFmtId="0" fontId="0" fillId="0" borderId="20" xfId="0" applyBorder="1" applyAlignment="1">
      <alignment vertical="top" wrapText="1"/>
    </xf>
    <xf numFmtId="0" fontId="0" fillId="0" borderId="18" xfId="0" applyBorder="1" applyAlignment="1">
      <alignment horizontal="center" vertical="top" textRotation="255"/>
    </xf>
    <xf numFmtId="0" fontId="0" fillId="0" borderId="10" xfId="0" applyBorder="1" applyAlignment="1">
      <alignment horizontal="left" vertical="top" wrapText="1"/>
    </xf>
    <xf numFmtId="0" fontId="0" fillId="0" borderId="20" xfId="0" applyBorder="1" applyAlignment="1">
      <alignment horizontal="left" vertical="top" wrapText="1"/>
    </xf>
    <xf numFmtId="0" fontId="0" fillId="0" borderId="37" xfId="44" applyFont="1" applyBorder="1" applyAlignment="1">
      <alignment vertical="top" wrapText="1" shrinkToFit="1"/>
    </xf>
    <xf numFmtId="0" fontId="7" fillId="0" borderId="17" xfId="0" applyFont="1" applyBorder="1">
      <alignment vertical="center"/>
    </xf>
    <xf numFmtId="0" fontId="7" fillId="0" borderId="18" xfId="0" applyFont="1" applyBorder="1">
      <alignment vertical="center"/>
    </xf>
    <xf numFmtId="0" fontId="7" fillId="35" borderId="12" xfId="0" applyFont="1" applyFill="1" applyBorder="1" applyAlignment="1">
      <alignment horizontal="center" vertical="center" wrapText="1"/>
    </xf>
    <xf numFmtId="0" fontId="7" fillId="35" borderId="26" xfId="0" applyFont="1" applyFill="1" applyBorder="1" applyAlignment="1">
      <alignment horizontal="center" vertical="center" wrapText="1"/>
    </xf>
    <xf numFmtId="0" fontId="7" fillId="0" borderId="35" xfId="0" applyFont="1" applyBorder="1" applyAlignment="1">
      <alignment horizontal="center" vertical="center" shrinkToFit="1"/>
    </xf>
    <xf numFmtId="0" fontId="6" fillId="0" borderId="0" xfId="0" applyFont="1" applyAlignment="1">
      <alignment horizontal="center" vertical="center"/>
    </xf>
    <xf numFmtId="0" fontId="7" fillId="35" borderId="11" xfId="0" applyFont="1" applyFill="1" applyBorder="1" applyAlignment="1">
      <alignment horizontal="center" vertical="center"/>
    </xf>
    <xf numFmtId="0" fontId="7" fillId="35" borderId="27" xfId="0" applyFont="1" applyFill="1" applyBorder="1" applyAlignment="1">
      <alignment horizontal="center" vertical="center"/>
    </xf>
    <xf numFmtId="0" fontId="0" fillId="35" borderId="33" xfId="0" applyFill="1" applyBorder="1" applyAlignment="1">
      <alignment horizontal="left" vertical="top" wrapText="1"/>
    </xf>
    <xf numFmtId="0" fontId="7" fillId="35" borderId="93" xfId="44" applyFont="1" applyFill="1" applyBorder="1" applyAlignment="1">
      <alignment horizontal="right" vertical="center"/>
    </xf>
    <xf numFmtId="0" fontId="7" fillId="35" borderId="56" xfId="44" applyFont="1" applyFill="1" applyBorder="1" applyAlignment="1">
      <alignment horizontal="right" vertical="center"/>
    </xf>
    <xf numFmtId="0" fontId="5" fillId="35" borderId="17" xfId="0" applyFont="1" applyFill="1" applyBorder="1" applyAlignment="1">
      <alignment horizontal="left" vertical="top" textRotation="255"/>
    </xf>
    <xf numFmtId="0" fontId="5" fillId="35" borderId="23" xfId="0" applyFont="1" applyFill="1" applyBorder="1" applyAlignment="1">
      <alignment horizontal="left" vertical="top" textRotation="255"/>
    </xf>
    <xf numFmtId="49" fontId="0" fillId="35" borderId="12" xfId="0" applyNumberFormat="1" applyFill="1" applyBorder="1" applyAlignment="1">
      <alignment vertical="center" wrapText="1"/>
    </xf>
    <xf numFmtId="49" fontId="0" fillId="35" borderId="26" xfId="0" applyNumberFormat="1" applyFill="1" applyBorder="1" applyAlignment="1">
      <alignment vertical="center" wrapText="1"/>
    </xf>
    <xf numFmtId="0" fontId="0" fillId="35" borderId="38" xfId="44" applyFont="1" applyFill="1" applyBorder="1" applyAlignment="1">
      <alignment vertical="top" wrapText="1"/>
    </xf>
    <xf numFmtId="0" fontId="6" fillId="35" borderId="33" xfId="44" applyFont="1" applyFill="1" applyBorder="1" applyAlignment="1">
      <alignment vertical="top" wrapText="1"/>
    </xf>
    <xf numFmtId="0" fontId="6" fillId="35" borderId="33" xfId="0" applyFont="1" applyFill="1" applyBorder="1" applyAlignment="1">
      <alignment vertical="top" wrapText="1"/>
    </xf>
    <xf numFmtId="0" fontId="0" fillId="35" borderId="10" xfId="0" applyFill="1" applyBorder="1" applyAlignment="1">
      <alignment vertical="top" wrapText="1"/>
    </xf>
    <xf numFmtId="0" fontId="0" fillId="35" borderId="20" xfId="0" applyFill="1" applyBorder="1" applyAlignment="1">
      <alignment vertical="top" wrapText="1"/>
    </xf>
    <xf numFmtId="0" fontId="0" fillId="35" borderId="31" xfId="44" applyFont="1" applyFill="1" applyBorder="1" applyAlignment="1">
      <alignment horizontal="left" vertical="top" wrapText="1"/>
    </xf>
    <xf numFmtId="0" fontId="0" fillId="35" borderId="21" xfId="0" applyFill="1" applyBorder="1" applyAlignment="1">
      <alignment horizontal="left" vertical="top" wrapText="1"/>
    </xf>
    <xf numFmtId="0" fontId="51" fillId="35" borderId="21" xfId="0" applyFont="1" applyFill="1" applyBorder="1" applyAlignment="1">
      <alignment horizontal="left" vertical="top" wrapText="1"/>
    </xf>
    <xf numFmtId="0" fontId="7" fillId="35" borderId="93" xfId="44" applyFont="1" applyFill="1" applyBorder="1" applyAlignment="1">
      <alignment horizontal="center" vertical="center"/>
    </xf>
    <xf numFmtId="0" fontId="7" fillId="35" borderId="56" xfId="44" applyFont="1" applyFill="1" applyBorder="1" applyAlignment="1">
      <alignment horizontal="center" vertical="center"/>
    </xf>
    <xf numFmtId="0" fontId="7" fillId="35" borderId="32" xfId="44" applyFont="1" applyFill="1" applyBorder="1">
      <alignment vertical="center"/>
    </xf>
    <xf numFmtId="0" fontId="7" fillId="35" borderId="32" xfId="44" applyFont="1" applyFill="1" applyBorder="1" applyAlignment="1">
      <alignment horizontal="center" vertical="center"/>
    </xf>
    <xf numFmtId="0" fontId="53" fillId="35" borderId="21" xfId="0" applyFont="1" applyFill="1" applyBorder="1" applyAlignment="1">
      <alignment horizontal="left" vertical="center" wrapText="1"/>
    </xf>
    <xf numFmtId="0" fontId="0" fillId="35" borderId="10" xfId="0" applyFill="1" applyBorder="1" applyAlignment="1">
      <alignment horizontal="left" vertical="top" wrapText="1"/>
    </xf>
    <xf numFmtId="0" fontId="0" fillId="35" borderId="20" xfId="0" applyFill="1" applyBorder="1" applyAlignment="1">
      <alignment horizontal="left" vertical="top" wrapText="1"/>
    </xf>
    <xf numFmtId="0" fontId="6" fillId="35" borderId="31" xfId="44" applyFont="1" applyFill="1" applyBorder="1" applyAlignment="1">
      <alignment horizontal="left" vertical="center" wrapText="1"/>
    </xf>
    <xf numFmtId="0" fontId="6" fillId="35" borderId="21" xfId="44" applyFont="1" applyFill="1" applyBorder="1" applyAlignment="1">
      <alignment horizontal="left" vertical="center" wrapText="1"/>
    </xf>
    <xf numFmtId="0" fontId="53" fillId="35" borderId="21" xfId="0" applyFont="1" applyFill="1" applyBorder="1" applyAlignment="1">
      <alignment horizontal="left" vertical="top" wrapText="1"/>
    </xf>
    <xf numFmtId="0" fontId="6" fillId="35" borderId="22" xfId="44" applyFont="1" applyFill="1" applyBorder="1" applyAlignment="1">
      <alignment vertical="top" wrapText="1"/>
    </xf>
    <xf numFmtId="0" fontId="6" fillId="35" borderId="22" xfId="0" applyFont="1" applyFill="1" applyBorder="1" applyAlignment="1">
      <alignment vertical="top" wrapText="1"/>
    </xf>
    <xf numFmtId="0" fontId="5" fillId="35" borderId="23" xfId="0" applyFont="1" applyFill="1" applyBorder="1" applyAlignment="1">
      <alignment horizontal="center" vertical="top" textRotation="255"/>
    </xf>
    <xf numFmtId="0" fontId="5" fillId="35" borderId="18" xfId="0" applyFont="1" applyFill="1" applyBorder="1" applyAlignment="1">
      <alignment horizontal="center" vertical="top" textRotation="255"/>
    </xf>
    <xf numFmtId="0" fontId="7" fillId="35" borderId="56" xfId="0" applyFont="1" applyFill="1" applyBorder="1" applyAlignment="1">
      <alignment horizontal="left" vertical="center" wrapText="1"/>
    </xf>
    <xf numFmtId="0" fontId="7" fillId="35" borderId="86" xfId="0" applyFont="1" applyFill="1" applyBorder="1" applyAlignment="1">
      <alignment horizontal="left" vertical="center" wrapText="1"/>
    </xf>
    <xf numFmtId="0" fontId="7" fillId="35" borderId="0" xfId="0" applyFont="1" applyFill="1" applyAlignment="1">
      <alignment horizontal="left" vertical="center" wrapText="1"/>
    </xf>
    <xf numFmtId="0" fontId="7" fillId="35" borderId="20" xfId="0" applyFont="1" applyFill="1" applyBorder="1" applyAlignment="1">
      <alignment horizontal="left" vertical="center" wrapText="1"/>
    </xf>
    <xf numFmtId="0" fontId="7" fillId="35" borderId="96" xfId="0" applyFont="1" applyFill="1" applyBorder="1" applyAlignment="1">
      <alignment horizontal="center" vertical="center" wrapText="1"/>
    </xf>
    <xf numFmtId="0" fontId="7" fillId="35" borderId="97" xfId="0" applyFont="1" applyFill="1" applyBorder="1" applyAlignment="1">
      <alignment horizontal="center" vertical="center" wrapText="1"/>
    </xf>
    <xf numFmtId="0" fontId="50" fillId="35" borderId="21" xfId="44" applyFont="1" applyFill="1" applyBorder="1" applyAlignment="1">
      <alignment horizontal="left" vertical="center" wrapText="1" shrinkToFit="1"/>
    </xf>
    <xf numFmtId="0" fontId="7" fillId="0" borderId="106" xfId="0" applyFont="1" applyBorder="1" applyAlignment="1">
      <alignment horizontal="left" vertical="top" wrapText="1"/>
    </xf>
    <xf numFmtId="0" fontId="7" fillId="0" borderId="56" xfId="0" applyFont="1" applyBorder="1" applyAlignment="1">
      <alignment horizontal="left" vertical="top" wrapText="1"/>
    </xf>
    <xf numFmtId="0" fontId="7" fillId="0" borderId="86" xfId="0" applyFont="1" applyBorder="1" applyAlignment="1">
      <alignment horizontal="left" vertical="top" wrapText="1"/>
    </xf>
    <xf numFmtId="0" fontId="7" fillId="0" borderId="61" xfId="0" applyFont="1" applyBorder="1" applyAlignment="1">
      <alignment horizontal="left" vertical="top" wrapText="1"/>
    </xf>
    <xf numFmtId="0" fontId="7" fillId="0" borderId="101" xfId="0" applyFont="1" applyBorder="1" applyAlignment="1">
      <alignment horizontal="left" vertical="top" wrapText="1"/>
    </xf>
    <xf numFmtId="0" fontId="7" fillId="0" borderId="49" xfId="0" applyFont="1" applyBorder="1" applyAlignment="1">
      <alignment horizontal="left" vertical="top" wrapText="1"/>
    </xf>
    <xf numFmtId="0" fontId="7" fillId="0" borderId="76" xfId="0" applyFont="1" applyBorder="1" applyAlignment="1">
      <alignment horizontal="left" vertical="top" wrapText="1"/>
    </xf>
    <xf numFmtId="0" fontId="7" fillId="0" borderId="12"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27" xfId="0" applyFont="1" applyBorder="1" applyAlignment="1">
      <alignment horizontal="center" vertical="center"/>
    </xf>
    <xf numFmtId="49" fontId="0" fillId="0" borderId="12" xfId="0" applyNumberFormat="1" applyBorder="1" applyAlignment="1">
      <alignment vertical="top"/>
    </xf>
    <xf numFmtId="49" fontId="0" fillId="0" borderId="26" xfId="0" applyNumberFormat="1" applyBorder="1" applyAlignment="1">
      <alignment vertical="top"/>
    </xf>
    <xf numFmtId="0" fontId="0" fillId="0" borderId="10" xfId="0" applyBorder="1" applyAlignment="1">
      <alignment vertical="top"/>
    </xf>
    <xf numFmtId="0" fontId="0" fillId="0" borderId="20" xfId="0" applyBorder="1" applyAlignment="1">
      <alignment vertical="top"/>
    </xf>
    <xf numFmtId="0" fontId="0" fillId="0" borderId="10" xfId="0" applyBorder="1" applyAlignment="1">
      <alignment vertical="center" wrapText="1"/>
    </xf>
    <xf numFmtId="0" fontId="0" fillId="0" borderId="20" xfId="0" applyBorder="1" applyAlignment="1">
      <alignment vertical="center" wrapText="1"/>
    </xf>
    <xf numFmtId="0" fontId="6" fillId="0" borderId="20" xfId="0" applyFont="1" applyBorder="1" applyAlignment="1">
      <alignment vertical="top" wrapText="1"/>
    </xf>
    <xf numFmtId="0" fontId="6" fillId="0" borderId="12" xfId="0" quotePrefix="1" applyFont="1" applyBorder="1">
      <alignment vertical="center"/>
    </xf>
    <xf numFmtId="0" fontId="6" fillId="0" borderId="26" xfId="0" quotePrefix="1" applyFont="1" applyBorder="1">
      <alignment vertical="center"/>
    </xf>
    <xf numFmtId="0" fontId="6" fillId="0" borderId="10" xfId="0" quotePrefix="1" applyFont="1" applyBorder="1">
      <alignment vertical="center"/>
    </xf>
    <xf numFmtId="0" fontId="6" fillId="0" borderId="20" xfId="0" quotePrefix="1" applyFont="1" applyBorder="1">
      <alignment vertical="center"/>
    </xf>
    <xf numFmtId="49" fontId="6" fillId="0" borderId="10" xfId="0" applyNumberFormat="1" applyFont="1" applyBorder="1">
      <alignment vertical="center"/>
    </xf>
    <xf numFmtId="49" fontId="6" fillId="0" borderId="20" xfId="0" applyNumberFormat="1" applyFont="1" applyBorder="1">
      <alignment vertical="center"/>
    </xf>
    <xf numFmtId="49" fontId="6" fillId="0" borderId="10" xfId="0" applyNumberFormat="1" applyFont="1" applyBorder="1" applyAlignment="1">
      <alignment vertical="center" shrinkToFit="1"/>
    </xf>
    <xf numFmtId="49" fontId="6" fillId="0" borderId="20" xfId="0" applyNumberFormat="1" applyFont="1" applyBorder="1" applyAlignment="1">
      <alignment vertical="center" shrinkToFit="1"/>
    </xf>
    <xf numFmtId="49" fontId="7" fillId="0" borderId="17" xfId="0" applyNumberFormat="1" applyFont="1" applyBorder="1" applyAlignment="1">
      <alignment horizontal="left" vertical="top" wrapText="1"/>
    </xf>
    <xf numFmtId="49" fontId="7" fillId="0" borderId="23" xfId="0" applyNumberFormat="1" applyFont="1" applyBorder="1" applyAlignment="1">
      <alignment horizontal="left" vertical="top" wrapText="1"/>
    </xf>
    <xf numFmtId="0" fontId="7" fillId="0" borderId="38" xfId="0" applyFont="1" applyBorder="1" applyAlignment="1">
      <alignment vertical="top" wrapText="1"/>
    </xf>
    <xf numFmtId="0" fontId="7" fillId="0" borderId="33" xfId="0" applyFont="1" applyBorder="1" applyAlignment="1">
      <alignment vertical="top"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1" xfId="0" applyFont="1" applyBorder="1" applyAlignment="1">
      <alignment horizontal="left" vertical="center" wrapText="1"/>
    </xf>
    <xf numFmtId="0" fontId="7" fillId="0" borderId="50" xfId="0" applyFont="1" applyBorder="1" applyAlignment="1">
      <alignment horizontal="left" vertical="center" wrapText="1"/>
    </xf>
    <xf numFmtId="0" fontId="7" fillId="0" borderId="38"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vertical="top"/>
    </xf>
    <xf numFmtId="0" fontId="7" fillId="0" borderId="21" xfId="0" applyFont="1" applyBorder="1" applyAlignment="1">
      <alignment vertical="top"/>
    </xf>
    <xf numFmtId="0" fontId="7" fillId="0" borderId="26" xfId="0" applyFont="1" applyBorder="1" applyAlignment="1">
      <alignment vertical="center" wrapText="1"/>
    </xf>
    <xf numFmtId="0" fontId="7" fillId="0" borderId="31" xfId="0" applyFont="1" applyBorder="1" applyAlignment="1">
      <alignment vertical="center" wrapText="1"/>
    </xf>
    <xf numFmtId="0" fontId="7" fillId="0" borderId="21" xfId="0" applyFont="1" applyBorder="1" applyAlignment="1">
      <alignment vertical="center" wrapText="1"/>
    </xf>
    <xf numFmtId="0" fontId="7" fillId="0" borderId="30" xfId="0" applyFont="1" applyBorder="1" applyAlignment="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_（トップランナー基準）戸建_RC造_エコポイント対象住宅証明　設計内容説明書20100215" xfId="42" xr:uid="{00000000-0005-0000-0000-00002A000000}"/>
    <cellStyle name="標準_eco_setsumei_moku0209" xfId="43" xr:uid="{00000000-0005-0000-0000-00002B000000}"/>
    <cellStyle name="標準_HP住-059-2 2" xfId="44" xr:uid="{00000000-0005-0000-0000-00002C000000}"/>
    <cellStyle name="良い" xfId="45" builtinId="26" customBuiltin="1"/>
  </cellStyles>
  <dxfs count="34">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ill>
        <patternFill patternType="lightGray">
          <bgColor indexed="65"/>
        </patternFill>
      </fill>
    </dxf>
    <dxf>
      <fill>
        <patternFill>
          <bgColor indexed="55"/>
        </patternFill>
      </fill>
    </dxf>
    <dxf>
      <fill>
        <patternFill patternType="lightGray"/>
      </fill>
    </dxf>
    <dxf>
      <fill>
        <patternFill patternType="lightGray">
          <bgColor indexed="65"/>
        </patternFill>
      </fill>
    </dxf>
    <dxf>
      <fill>
        <patternFill patternType="mediumGray">
          <fgColor theme="1" tint="0.34998626667073579"/>
        </patternFill>
      </fill>
    </dxf>
    <dxf>
      <fill>
        <patternFill>
          <bgColor indexed="55"/>
        </patternFill>
      </fill>
    </dxf>
    <dxf>
      <fill>
        <patternFill patternType="lightGray"/>
      </fill>
    </dxf>
    <dxf>
      <fill>
        <patternFill>
          <bgColor indexed="55"/>
        </patternFill>
      </fill>
    </dxf>
    <dxf>
      <fill>
        <patternFill patternType="lightGray">
          <bgColor indexed="65"/>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ill>
        <patternFill patternType="lightGray">
          <bgColor indexed="65"/>
        </patternFill>
      </fill>
    </dxf>
    <dxf>
      <fill>
        <patternFill>
          <bgColor indexed="55"/>
        </patternFill>
      </fill>
    </dxf>
    <dxf>
      <fill>
        <patternFill>
          <bgColor indexed="55"/>
        </patternFill>
      </fill>
    </dxf>
    <dxf>
      <fill>
        <patternFill patternType="lightGray"/>
      </fill>
    </dxf>
    <dxf>
      <fill>
        <patternFill>
          <bgColor indexed="55"/>
        </patternFill>
      </fill>
    </dxf>
    <dxf>
      <fill>
        <patternFill>
          <bgColor indexed="55"/>
        </patternFill>
      </fill>
    </dxf>
    <dxf>
      <fill>
        <patternFill patternType="lightGray"/>
      </fill>
    </dxf>
    <dxf>
      <fill>
        <patternFill patternType="lightGray">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kenken.go.jp/becc/house.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161925</xdr:colOff>
      <xdr:row>503</xdr:row>
      <xdr:rowOff>38100</xdr:rowOff>
    </xdr:from>
    <xdr:to>
      <xdr:col>22</xdr:col>
      <xdr:colOff>295275</xdr:colOff>
      <xdr:row>503</xdr:row>
      <xdr:rowOff>209550</xdr:rowOff>
    </xdr:to>
    <xdr:sp macro="" textlink="">
      <xdr:nvSpPr>
        <xdr:cNvPr id="110484" name="AutoShape 1100">
          <a:extLst>
            <a:ext uri="{FF2B5EF4-FFF2-40B4-BE49-F238E27FC236}">
              <a16:creationId xmlns:a16="http://schemas.microsoft.com/office/drawing/2014/main" id="{00000000-0008-0000-0000-000094AF0100}"/>
            </a:ext>
          </a:extLst>
        </xdr:cNvPr>
        <xdr:cNvSpPr>
          <a:spLocks noChangeArrowheads="1"/>
        </xdr:cNvSpPr>
      </xdr:nvSpPr>
      <xdr:spPr bwMode="auto">
        <a:xfrm>
          <a:off x="3352800" y="71342250"/>
          <a:ext cx="3124200" cy="1714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171450</xdr:colOff>
      <xdr:row>668</xdr:row>
      <xdr:rowOff>152400</xdr:rowOff>
    </xdr:from>
    <xdr:to>
      <xdr:col>21</xdr:col>
      <xdr:colOff>19050</xdr:colOff>
      <xdr:row>669</xdr:row>
      <xdr:rowOff>161925</xdr:rowOff>
    </xdr:to>
    <xdr:sp macro="" textlink="">
      <xdr:nvSpPr>
        <xdr:cNvPr id="110485" name="AutoShape 1101">
          <a:extLst>
            <a:ext uri="{FF2B5EF4-FFF2-40B4-BE49-F238E27FC236}">
              <a16:creationId xmlns:a16="http://schemas.microsoft.com/office/drawing/2014/main" id="{00000000-0008-0000-0000-000095AF0100}"/>
            </a:ext>
          </a:extLst>
        </xdr:cNvPr>
        <xdr:cNvSpPr>
          <a:spLocks noChangeArrowheads="1"/>
        </xdr:cNvSpPr>
      </xdr:nvSpPr>
      <xdr:spPr bwMode="auto">
        <a:xfrm>
          <a:off x="5229225" y="99802950"/>
          <a:ext cx="790575" cy="180975"/>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95250</xdr:colOff>
      <xdr:row>209</xdr:row>
      <xdr:rowOff>19050</xdr:rowOff>
    </xdr:from>
    <xdr:to>
      <xdr:col>26</xdr:col>
      <xdr:colOff>38100</xdr:colOff>
      <xdr:row>210</xdr:row>
      <xdr:rowOff>9525</xdr:rowOff>
    </xdr:to>
    <xdr:sp macro="" textlink="">
      <xdr:nvSpPr>
        <xdr:cNvPr id="110486" name="AutoShape 1103">
          <a:extLst>
            <a:ext uri="{FF2B5EF4-FFF2-40B4-BE49-F238E27FC236}">
              <a16:creationId xmlns:a16="http://schemas.microsoft.com/office/drawing/2014/main" id="{00000000-0008-0000-0000-000096AF0100}"/>
            </a:ext>
          </a:extLst>
        </xdr:cNvPr>
        <xdr:cNvSpPr>
          <a:spLocks noChangeArrowheads="1"/>
        </xdr:cNvSpPr>
      </xdr:nvSpPr>
      <xdr:spPr bwMode="auto">
        <a:xfrm>
          <a:off x="6638925" y="35547300"/>
          <a:ext cx="819150"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105</xdr:row>
      <xdr:rowOff>28575</xdr:rowOff>
    </xdr:from>
    <xdr:to>
      <xdr:col>27</xdr:col>
      <xdr:colOff>628650</xdr:colOff>
      <xdr:row>110</xdr:row>
      <xdr:rowOff>28575</xdr:rowOff>
    </xdr:to>
    <xdr:sp macro="" textlink="">
      <xdr:nvSpPr>
        <xdr:cNvPr id="90498" name="AutoShape 1410">
          <a:extLst>
            <a:ext uri="{FF2B5EF4-FFF2-40B4-BE49-F238E27FC236}">
              <a16:creationId xmlns:a16="http://schemas.microsoft.com/office/drawing/2014/main" id="{00000000-0008-0000-0000-000082610100}"/>
            </a:ext>
          </a:extLst>
        </xdr:cNvPr>
        <xdr:cNvSpPr>
          <a:spLocks noChangeArrowheads="1"/>
        </xdr:cNvSpPr>
      </xdr:nvSpPr>
      <xdr:spPr bwMode="auto">
        <a:xfrm>
          <a:off x="7096125" y="19421475"/>
          <a:ext cx="1533525" cy="781050"/>
        </a:xfrm>
        <a:prstGeom prst="wedgeRectCallout">
          <a:avLst>
            <a:gd name="adj1" fmla="val -42903"/>
            <a:gd name="adj2" fmla="val -8902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検定品、鑑定品のみが対象となります。確認できる認定書・カタログ等を添付してください。</a:t>
          </a:r>
        </a:p>
      </xdr:txBody>
    </xdr:sp>
    <xdr:clientData/>
  </xdr:twoCellAnchor>
  <xdr:twoCellAnchor>
    <xdr:from>
      <xdr:col>23</xdr:col>
      <xdr:colOff>85725</xdr:colOff>
      <xdr:row>102</xdr:row>
      <xdr:rowOff>0</xdr:rowOff>
    </xdr:from>
    <xdr:to>
      <xdr:col>26</xdr:col>
      <xdr:colOff>9525</xdr:colOff>
      <xdr:row>103</xdr:row>
      <xdr:rowOff>19050</xdr:rowOff>
    </xdr:to>
    <xdr:sp macro="" textlink="">
      <xdr:nvSpPr>
        <xdr:cNvPr id="110488" name="AutoShape 1411">
          <a:extLst>
            <a:ext uri="{FF2B5EF4-FFF2-40B4-BE49-F238E27FC236}">
              <a16:creationId xmlns:a16="http://schemas.microsoft.com/office/drawing/2014/main" id="{00000000-0008-0000-0000-000098AF0100}"/>
            </a:ext>
          </a:extLst>
        </xdr:cNvPr>
        <xdr:cNvSpPr>
          <a:spLocks noChangeArrowheads="1"/>
        </xdr:cNvSpPr>
      </xdr:nvSpPr>
      <xdr:spPr bwMode="auto">
        <a:xfrm>
          <a:off x="6629400" y="18726150"/>
          <a:ext cx="800100" cy="171450"/>
        </a:xfrm>
        <a:prstGeom prst="roundRect">
          <a:avLst>
            <a:gd name="adj" fmla="val 16667"/>
          </a:avLst>
        </a:prstGeom>
        <a:noFill/>
        <a:ln w="9525">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266700</xdr:colOff>
      <xdr:row>111</xdr:row>
      <xdr:rowOff>114300</xdr:rowOff>
    </xdr:from>
    <xdr:to>
      <xdr:col>27</xdr:col>
      <xdr:colOff>409575</xdr:colOff>
      <xdr:row>115</xdr:row>
      <xdr:rowOff>28575</xdr:rowOff>
    </xdr:to>
    <xdr:sp macro="" textlink="">
      <xdr:nvSpPr>
        <xdr:cNvPr id="90500" name="AutoShape 1412">
          <a:extLst>
            <a:ext uri="{FF2B5EF4-FFF2-40B4-BE49-F238E27FC236}">
              <a16:creationId xmlns:a16="http://schemas.microsoft.com/office/drawing/2014/main" id="{00000000-0008-0000-0000-000084610100}"/>
            </a:ext>
          </a:extLst>
        </xdr:cNvPr>
        <xdr:cNvSpPr>
          <a:spLocks noChangeArrowheads="1"/>
        </xdr:cNvSpPr>
      </xdr:nvSpPr>
      <xdr:spPr bwMode="auto">
        <a:xfrm>
          <a:off x="7105650" y="20440650"/>
          <a:ext cx="1304925" cy="542925"/>
        </a:xfrm>
        <a:prstGeom prst="wedgeRectCallout">
          <a:avLst>
            <a:gd name="adj1" fmla="val -118704"/>
            <a:gd name="adj2" fmla="val -875"/>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必ず検定番号もしくは鑑定番号を記入してください。</a:t>
          </a:r>
        </a:p>
      </xdr:txBody>
    </xdr:sp>
    <xdr:clientData/>
  </xdr:twoCellAnchor>
  <xdr:twoCellAnchor>
    <xdr:from>
      <xdr:col>4</xdr:col>
      <xdr:colOff>104775</xdr:colOff>
      <xdr:row>109</xdr:row>
      <xdr:rowOff>114300</xdr:rowOff>
    </xdr:from>
    <xdr:to>
      <xdr:col>5</xdr:col>
      <xdr:colOff>762000</xdr:colOff>
      <xdr:row>114</xdr:row>
      <xdr:rowOff>19050</xdr:rowOff>
    </xdr:to>
    <xdr:sp macro="" textlink="">
      <xdr:nvSpPr>
        <xdr:cNvPr id="90501" name="AutoShape 1413">
          <a:extLst>
            <a:ext uri="{FF2B5EF4-FFF2-40B4-BE49-F238E27FC236}">
              <a16:creationId xmlns:a16="http://schemas.microsoft.com/office/drawing/2014/main" id="{00000000-0008-0000-0000-000085610100}"/>
            </a:ext>
          </a:extLst>
        </xdr:cNvPr>
        <xdr:cNvSpPr>
          <a:spLocks noChangeArrowheads="1"/>
        </xdr:cNvSpPr>
      </xdr:nvSpPr>
      <xdr:spPr bwMode="auto">
        <a:xfrm>
          <a:off x="1866900" y="20135850"/>
          <a:ext cx="1238250" cy="685800"/>
        </a:xfrm>
        <a:prstGeom prst="wedgeRectCallout">
          <a:avLst>
            <a:gd name="adj1" fmla="val 69231"/>
            <a:gd name="adj2" fmla="val -9444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居室の天井高さが４ｍ以上の場合は、煙式となります。</a:t>
          </a:r>
        </a:p>
      </xdr:txBody>
    </xdr:sp>
    <xdr:clientData/>
  </xdr:twoCellAnchor>
  <xdr:twoCellAnchor>
    <xdr:from>
      <xdr:col>25</xdr:col>
      <xdr:colOff>371475</xdr:colOff>
      <xdr:row>123</xdr:row>
      <xdr:rowOff>142875</xdr:rowOff>
    </xdr:from>
    <xdr:to>
      <xdr:col>27</xdr:col>
      <xdr:colOff>619125</xdr:colOff>
      <xdr:row>129</xdr:row>
      <xdr:rowOff>38100</xdr:rowOff>
    </xdr:to>
    <xdr:sp macro="" textlink="">
      <xdr:nvSpPr>
        <xdr:cNvPr id="90502" name="AutoShape 1414">
          <a:extLst>
            <a:ext uri="{FF2B5EF4-FFF2-40B4-BE49-F238E27FC236}">
              <a16:creationId xmlns:a16="http://schemas.microsoft.com/office/drawing/2014/main" id="{00000000-0008-0000-0000-000086610100}"/>
            </a:ext>
          </a:extLst>
        </xdr:cNvPr>
        <xdr:cNvSpPr>
          <a:spLocks noChangeArrowheads="1"/>
        </xdr:cNvSpPr>
      </xdr:nvSpPr>
      <xdr:spPr bwMode="auto">
        <a:xfrm>
          <a:off x="7210425" y="22355175"/>
          <a:ext cx="1409700" cy="809625"/>
        </a:xfrm>
        <a:prstGeom prst="wedgeRectCallout">
          <a:avLst>
            <a:gd name="adj1" fmla="val -135213"/>
            <a:gd name="adj2" fmla="val -2176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FF"/>
              </a:solidFill>
              <a:latin typeface="ＭＳ Ｐゴシック"/>
              <a:ea typeface="ＭＳ Ｐゴシック"/>
            </a:rPr>
            <a:t>警報を行う部分の面積は、等級３以下については「不問」と記入してください。</a:t>
          </a:r>
        </a:p>
      </xdr:txBody>
    </xdr:sp>
    <xdr:clientData/>
  </xdr:twoCellAnchor>
  <xdr:twoCellAnchor>
    <xdr:from>
      <xdr:col>1</xdr:col>
      <xdr:colOff>38100</xdr:colOff>
      <xdr:row>122</xdr:row>
      <xdr:rowOff>66675</xdr:rowOff>
    </xdr:from>
    <xdr:to>
      <xdr:col>3</xdr:col>
      <xdr:colOff>314325</xdr:colOff>
      <xdr:row>128</xdr:row>
      <xdr:rowOff>28575</xdr:rowOff>
    </xdr:to>
    <xdr:sp macro="" textlink="">
      <xdr:nvSpPr>
        <xdr:cNvPr id="90503" name="AutoShape 1415">
          <a:extLst>
            <a:ext uri="{FF2B5EF4-FFF2-40B4-BE49-F238E27FC236}">
              <a16:creationId xmlns:a16="http://schemas.microsoft.com/office/drawing/2014/main" id="{00000000-0008-0000-0000-000087610100}"/>
            </a:ext>
          </a:extLst>
        </xdr:cNvPr>
        <xdr:cNvSpPr>
          <a:spLocks noChangeArrowheads="1"/>
        </xdr:cNvSpPr>
      </xdr:nvSpPr>
      <xdr:spPr bwMode="auto">
        <a:xfrm>
          <a:off x="352425" y="22126575"/>
          <a:ext cx="1143000" cy="876300"/>
        </a:xfrm>
        <a:prstGeom prst="wedgeRectCallout">
          <a:avLst>
            <a:gd name="adj1" fmla="val 71667"/>
            <a:gd name="adj2" fmla="val 107606"/>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建具以外にも外壁に設ける換気孔（口）や風洞部分が開口部に該当します。</a:t>
          </a:r>
        </a:p>
      </xdr:txBody>
    </xdr:sp>
    <xdr:clientData/>
  </xdr:twoCellAnchor>
  <xdr:twoCellAnchor>
    <xdr:from>
      <xdr:col>25</xdr:col>
      <xdr:colOff>238125</xdr:colOff>
      <xdr:row>142</xdr:row>
      <xdr:rowOff>142875</xdr:rowOff>
    </xdr:from>
    <xdr:to>
      <xdr:col>27</xdr:col>
      <xdr:colOff>504825</xdr:colOff>
      <xdr:row>147</xdr:row>
      <xdr:rowOff>114300</xdr:rowOff>
    </xdr:to>
    <xdr:sp macro="" textlink="">
      <xdr:nvSpPr>
        <xdr:cNvPr id="90504" name="AutoShape 1416">
          <a:extLst>
            <a:ext uri="{FF2B5EF4-FFF2-40B4-BE49-F238E27FC236}">
              <a16:creationId xmlns:a16="http://schemas.microsoft.com/office/drawing/2014/main" id="{00000000-0008-0000-0000-000088610100}"/>
            </a:ext>
          </a:extLst>
        </xdr:cNvPr>
        <xdr:cNvSpPr>
          <a:spLocks noChangeArrowheads="1"/>
        </xdr:cNvSpPr>
      </xdr:nvSpPr>
      <xdr:spPr bwMode="auto">
        <a:xfrm>
          <a:off x="7077075" y="25326975"/>
          <a:ext cx="1428750" cy="762000"/>
        </a:xfrm>
        <a:prstGeom prst="wedgeRectCallout">
          <a:avLst>
            <a:gd name="adj1" fmla="val -107639"/>
            <a:gd name="adj2" fmla="val 0"/>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認定品の場合は、認定番号が確認できる認定書および別添を添付してください。</a:t>
          </a:r>
        </a:p>
      </xdr:txBody>
    </xdr:sp>
    <xdr:clientData/>
  </xdr:twoCellAnchor>
  <xdr:twoCellAnchor>
    <xdr:from>
      <xdr:col>1</xdr:col>
      <xdr:colOff>57150</xdr:colOff>
      <xdr:row>138</xdr:row>
      <xdr:rowOff>95250</xdr:rowOff>
    </xdr:from>
    <xdr:to>
      <xdr:col>3</xdr:col>
      <xdr:colOff>485775</xdr:colOff>
      <xdr:row>147</xdr:row>
      <xdr:rowOff>85725</xdr:rowOff>
    </xdr:to>
    <xdr:sp macro="" textlink="">
      <xdr:nvSpPr>
        <xdr:cNvPr id="90505" name="AutoShape 1417">
          <a:extLst>
            <a:ext uri="{FF2B5EF4-FFF2-40B4-BE49-F238E27FC236}">
              <a16:creationId xmlns:a16="http://schemas.microsoft.com/office/drawing/2014/main" id="{00000000-0008-0000-0000-000089610100}"/>
            </a:ext>
          </a:extLst>
        </xdr:cNvPr>
        <xdr:cNvSpPr>
          <a:spLocks noChangeArrowheads="1"/>
        </xdr:cNvSpPr>
      </xdr:nvSpPr>
      <xdr:spPr bwMode="auto">
        <a:xfrm>
          <a:off x="371475" y="24641175"/>
          <a:ext cx="1295400" cy="1419225"/>
        </a:xfrm>
        <a:prstGeom prst="wedgeRectCallout">
          <a:avLst>
            <a:gd name="adj1" fmla="val 94852"/>
            <a:gd name="adj2" fmla="val -25838"/>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防火見切、軒裏換気口は軒裏の一部として扱います。開口部としては評価しません。</a:t>
          </a:r>
        </a:p>
        <a:p>
          <a:pPr algn="l" rtl="1">
            <a:defRPr sz="1000"/>
          </a:pPr>
          <a:r>
            <a:rPr lang="ja-JP" altLang="en-US" sz="1000" b="0" i="0" strike="noStrike">
              <a:solidFill>
                <a:srgbClr val="0000FF"/>
              </a:solidFill>
              <a:latin typeface="ＭＳ Ｐゴシック"/>
              <a:ea typeface="ＭＳ Ｐゴシック"/>
            </a:rPr>
            <a:t>「換気口を含めた軒裏構造」として大臣認定を受けた構造であることが必要です。</a:t>
          </a:r>
        </a:p>
      </xdr:txBody>
    </xdr:sp>
    <xdr:clientData/>
  </xdr:twoCellAnchor>
  <xdr:twoCellAnchor>
    <xdr:from>
      <xdr:col>4</xdr:col>
      <xdr:colOff>523875</xdr:colOff>
      <xdr:row>139</xdr:row>
      <xdr:rowOff>152400</xdr:rowOff>
    </xdr:from>
    <xdr:to>
      <xdr:col>6</xdr:col>
      <xdr:colOff>19050</xdr:colOff>
      <xdr:row>141</xdr:row>
      <xdr:rowOff>38100</xdr:rowOff>
    </xdr:to>
    <xdr:sp macro="" textlink="">
      <xdr:nvSpPr>
        <xdr:cNvPr id="110495" name="AutoShape 1418">
          <a:extLst>
            <a:ext uri="{FF2B5EF4-FFF2-40B4-BE49-F238E27FC236}">
              <a16:creationId xmlns:a16="http://schemas.microsoft.com/office/drawing/2014/main" id="{00000000-0008-0000-0000-00009FAF0100}"/>
            </a:ext>
          </a:extLst>
        </xdr:cNvPr>
        <xdr:cNvSpPr>
          <a:spLocks noChangeArrowheads="1"/>
        </xdr:cNvSpPr>
      </xdr:nvSpPr>
      <xdr:spPr bwMode="auto">
        <a:xfrm>
          <a:off x="2286000" y="24669750"/>
          <a:ext cx="923925" cy="2000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161925</xdr:colOff>
      <xdr:row>144</xdr:row>
      <xdr:rowOff>133350</xdr:rowOff>
    </xdr:from>
    <xdr:to>
      <xdr:col>22</xdr:col>
      <xdr:colOff>66675</xdr:colOff>
      <xdr:row>146</xdr:row>
      <xdr:rowOff>19050</xdr:rowOff>
    </xdr:to>
    <xdr:sp macro="" textlink="">
      <xdr:nvSpPr>
        <xdr:cNvPr id="110496" name="AutoShape 1419">
          <a:extLst>
            <a:ext uri="{FF2B5EF4-FFF2-40B4-BE49-F238E27FC236}">
              <a16:creationId xmlns:a16="http://schemas.microsoft.com/office/drawing/2014/main" id="{00000000-0008-0000-0000-0000A0AF0100}"/>
            </a:ext>
          </a:extLst>
        </xdr:cNvPr>
        <xdr:cNvSpPr>
          <a:spLocks noChangeArrowheads="1"/>
        </xdr:cNvSpPr>
      </xdr:nvSpPr>
      <xdr:spPr bwMode="auto">
        <a:xfrm>
          <a:off x="4267200" y="25441275"/>
          <a:ext cx="1981200" cy="2000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161925</xdr:colOff>
      <xdr:row>113</xdr:row>
      <xdr:rowOff>0</xdr:rowOff>
    </xdr:from>
    <xdr:to>
      <xdr:col>22</xdr:col>
      <xdr:colOff>38100</xdr:colOff>
      <xdr:row>114</xdr:row>
      <xdr:rowOff>9525</xdr:rowOff>
    </xdr:to>
    <xdr:sp macro="" textlink="">
      <xdr:nvSpPr>
        <xdr:cNvPr id="110497" name="AutoShape 1420">
          <a:extLst>
            <a:ext uri="{FF2B5EF4-FFF2-40B4-BE49-F238E27FC236}">
              <a16:creationId xmlns:a16="http://schemas.microsoft.com/office/drawing/2014/main" id="{00000000-0008-0000-0000-0000A1AF0100}"/>
            </a:ext>
          </a:extLst>
        </xdr:cNvPr>
        <xdr:cNvSpPr>
          <a:spLocks noChangeArrowheads="1"/>
        </xdr:cNvSpPr>
      </xdr:nvSpPr>
      <xdr:spPr bwMode="auto">
        <a:xfrm>
          <a:off x="4267200" y="20459700"/>
          <a:ext cx="1952625" cy="1619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106</xdr:row>
      <xdr:rowOff>142875</xdr:rowOff>
    </xdr:from>
    <xdr:to>
      <xdr:col>8</xdr:col>
      <xdr:colOff>38100</xdr:colOff>
      <xdr:row>108</xdr:row>
      <xdr:rowOff>38100</xdr:rowOff>
    </xdr:to>
    <xdr:sp macro="" textlink="">
      <xdr:nvSpPr>
        <xdr:cNvPr id="110498" name="AutoShape 1421">
          <a:extLst>
            <a:ext uri="{FF2B5EF4-FFF2-40B4-BE49-F238E27FC236}">
              <a16:creationId xmlns:a16="http://schemas.microsoft.com/office/drawing/2014/main" id="{00000000-0008-0000-0000-0000A2AF0100}"/>
            </a:ext>
          </a:extLst>
        </xdr:cNvPr>
        <xdr:cNvSpPr>
          <a:spLocks noChangeArrowheads="1"/>
        </xdr:cNvSpPr>
      </xdr:nvSpPr>
      <xdr:spPr bwMode="auto">
        <a:xfrm>
          <a:off x="3324225" y="19497675"/>
          <a:ext cx="266700" cy="2095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133350</xdr:colOff>
      <xdr:row>124</xdr:row>
      <xdr:rowOff>142875</xdr:rowOff>
    </xdr:from>
    <xdr:to>
      <xdr:col>21</xdr:col>
      <xdr:colOff>28575</xdr:colOff>
      <xdr:row>126</xdr:row>
      <xdr:rowOff>9525</xdr:rowOff>
    </xdr:to>
    <xdr:sp macro="" textlink="">
      <xdr:nvSpPr>
        <xdr:cNvPr id="110499" name="AutoShape 1422">
          <a:extLst>
            <a:ext uri="{FF2B5EF4-FFF2-40B4-BE49-F238E27FC236}">
              <a16:creationId xmlns:a16="http://schemas.microsoft.com/office/drawing/2014/main" id="{00000000-0008-0000-0000-0000A3AF0100}"/>
            </a:ext>
          </a:extLst>
        </xdr:cNvPr>
        <xdr:cNvSpPr>
          <a:spLocks noChangeArrowheads="1"/>
        </xdr:cNvSpPr>
      </xdr:nvSpPr>
      <xdr:spPr bwMode="auto">
        <a:xfrm>
          <a:off x="5000625" y="22317075"/>
          <a:ext cx="1028700"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342900</xdr:colOff>
      <xdr:row>172</xdr:row>
      <xdr:rowOff>123825</xdr:rowOff>
    </xdr:from>
    <xdr:to>
      <xdr:col>27</xdr:col>
      <xdr:colOff>361950</xdr:colOff>
      <xdr:row>177</xdr:row>
      <xdr:rowOff>133350</xdr:rowOff>
    </xdr:to>
    <xdr:sp macro="" textlink="">
      <xdr:nvSpPr>
        <xdr:cNvPr id="90513" name="AutoShape 1425">
          <a:extLst>
            <a:ext uri="{FF2B5EF4-FFF2-40B4-BE49-F238E27FC236}">
              <a16:creationId xmlns:a16="http://schemas.microsoft.com/office/drawing/2014/main" id="{00000000-0008-0000-0000-000091610100}"/>
            </a:ext>
          </a:extLst>
        </xdr:cNvPr>
        <xdr:cNvSpPr>
          <a:spLocks noChangeArrowheads="1"/>
        </xdr:cNvSpPr>
      </xdr:nvSpPr>
      <xdr:spPr bwMode="auto">
        <a:xfrm>
          <a:off x="7181850" y="29984700"/>
          <a:ext cx="1181100" cy="771525"/>
        </a:xfrm>
        <a:prstGeom prst="wedgeRectCallout">
          <a:avLst>
            <a:gd name="adj1" fmla="val -99153"/>
            <a:gd name="adj2" fmla="val 5153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土壌処理がある場合は、設計図書にも明記してください。</a:t>
          </a:r>
        </a:p>
      </xdr:txBody>
    </xdr:sp>
    <xdr:clientData/>
  </xdr:twoCellAnchor>
  <xdr:twoCellAnchor>
    <xdr:from>
      <xdr:col>25</xdr:col>
      <xdr:colOff>561975</xdr:colOff>
      <xdr:row>193</xdr:row>
      <xdr:rowOff>9525</xdr:rowOff>
    </xdr:from>
    <xdr:to>
      <xdr:col>27</xdr:col>
      <xdr:colOff>571500</xdr:colOff>
      <xdr:row>197</xdr:row>
      <xdr:rowOff>28575</xdr:rowOff>
    </xdr:to>
    <xdr:sp macro="" textlink="">
      <xdr:nvSpPr>
        <xdr:cNvPr id="90514" name="AutoShape 1426">
          <a:extLst>
            <a:ext uri="{FF2B5EF4-FFF2-40B4-BE49-F238E27FC236}">
              <a16:creationId xmlns:a16="http://schemas.microsoft.com/office/drawing/2014/main" id="{00000000-0008-0000-0000-000092610100}"/>
            </a:ext>
          </a:extLst>
        </xdr:cNvPr>
        <xdr:cNvSpPr>
          <a:spLocks noChangeArrowheads="1"/>
        </xdr:cNvSpPr>
      </xdr:nvSpPr>
      <xdr:spPr bwMode="auto">
        <a:xfrm>
          <a:off x="7400925" y="33127950"/>
          <a:ext cx="1171575" cy="666750"/>
        </a:xfrm>
        <a:prstGeom prst="wedgeRectCallout">
          <a:avLst>
            <a:gd name="adj1" fmla="val -66259"/>
            <a:gd name="adj2" fmla="val 6428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有効換気量が確認できるカタログ等を添付してください。</a:t>
          </a:r>
        </a:p>
      </xdr:txBody>
    </xdr:sp>
    <xdr:clientData/>
  </xdr:twoCellAnchor>
  <xdr:twoCellAnchor>
    <xdr:from>
      <xdr:col>1</xdr:col>
      <xdr:colOff>638175</xdr:colOff>
      <xdr:row>182</xdr:row>
      <xdr:rowOff>57150</xdr:rowOff>
    </xdr:from>
    <xdr:to>
      <xdr:col>4</xdr:col>
      <xdr:colOff>428625</xdr:colOff>
      <xdr:row>187</xdr:row>
      <xdr:rowOff>38100</xdr:rowOff>
    </xdr:to>
    <xdr:sp macro="" textlink="">
      <xdr:nvSpPr>
        <xdr:cNvPr id="90515" name="AutoShape 1427">
          <a:extLst>
            <a:ext uri="{FF2B5EF4-FFF2-40B4-BE49-F238E27FC236}">
              <a16:creationId xmlns:a16="http://schemas.microsoft.com/office/drawing/2014/main" id="{00000000-0008-0000-0000-000093610100}"/>
            </a:ext>
          </a:extLst>
        </xdr:cNvPr>
        <xdr:cNvSpPr>
          <a:spLocks noChangeArrowheads="1"/>
        </xdr:cNvSpPr>
      </xdr:nvSpPr>
      <xdr:spPr bwMode="auto">
        <a:xfrm>
          <a:off x="952500" y="31461075"/>
          <a:ext cx="1238250" cy="762000"/>
        </a:xfrm>
        <a:prstGeom prst="wedgeRectCallout">
          <a:avLst>
            <a:gd name="adj1" fmla="val 144616"/>
            <a:gd name="adj2" fmla="val -43750"/>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防湿フィルムの場合、</a:t>
          </a:r>
          <a:r>
            <a:rPr lang="en-US" altLang="ja-JP" sz="1000" b="0" i="0" strike="noStrike">
              <a:solidFill>
                <a:srgbClr val="0000FF"/>
              </a:solidFill>
              <a:latin typeface="ＭＳ Ｐゴシック"/>
              <a:ea typeface="ＭＳ Ｐゴシック"/>
            </a:rPr>
            <a:t>JIS</a:t>
          </a:r>
          <a:r>
            <a:rPr lang="ja-JP" altLang="en-US" sz="1000" b="0" i="0" strike="noStrike">
              <a:solidFill>
                <a:srgbClr val="0000FF"/>
              </a:solidFill>
              <a:latin typeface="ＭＳ Ｐゴシック"/>
              <a:ea typeface="ＭＳ Ｐゴシック"/>
            </a:rPr>
            <a:t>適合品であることを確認してください。</a:t>
          </a:r>
        </a:p>
      </xdr:txBody>
    </xdr:sp>
    <xdr:clientData/>
  </xdr:twoCellAnchor>
  <xdr:twoCellAnchor>
    <xdr:from>
      <xdr:col>13</xdr:col>
      <xdr:colOff>152400</xdr:colOff>
      <xdr:row>150</xdr:row>
      <xdr:rowOff>142875</xdr:rowOff>
    </xdr:from>
    <xdr:to>
      <xdr:col>23</xdr:col>
      <xdr:colOff>76200</xdr:colOff>
      <xdr:row>153</xdr:row>
      <xdr:rowOff>9525</xdr:rowOff>
    </xdr:to>
    <xdr:sp macro="" textlink="">
      <xdr:nvSpPr>
        <xdr:cNvPr id="110503" name="AutoShape 1428">
          <a:extLst>
            <a:ext uri="{FF2B5EF4-FFF2-40B4-BE49-F238E27FC236}">
              <a16:creationId xmlns:a16="http://schemas.microsoft.com/office/drawing/2014/main" id="{00000000-0008-0000-0000-0000A7AF0100}"/>
            </a:ext>
          </a:extLst>
        </xdr:cNvPr>
        <xdr:cNvSpPr>
          <a:spLocks noChangeArrowheads="1"/>
        </xdr:cNvSpPr>
      </xdr:nvSpPr>
      <xdr:spPr bwMode="auto">
        <a:xfrm>
          <a:off x="4638675" y="26431875"/>
          <a:ext cx="1981200" cy="3333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177</xdr:row>
      <xdr:rowOff>152400</xdr:rowOff>
    </xdr:from>
    <xdr:to>
      <xdr:col>23</xdr:col>
      <xdr:colOff>76200</xdr:colOff>
      <xdr:row>179</xdr:row>
      <xdr:rowOff>0</xdr:rowOff>
    </xdr:to>
    <xdr:sp macro="" textlink="">
      <xdr:nvSpPr>
        <xdr:cNvPr id="110504" name="AutoShape 1430">
          <a:extLst>
            <a:ext uri="{FF2B5EF4-FFF2-40B4-BE49-F238E27FC236}">
              <a16:creationId xmlns:a16="http://schemas.microsoft.com/office/drawing/2014/main" id="{00000000-0008-0000-0000-0000A8AF0100}"/>
            </a:ext>
          </a:extLst>
        </xdr:cNvPr>
        <xdr:cNvSpPr>
          <a:spLocks noChangeArrowheads="1"/>
        </xdr:cNvSpPr>
      </xdr:nvSpPr>
      <xdr:spPr bwMode="auto">
        <a:xfrm>
          <a:off x="4105275" y="30584775"/>
          <a:ext cx="2514600"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182</xdr:row>
      <xdr:rowOff>19050</xdr:rowOff>
    </xdr:from>
    <xdr:to>
      <xdr:col>12</xdr:col>
      <xdr:colOff>9525</xdr:colOff>
      <xdr:row>183</xdr:row>
      <xdr:rowOff>38100</xdr:rowOff>
    </xdr:to>
    <xdr:sp macro="" textlink="">
      <xdr:nvSpPr>
        <xdr:cNvPr id="110505" name="AutoShape 1431">
          <a:extLst>
            <a:ext uri="{FF2B5EF4-FFF2-40B4-BE49-F238E27FC236}">
              <a16:creationId xmlns:a16="http://schemas.microsoft.com/office/drawing/2014/main" id="{00000000-0008-0000-0000-0000A9AF0100}"/>
            </a:ext>
          </a:extLst>
        </xdr:cNvPr>
        <xdr:cNvSpPr>
          <a:spLocks noChangeArrowheads="1"/>
        </xdr:cNvSpPr>
      </xdr:nvSpPr>
      <xdr:spPr bwMode="auto">
        <a:xfrm>
          <a:off x="3362325" y="31232475"/>
          <a:ext cx="942975" cy="1809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198</xdr:row>
      <xdr:rowOff>9525</xdr:rowOff>
    </xdr:from>
    <xdr:to>
      <xdr:col>26</xdr:col>
      <xdr:colOff>38100</xdr:colOff>
      <xdr:row>199</xdr:row>
      <xdr:rowOff>0</xdr:rowOff>
    </xdr:to>
    <xdr:sp macro="" textlink="">
      <xdr:nvSpPr>
        <xdr:cNvPr id="110506" name="AutoShape 1432">
          <a:extLst>
            <a:ext uri="{FF2B5EF4-FFF2-40B4-BE49-F238E27FC236}">
              <a16:creationId xmlns:a16="http://schemas.microsoft.com/office/drawing/2014/main" id="{00000000-0008-0000-0000-0000AAAF0100}"/>
            </a:ext>
          </a:extLst>
        </xdr:cNvPr>
        <xdr:cNvSpPr>
          <a:spLocks noChangeArrowheads="1"/>
        </xdr:cNvSpPr>
      </xdr:nvSpPr>
      <xdr:spPr bwMode="auto">
        <a:xfrm>
          <a:off x="6629400" y="33737550"/>
          <a:ext cx="828675" cy="15240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485775</xdr:colOff>
      <xdr:row>211</xdr:row>
      <xdr:rowOff>19050</xdr:rowOff>
    </xdr:from>
    <xdr:to>
      <xdr:col>27</xdr:col>
      <xdr:colOff>647700</xdr:colOff>
      <xdr:row>215</xdr:row>
      <xdr:rowOff>19050</xdr:rowOff>
    </xdr:to>
    <xdr:sp macro="" textlink="">
      <xdr:nvSpPr>
        <xdr:cNvPr id="90521" name="AutoShape 1433">
          <a:extLst>
            <a:ext uri="{FF2B5EF4-FFF2-40B4-BE49-F238E27FC236}">
              <a16:creationId xmlns:a16="http://schemas.microsoft.com/office/drawing/2014/main" id="{00000000-0008-0000-0000-000099610100}"/>
            </a:ext>
          </a:extLst>
        </xdr:cNvPr>
        <xdr:cNvSpPr>
          <a:spLocks noChangeArrowheads="1"/>
        </xdr:cNvSpPr>
      </xdr:nvSpPr>
      <xdr:spPr bwMode="auto">
        <a:xfrm>
          <a:off x="7324725" y="36099750"/>
          <a:ext cx="1323975" cy="723900"/>
        </a:xfrm>
        <a:prstGeom prst="wedgeRectCallout">
          <a:avLst>
            <a:gd name="adj1" fmla="val -43986"/>
            <a:gd name="adj2" fmla="val -7361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矩計図もしくは基礎詳細図などに貫通部分を図示してください。</a:t>
          </a:r>
        </a:p>
      </xdr:txBody>
    </xdr:sp>
    <xdr:clientData/>
  </xdr:twoCellAnchor>
  <xdr:twoCellAnchor>
    <xdr:from>
      <xdr:col>1</xdr:col>
      <xdr:colOff>209550</xdr:colOff>
      <xdr:row>228</xdr:row>
      <xdr:rowOff>123825</xdr:rowOff>
    </xdr:from>
    <xdr:to>
      <xdr:col>4</xdr:col>
      <xdr:colOff>28575</xdr:colOff>
      <xdr:row>233</xdr:row>
      <xdr:rowOff>28575</xdr:rowOff>
    </xdr:to>
    <xdr:sp macro="" textlink="">
      <xdr:nvSpPr>
        <xdr:cNvPr id="90522" name="AutoShape 1434">
          <a:extLst>
            <a:ext uri="{FF2B5EF4-FFF2-40B4-BE49-F238E27FC236}">
              <a16:creationId xmlns:a16="http://schemas.microsoft.com/office/drawing/2014/main" id="{00000000-0008-0000-0000-00009A610100}"/>
            </a:ext>
          </a:extLst>
        </xdr:cNvPr>
        <xdr:cNvSpPr>
          <a:spLocks noChangeArrowheads="1"/>
        </xdr:cNvSpPr>
      </xdr:nvSpPr>
      <xdr:spPr bwMode="auto">
        <a:xfrm>
          <a:off x="523875" y="39157275"/>
          <a:ext cx="1266825" cy="762000"/>
        </a:xfrm>
        <a:prstGeom prst="wedgeRectCallout">
          <a:avLst>
            <a:gd name="adj1" fmla="val 168046"/>
            <a:gd name="adj2" fmla="val -9571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「排水ますに隣接」とは、室や廊下等が間にないことを指します。</a:t>
          </a:r>
        </a:p>
      </xdr:txBody>
    </xdr:sp>
    <xdr:clientData/>
  </xdr:twoCellAnchor>
  <xdr:twoCellAnchor>
    <xdr:from>
      <xdr:col>25</xdr:col>
      <xdr:colOff>257175</xdr:colOff>
      <xdr:row>503</xdr:row>
      <xdr:rowOff>57150</xdr:rowOff>
    </xdr:from>
    <xdr:to>
      <xdr:col>27</xdr:col>
      <xdr:colOff>638175</xdr:colOff>
      <xdr:row>507</xdr:row>
      <xdr:rowOff>133350</xdr:rowOff>
    </xdr:to>
    <xdr:sp macro="" textlink="">
      <xdr:nvSpPr>
        <xdr:cNvPr id="90524" name="AutoShape 1436">
          <a:extLst>
            <a:ext uri="{FF2B5EF4-FFF2-40B4-BE49-F238E27FC236}">
              <a16:creationId xmlns:a16="http://schemas.microsoft.com/office/drawing/2014/main" id="{00000000-0008-0000-0000-00009C610100}"/>
            </a:ext>
          </a:extLst>
        </xdr:cNvPr>
        <xdr:cNvSpPr>
          <a:spLocks noChangeArrowheads="1"/>
        </xdr:cNvSpPr>
      </xdr:nvSpPr>
      <xdr:spPr bwMode="auto">
        <a:xfrm>
          <a:off x="7096125" y="69189600"/>
          <a:ext cx="1543050" cy="819150"/>
        </a:xfrm>
        <a:prstGeom prst="wedgeRectCallout">
          <a:avLst>
            <a:gd name="adj1" fmla="val -91028"/>
            <a:gd name="adj2" fmla="val -44255"/>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基準法上の居室の内装の仕上げとして製材等が使用されている場合、チェックします。（軸材は含みません）</a:t>
          </a:r>
        </a:p>
      </xdr:txBody>
    </xdr:sp>
    <xdr:clientData/>
  </xdr:twoCellAnchor>
  <xdr:twoCellAnchor>
    <xdr:from>
      <xdr:col>1</xdr:col>
      <xdr:colOff>114300</xdr:colOff>
      <xdr:row>544</xdr:row>
      <xdr:rowOff>133350</xdr:rowOff>
    </xdr:from>
    <xdr:to>
      <xdr:col>3</xdr:col>
      <xdr:colOff>514350</xdr:colOff>
      <xdr:row>548</xdr:row>
      <xdr:rowOff>114300</xdr:rowOff>
    </xdr:to>
    <xdr:sp macro="" textlink="">
      <xdr:nvSpPr>
        <xdr:cNvPr id="90525" name="AutoShape 1437">
          <a:extLst>
            <a:ext uri="{FF2B5EF4-FFF2-40B4-BE49-F238E27FC236}">
              <a16:creationId xmlns:a16="http://schemas.microsoft.com/office/drawing/2014/main" id="{00000000-0008-0000-0000-00009D610100}"/>
            </a:ext>
          </a:extLst>
        </xdr:cNvPr>
        <xdr:cNvSpPr>
          <a:spLocks noChangeArrowheads="1"/>
        </xdr:cNvSpPr>
      </xdr:nvSpPr>
      <xdr:spPr bwMode="auto">
        <a:xfrm>
          <a:off x="428625" y="76352400"/>
          <a:ext cx="1266825" cy="666750"/>
        </a:xfrm>
        <a:prstGeom prst="wedgeRectCallout">
          <a:avLst>
            <a:gd name="adj1" fmla="val 168796"/>
            <a:gd name="adj2" fmla="val 20000"/>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ダクト使用の場合は、圧力損失計算書を提出してください。</a:t>
          </a:r>
        </a:p>
      </xdr:txBody>
    </xdr:sp>
    <xdr:clientData/>
  </xdr:twoCellAnchor>
  <xdr:twoCellAnchor>
    <xdr:from>
      <xdr:col>25</xdr:col>
      <xdr:colOff>447675</xdr:colOff>
      <xdr:row>567</xdr:row>
      <xdr:rowOff>0</xdr:rowOff>
    </xdr:from>
    <xdr:to>
      <xdr:col>27</xdr:col>
      <xdr:colOff>609600</xdr:colOff>
      <xdr:row>571</xdr:row>
      <xdr:rowOff>85725</xdr:rowOff>
    </xdr:to>
    <xdr:sp macro="" textlink="">
      <xdr:nvSpPr>
        <xdr:cNvPr id="90526" name="AutoShape 1438">
          <a:extLst>
            <a:ext uri="{FF2B5EF4-FFF2-40B4-BE49-F238E27FC236}">
              <a16:creationId xmlns:a16="http://schemas.microsoft.com/office/drawing/2014/main" id="{00000000-0008-0000-0000-00009E610100}"/>
            </a:ext>
          </a:extLst>
        </xdr:cNvPr>
        <xdr:cNvSpPr>
          <a:spLocks noChangeArrowheads="1"/>
        </xdr:cNvSpPr>
      </xdr:nvSpPr>
      <xdr:spPr bwMode="auto">
        <a:xfrm>
          <a:off x="7286625" y="80162400"/>
          <a:ext cx="1323975" cy="771525"/>
        </a:xfrm>
        <a:prstGeom prst="wedgeRectCallout">
          <a:avLst>
            <a:gd name="adj1" fmla="val -128949"/>
            <a:gd name="adj2" fmla="val 4546"/>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特定寝室を図面に明記してください。等級３以上は内法面積についても記入します。</a:t>
          </a:r>
        </a:p>
      </xdr:txBody>
    </xdr:sp>
    <xdr:clientData/>
  </xdr:twoCellAnchor>
  <xdr:twoCellAnchor>
    <xdr:from>
      <xdr:col>25</xdr:col>
      <xdr:colOff>276225</xdr:colOff>
      <xdr:row>575</xdr:row>
      <xdr:rowOff>152400</xdr:rowOff>
    </xdr:from>
    <xdr:to>
      <xdr:col>27</xdr:col>
      <xdr:colOff>609600</xdr:colOff>
      <xdr:row>581</xdr:row>
      <xdr:rowOff>114300</xdr:rowOff>
    </xdr:to>
    <xdr:sp macro="" textlink="">
      <xdr:nvSpPr>
        <xdr:cNvPr id="90527" name="AutoShape 1439">
          <a:extLst>
            <a:ext uri="{FF2B5EF4-FFF2-40B4-BE49-F238E27FC236}">
              <a16:creationId xmlns:a16="http://schemas.microsoft.com/office/drawing/2014/main" id="{00000000-0008-0000-0000-00009F610100}"/>
            </a:ext>
          </a:extLst>
        </xdr:cNvPr>
        <xdr:cNvSpPr>
          <a:spLocks noChangeArrowheads="1"/>
        </xdr:cNvSpPr>
      </xdr:nvSpPr>
      <xdr:spPr bwMode="auto">
        <a:xfrm>
          <a:off x="7115175" y="81686400"/>
          <a:ext cx="1495425" cy="990600"/>
        </a:xfrm>
        <a:prstGeom prst="wedgeRectCallout">
          <a:avLst>
            <a:gd name="adj1" fmla="val -51324"/>
            <a:gd name="adj2" fmla="val -8061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玄関部分の玄関外側、くつずり、玄関土間のレベル差と段差形状（単純段差、またぎ段差等）を設計図書に明記してください。</a:t>
          </a:r>
        </a:p>
      </xdr:txBody>
    </xdr:sp>
    <xdr:clientData/>
  </xdr:twoCellAnchor>
  <xdr:twoCellAnchor>
    <xdr:from>
      <xdr:col>25</xdr:col>
      <xdr:colOff>123825</xdr:colOff>
      <xdr:row>608</xdr:row>
      <xdr:rowOff>57150</xdr:rowOff>
    </xdr:from>
    <xdr:to>
      <xdr:col>27</xdr:col>
      <xdr:colOff>409575</xdr:colOff>
      <xdr:row>612</xdr:row>
      <xdr:rowOff>9525</xdr:rowOff>
    </xdr:to>
    <xdr:sp macro="" textlink="">
      <xdr:nvSpPr>
        <xdr:cNvPr id="90528" name="AutoShape 1440">
          <a:extLst>
            <a:ext uri="{FF2B5EF4-FFF2-40B4-BE49-F238E27FC236}">
              <a16:creationId xmlns:a16="http://schemas.microsoft.com/office/drawing/2014/main" id="{00000000-0008-0000-0000-0000A0610100}"/>
            </a:ext>
          </a:extLst>
        </xdr:cNvPr>
        <xdr:cNvSpPr>
          <a:spLocks noChangeArrowheads="1"/>
        </xdr:cNvSpPr>
      </xdr:nvSpPr>
      <xdr:spPr bwMode="auto">
        <a:xfrm>
          <a:off x="6962775" y="87249000"/>
          <a:ext cx="1447800" cy="638175"/>
        </a:xfrm>
        <a:prstGeom prst="wedgeRectCallout">
          <a:avLst>
            <a:gd name="adj1" fmla="val -117106"/>
            <a:gd name="adj2" fmla="val -100745"/>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階段部分の手摺高さを設計図書に明記してください。</a:t>
          </a:r>
        </a:p>
      </xdr:txBody>
    </xdr:sp>
    <xdr:clientData/>
  </xdr:twoCellAnchor>
  <xdr:twoCellAnchor>
    <xdr:from>
      <xdr:col>3</xdr:col>
      <xdr:colOff>171450</xdr:colOff>
      <xdr:row>610</xdr:row>
      <xdr:rowOff>38100</xdr:rowOff>
    </xdr:from>
    <xdr:to>
      <xdr:col>5</xdr:col>
      <xdr:colOff>361950</xdr:colOff>
      <xdr:row>613</xdr:row>
      <xdr:rowOff>95250</xdr:rowOff>
    </xdr:to>
    <xdr:sp macro="" textlink="">
      <xdr:nvSpPr>
        <xdr:cNvPr id="90529" name="AutoShape 1441">
          <a:extLst>
            <a:ext uri="{FF2B5EF4-FFF2-40B4-BE49-F238E27FC236}">
              <a16:creationId xmlns:a16="http://schemas.microsoft.com/office/drawing/2014/main" id="{00000000-0008-0000-0000-0000A1610100}"/>
            </a:ext>
          </a:extLst>
        </xdr:cNvPr>
        <xdr:cNvSpPr>
          <a:spLocks noChangeArrowheads="1"/>
        </xdr:cNvSpPr>
      </xdr:nvSpPr>
      <xdr:spPr bwMode="auto">
        <a:xfrm>
          <a:off x="1352550" y="87572850"/>
          <a:ext cx="1352550" cy="571500"/>
        </a:xfrm>
        <a:prstGeom prst="wedgeRectCallout">
          <a:avLst>
            <a:gd name="adj1" fmla="val 147889"/>
            <a:gd name="adj2" fmla="val 4565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設置可の場合は、図面に設置する場所を点線等で表示してください。</a:t>
          </a:r>
        </a:p>
      </xdr:txBody>
    </xdr:sp>
    <xdr:clientData/>
  </xdr:twoCellAnchor>
  <xdr:twoCellAnchor>
    <xdr:from>
      <xdr:col>25</xdr:col>
      <xdr:colOff>142875</xdr:colOff>
      <xdr:row>653</xdr:row>
      <xdr:rowOff>19050</xdr:rowOff>
    </xdr:from>
    <xdr:to>
      <xdr:col>27</xdr:col>
      <xdr:colOff>476250</xdr:colOff>
      <xdr:row>656</xdr:row>
      <xdr:rowOff>123825</xdr:rowOff>
    </xdr:to>
    <xdr:sp macro="" textlink="">
      <xdr:nvSpPr>
        <xdr:cNvPr id="90530" name="AutoShape 1442">
          <a:extLst>
            <a:ext uri="{FF2B5EF4-FFF2-40B4-BE49-F238E27FC236}">
              <a16:creationId xmlns:a16="http://schemas.microsoft.com/office/drawing/2014/main" id="{00000000-0008-0000-0000-0000A2610100}"/>
            </a:ext>
          </a:extLst>
        </xdr:cNvPr>
        <xdr:cNvSpPr>
          <a:spLocks noChangeArrowheads="1"/>
        </xdr:cNvSpPr>
      </xdr:nvSpPr>
      <xdr:spPr bwMode="auto">
        <a:xfrm>
          <a:off x="6981825" y="94926150"/>
          <a:ext cx="1495425" cy="619125"/>
        </a:xfrm>
        <a:prstGeom prst="wedgeRectCallout">
          <a:avLst>
            <a:gd name="adj1" fmla="val -114236"/>
            <a:gd name="adj2" fmla="val -2846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等級３以上は、浴室の内法面積を設計図書に明記してください。</a:t>
          </a:r>
        </a:p>
      </xdr:txBody>
    </xdr:sp>
    <xdr:clientData/>
  </xdr:twoCellAnchor>
  <xdr:twoCellAnchor>
    <xdr:from>
      <xdr:col>25</xdr:col>
      <xdr:colOff>171450</xdr:colOff>
      <xdr:row>666</xdr:row>
      <xdr:rowOff>152400</xdr:rowOff>
    </xdr:from>
    <xdr:to>
      <xdr:col>27</xdr:col>
      <xdr:colOff>485775</xdr:colOff>
      <xdr:row>670</xdr:row>
      <xdr:rowOff>85725</xdr:rowOff>
    </xdr:to>
    <xdr:sp macro="" textlink="">
      <xdr:nvSpPr>
        <xdr:cNvPr id="90531" name="AutoShape 1443">
          <a:extLst>
            <a:ext uri="{FF2B5EF4-FFF2-40B4-BE49-F238E27FC236}">
              <a16:creationId xmlns:a16="http://schemas.microsoft.com/office/drawing/2014/main" id="{00000000-0008-0000-0000-0000A3610100}"/>
            </a:ext>
          </a:extLst>
        </xdr:cNvPr>
        <xdr:cNvSpPr>
          <a:spLocks noChangeArrowheads="1"/>
        </xdr:cNvSpPr>
      </xdr:nvSpPr>
      <xdr:spPr bwMode="auto">
        <a:xfrm>
          <a:off x="7010400" y="97288350"/>
          <a:ext cx="1476375" cy="619125"/>
        </a:xfrm>
        <a:prstGeom prst="wedgeRectCallout">
          <a:avLst>
            <a:gd name="adj1" fmla="val -116444"/>
            <a:gd name="adj2" fmla="val 1615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特定寝室の床面積は、内法面積で計算してください。</a:t>
          </a:r>
        </a:p>
      </xdr:txBody>
    </xdr:sp>
    <xdr:clientData/>
  </xdr:twoCellAnchor>
  <xdr:twoCellAnchor>
    <xdr:from>
      <xdr:col>6</xdr:col>
      <xdr:colOff>133350</xdr:colOff>
      <xdr:row>226</xdr:row>
      <xdr:rowOff>0</xdr:rowOff>
    </xdr:from>
    <xdr:to>
      <xdr:col>13</xdr:col>
      <xdr:colOff>19050</xdr:colOff>
      <xdr:row>227</xdr:row>
      <xdr:rowOff>19050</xdr:rowOff>
    </xdr:to>
    <xdr:sp macro="" textlink="">
      <xdr:nvSpPr>
        <xdr:cNvPr id="110517" name="AutoShape 1456">
          <a:extLst>
            <a:ext uri="{FF2B5EF4-FFF2-40B4-BE49-F238E27FC236}">
              <a16:creationId xmlns:a16="http://schemas.microsoft.com/office/drawing/2014/main" id="{00000000-0008-0000-0000-0000B5AF0100}"/>
            </a:ext>
          </a:extLst>
        </xdr:cNvPr>
        <xdr:cNvSpPr>
          <a:spLocks noChangeArrowheads="1"/>
        </xdr:cNvSpPr>
      </xdr:nvSpPr>
      <xdr:spPr bwMode="auto">
        <a:xfrm>
          <a:off x="3324225" y="38500050"/>
          <a:ext cx="1181100" cy="19050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114300</xdr:colOff>
      <xdr:row>569</xdr:row>
      <xdr:rowOff>0</xdr:rowOff>
    </xdr:from>
    <xdr:to>
      <xdr:col>22</xdr:col>
      <xdr:colOff>66675</xdr:colOff>
      <xdr:row>570</xdr:row>
      <xdr:rowOff>9525</xdr:rowOff>
    </xdr:to>
    <xdr:sp macro="" textlink="">
      <xdr:nvSpPr>
        <xdr:cNvPr id="110518" name="AutoShape 1469">
          <a:extLst>
            <a:ext uri="{FF2B5EF4-FFF2-40B4-BE49-F238E27FC236}">
              <a16:creationId xmlns:a16="http://schemas.microsoft.com/office/drawing/2014/main" id="{00000000-0008-0000-0000-0000B6AF0100}"/>
            </a:ext>
          </a:extLst>
        </xdr:cNvPr>
        <xdr:cNvSpPr>
          <a:spLocks noChangeArrowheads="1"/>
        </xdr:cNvSpPr>
      </xdr:nvSpPr>
      <xdr:spPr bwMode="auto">
        <a:xfrm>
          <a:off x="3486150" y="82677000"/>
          <a:ext cx="2762250" cy="180975"/>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573</xdr:row>
      <xdr:rowOff>0</xdr:rowOff>
    </xdr:from>
    <xdr:to>
      <xdr:col>21</xdr:col>
      <xdr:colOff>0</xdr:colOff>
      <xdr:row>574</xdr:row>
      <xdr:rowOff>152400</xdr:rowOff>
    </xdr:to>
    <xdr:sp macro="" textlink="">
      <xdr:nvSpPr>
        <xdr:cNvPr id="110519" name="AutoShape 1470">
          <a:extLst>
            <a:ext uri="{FF2B5EF4-FFF2-40B4-BE49-F238E27FC236}">
              <a16:creationId xmlns:a16="http://schemas.microsoft.com/office/drawing/2014/main" id="{00000000-0008-0000-0000-0000B7AF0100}"/>
            </a:ext>
          </a:extLst>
        </xdr:cNvPr>
        <xdr:cNvSpPr>
          <a:spLocks noChangeArrowheads="1"/>
        </xdr:cNvSpPr>
      </xdr:nvSpPr>
      <xdr:spPr bwMode="auto">
        <a:xfrm>
          <a:off x="5238750" y="83362800"/>
          <a:ext cx="762000" cy="3238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605</xdr:row>
      <xdr:rowOff>190500</xdr:rowOff>
    </xdr:from>
    <xdr:to>
      <xdr:col>21</xdr:col>
      <xdr:colOff>19050</xdr:colOff>
      <xdr:row>606</xdr:row>
      <xdr:rowOff>190500</xdr:rowOff>
    </xdr:to>
    <xdr:sp macro="" textlink="">
      <xdr:nvSpPr>
        <xdr:cNvPr id="110520" name="AutoShape 1471">
          <a:extLst>
            <a:ext uri="{FF2B5EF4-FFF2-40B4-BE49-F238E27FC236}">
              <a16:creationId xmlns:a16="http://schemas.microsoft.com/office/drawing/2014/main" id="{00000000-0008-0000-0000-0000B8AF0100}"/>
            </a:ext>
          </a:extLst>
        </xdr:cNvPr>
        <xdr:cNvSpPr>
          <a:spLocks noChangeArrowheads="1"/>
        </xdr:cNvSpPr>
      </xdr:nvSpPr>
      <xdr:spPr bwMode="auto">
        <a:xfrm>
          <a:off x="4248150" y="89020650"/>
          <a:ext cx="1771650" cy="1714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590</xdr:row>
      <xdr:rowOff>38100</xdr:rowOff>
    </xdr:from>
    <xdr:to>
      <xdr:col>22</xdr:col>
      <xdr:colOff>180975</xdr:colOff>
      <xdr:row>595</xdr:row>
      <xdr:rowOff>38100</xdr:rowOff>
    </xdr:to>
    <xdr:sp macro="" textlink="">
      <xdr:nvSpPr>
        <xdr:cNvPr id="110521" name="AutoShape 1472">
          <a:extLst>
            <a:ext uri="{FF2B5EF4-FFF2-40B4-BE49-F238E27FC236}">
              <a16:creationId xmlns:a16="http://schemas.microsoft.com/office/drawing/2014/main" id="{00000000-0008-0000-0000-0000B9AF0100}"/>
            </a:ext>
          </a:extLst>
        </xdr:cNvPr>
        <xdr:cNvSpPr>
          <a:spLocks noChangeArrowheads="1"/>
        </xdr:cNvSpPr>
      </xdr:nvSpPr>
      <xdr:spPr bwMode="auto">
        <a:xfrm>
          <a:off x="3248025" y="86315550"/>
          <a:ext cx="3114675" cy="8572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613</xdr:row>
      <xdr:rowOff>19050</xdr:rowOff>
    </xdr:from>
    <xdr:to>
      <xdr:col>17</xdr:col>
      <xdr:colOff>57150</xdr:colOff>
      <xdr:row>613</xdr:row>
      <xdr:rowOff>190500</xdr:rowOff>
    </xdr:to>
    <xdr:sp macro="" textlink="">
      <xdr:nvSpPr>
        <xdr:cNvPr id="110522" name="AutoShape 1473">
          <a:extLst>
            <a:ext uri="{FF2B5EF4-FFF2-40B4-BE49-F238E27FC236}">
              <a16:creationId xmlns:a16="http://schemas.microsoft.com/office/drawing/2014/main" id="{00000000-0008-0000-0000-0000BAAF0100}"/>
            </a:ext>
          </a:extLst>
        </xdr:cNvPr>
        <xdr:cNvSpPr>
          <a:spLocks noChangeArrowheads="1"/>
        </xdr:cNvSpPr>
      </xdr:nvSpPr>
      <xdr:spPr bwMode="auto">
        <a:xfrm>
          <a:off x="4057650" y="90239850"/>
          <a:ext cx="1247775" cy="15240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152400</xdr:colOff>
      <xdr:row>623</xdr:row>
      <xdr:rowOff>0</xdr:rowOff>
    </xdr:from>
    <xdr:to>
      <xdr:col>22</xdr:col>
      <xdr:colOff>0</xdr:colOff>
      <xdr:row>624</xdr:row>
      <xdr:rowOff>152400</xdr:rowOff>
    </xdr:to>
    <xdr:sp macro="" textlink="">
      <xdr:nvSpPr>
        <xdr:cNvPr id="110523" name="AutoShape 1474">
          <a:extLst>
            <a:ext uri="{FF2B5EF4-FFF2-40B4-BE49-F238E27FC236}">
              <a16:creationId xmlns:a16="http://schemas.microsoft.com/office/drawing/2014/main" id="{00000000-0008-0000-0000-0000BBAF0100}"/>
            </a:ext>
          </a:extLst>
        </xdr:cNvPr>
        <xdr:cNvSpPr>
          <a:spLocks noChangeArrowheads="1"/>
        </xdr:cNvSpPr>
      </xdr:nvSpPr>
      <xdr:spPr bwMode="auto">
        <a:xfrm>
          <a:off x="4829175" y="91935300"/>
          <a:ext cx="1352550" cy="3238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142875</xdr:colOff>
      <xdr:row>635</xdr:row>
      <xdr:rowOff>0</xdr:rowOff>
    </xdr:from>
    <xdr:to>
      <xdr:col>22</xdr:col>
      <xdr:colOff>9525</xdr:colOff>
      <xdr:row>636</xdr:row>
      <xdr:rowOff>152400</xdr:rowOff>
    </xdr:to>
    <xdr:sp macro="" textlink="">
      <xdr:nvSpPr>
        <xdr:cNvPr id="110524" name="AutoShape 1475">
          <a:extLst>
            <a:ext uri="{FF2B5EF4-FFF2-40B4-BE49-F238E27FC236}">
              <a16:creationId xmlns:a16="http://schemas.microsoft.com/office/drawing/2014/main" id="{00000000-0008-0000-0000-0000BCAF0100}"/>
            </a:ext>
          </a:extLst>
        </xdr:cNvPr>
        <xdr:cNvSpPr>
          <a:spLocks noChangeArrowheads="1"/>
        </xdr:cNvSpPr>
      </xdr:nvSpPr>
      <xdr:spPr bwMode="auto">
        <a:xfrm>
          <a:off x="4819650" y="93992700"/>
          <a:ext cx="1371600" cy="3238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323850</xdr:colOff>
      <xdr:row>621</xdr:row>
      <xdr:rowOff>57150</xdr:rowOff>
    </xdr:from>
    <xdr:to>
      <xdr:col>27</xdr:col>
      <xdr:colOff>657225</xdr:colOff>
      <xdr:row>627</xdr:row>
      <xdr:rowOff>57150</xdr:rowOff>
    </xdr:to>
    <xdr:sp macro="" textlink="">
      <xdr:nvSpPr>
        <xdr:cNvPr id="90564" name="AutoShape 1476">
          <a:extLst>
            <a:ext uri="{FF2B5EF4-FFF2-40B4-BE49-F238E27FC236}">
              <a16:creationId xmlns:a16="http://schemas.microsoft.com/office/drawing/2014/main" id="{00000000-0008-0000-0000-0000C4610100}"/>
            </a:ext>
          </a:extLst>
        </xdr:cNvPr>
        <xdr:cNvSpPr>
          <a:spLocks noChangeArrowheads="1"/>
        </xdr:cNvSpPr>
      </xdr:nvSpPr>
      <xdr:spPr bwMode="auto">
        <a:xfrm>
          <a:off x="7162800" y="89477850"/>
          <a:ext cx="1495425" cy="1028700"/>
        </a:xfrm>
        <a:prstGeom prst="wedgeRectCallout">
          <a:avLst>
            <a:gd name="adj1" fmla="val -116889"/>
            <a:gd name="adj2" fmla="val -1759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手すりを設置しない窓については、足掛かりとなる高さかどうかを確認するために、窓台の高さ等を設計図書に明記してください。</a:t>
          </a:r>
        </a:p>
      </xdr:txBody>
    </xdr:sp>
    <xdr:clientData/>
  </xdr:twoCellAnchor>
  <xdr:twoCellAnchor>
    <xdr:from>
      <xdr:col>25</xdr:col>
      <xdr:colOff>314325</xdr:colOff>
      <xdr:row>634</xdr:row>
      <xdr:rowOff>0</xdr:rowOff>
    </xdr:from>
    <xdr:to>
      <xdr:col>27</xdr:col>
      <xdr:colOff>647700</xdr:colOff>
      <xdr:row>640</xdr:row>
      <xdr:rowOff>0</xdr:rowOff>
    </xdr:to>
    <xdr:sp macro="" textlink="">
      <xdr:nvSpPr>
        <xdr:cNvPr id="90565" name="AutoShape 1477">
          <a:extLst>
            <a:ext uri="{FF2B5EF4-FFF2-40B4-BE49-F238E27FC236}">
              <a16:creationId xmlns:a16="http://schemas.microsoft.com/office/drawing/2014/main" id="{00000000-0008-0000-0000-0000C5610100}"/>
            </a:ext>
          </a:extLst>
        </xdr:cNvPr>
        <xdr:cNvSpPr>
          <a:spLocks noChangeArrowheads="1"/>
        </xdr:cNvSpPr>
      </xdr:nvSpPr>
      <xdr:spPr bwMode="auto">
        <a:xfrm>
          <a:off x="7153275" y="91649550"/>
          <a:ext cx="1495425" cy="1028700"/>
        </a:xfrm>
        <a:prstGeom prst="wedgeRectCallout">
          <a:avLst>
            <a:gd name="adj1" fmla="val -115565"/>
            <a:gd name="adj2" fmla="val -26852"/>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FF"/>
              </a:solidFill>
              <a:latin typeface="ＭＳ Ｐゴシック"/>
              <a:ea typeface="ＭＳ Ｐゴシック"/>
            </a:rPr>
            <a:t>等級</a:t>
          </a:r>
          <a:r>
            <a:rPr lang="en-US" altLang="ja-JP" sz="1000" b="0" i="0" strike="noStrike">
              <a:solidFill>
                <a:srgbClr val="0000FF"/>
              </a:solidFill>
              <a:latin typeface="ＭＳ Ｐゴシック"/>
              <a:ea typeface="ＭＳ Ｐゴシック"/>
            </a:rPr>
            <a:t>3</a:t>
          </a:r>
          <a:r>
            <a:rPr lang="ja-JP" altLang="en-US" sz="1000" b="0" i="0" strike="noStrike">
              <a:solidFill>
                <a:srgbClr val="0000FF"/>
              </a:solidFill>
              <a:latin typeface="ＭＳ Ｐゴシック"/>
              <a:ea typeface="ＭＳ Ｐゴシック"/>
            </a:rPr>
            <a:t>以上については、通路および出入口の幅員を設計図書に明記してください。</a:t>
          </a:r>
        </a:p>
      </xdr:txBody>
    </xdr:sp>
    <xdr:clientData/>
  </xdr:twoCellAnchor>
  <xdr:twoCellAnchor>
    <xdr:from>
      <xdr:col>16</xdr:col>
      <xdr:colOff>133350</xdr:colOff>
      <xdr:row>653</xdr:row>
      <xdr:rowOff>9525</xdr:rowOff>
    </xdr:from>
    <xdr:to>
      <xdr:col>21</xdr:col>
      <xdr:colOff>28575</xdr:colOff>
      <xdr:row>654</xdr:row>
      <xdr:rowOff>152400</xdr:rowOff>
    </xdr:to>
    <xdr:sp macro="" textlink="">
      <xdr:nvSpPr>
        <xdr:cNvPr id="110527" name="AutoShape 1478">
          <a:extLst>
            <a:ext uri="{FF2B5EF4-FFF2-40B4-BE49-F238E27FC236}">
              <a16:creationId xmlns:a16="http://schemas.microsoft.com/office/drawing/2014/main" id="{00000000-0008-0000-0000-0000BFAF0100}"/>
            </a:ext>
          </a:extLst>
        </xdr:cNvPr>
        <xdr:cNvSpPr>
          <a:spLocks noChangeArrowheads="1"/>
        </xdr:cNvSpPr>
      </xdr:nvSpPr>
      <xdr:spPr bwMode="auto">
        <a:xfrm>
          <a:off x="5191125" y="97088325"/>
          <a:ext cx="838200" cy="314325"/>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152400</xdr:colOff>
      <xdr:row>690</xdr:row>
      <xdr:rowOff>142875</xdr:rowOff>
    </xdr:from>
    <xdr:to>
      <xdr:col>19</xdr:col>
      <xdr:colOff>152400</xdr:colOff>
      <xdr:row>691</xdr:row>
      <xdr:rowOff>142875</xdr:rowOff>
    </xdr:to>
    <xdr:sp macro="" textlink="">
      <xdr:nvSpPr>
        <xdr:cNvPr id="110528" name="AutoShape 1479">
          <a:extLst>
            <a:ext uri="{FF2B5EF4-FFF2-40B4-BE49-F238E27FC236}">
              <a16:creationId xmlns:a16="http://schemas.microsoft.com/office/drawing/2014/main" id="{00000000-0008-0000-0000-0000C0AF0100}"/>
            </a:ext>
          </a:extLst>
        </xdr:cNvPr>
        <xdr:cNvSpPr>
          <a:spLocks noChangeArrowheads="1"/>
        </xdr:cNvSpPr>
      </xdr:nvSpPr>
      <xdr:spPr bwMode="auto">
        <a:xfrm>
          <a:off x="5210175" y="103222425"/>
          <a:ext cx="571500" cy="15240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593</xdr:row>
      <xdr:rowOff>66675</xdr:rowOff>
    </xdr:from>
    <xdr:to>
      <xdr:col>27</xdr:col>
      <xdr:colOff>485775</xdr:colOff>
      <xdr:row>596</xdr:row>
      <xdr:rowOff>47625</xdr:rowOff>
    </xdr:to>
    <xdr:sp macro="" textlink="">
      <xdr:nvSpPr>
        <xdr:cNvPr id="90568" name="AutoShape 1480">
          <a:extLst>
            <a:ext uri="{FF2B5EF4-FFF2-40B4-BE49-F238E27FC236}">
              <a16:creationId xmlns:a16="http://schemas.microsoft.com/office/drawing/2014/main" id="{00000000-0008-0000-0000-0000C8610100}"/>
            </a:ext>
          </a:extLst>
        </xdr:cNvPr>
        <xdr:cNvSpPr>
          <a:spLocks noChangeArrowheads="1"/>
        </xdr:cNvSpPr>
      </xdr:nvSpPr>
      <xdr:spPr bwMode="auto">
        <a:xfrm>
          <a:off x="6991350" y="84686775"/>
          <a:ext cx="1495425" cy="495300"/>
        </a:xfrm>
        <a:prstGeom prst="wedgeRectCallout">
          <a:avLst>
            <a:gd name="adj1" fmla="val -90764"/>
            <a:gd name="adj2" fmla="val -3269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踏面（</a:t>
          </a:r>
          <a:r>
            <a:rPr lang="en-US" altLang="ja-JP" sz="1000" b="0" i="0" strike="noStrike">
              <a:solidFill>
                <a:srgbClr val="0000FF"/>
              </a:solidFill>
              <a:latin typeface="ＭＳ Ｐゴシック"/>
              <a:ea typeface="ＭＳ Ｐゴシック"/>
            </a:rPr>
            <a:t>T</a:t>
          </a:r>
          <a:r>
            <a:rPr lang="ja-JP" altLang="en-US" sz="1000" b="0" i="0" strike="noStrike">
              <a:solidFill>
                <a:srgbClr val="0000FF"/>
              </a:solidFill>
              <a:latin typeface="ＭＳ Ｐゴシック"/>
              <a:ea typeface="ＭＳ Ｐゴシック"/>
            </a:rPr>
            <a:t>）は最小および最大で検討が必要です。</a:t>
          </a:r>
        </a:p>
      </xdr:txBody>
    </xdr:sp>
    <xdr:clientData/>
  </xdr:twoCellAnchor>
  <xdr:twoCellAnchor>
    <xdr:from>
      <xdr:col>6</xdr:col>
      <xdr:colOff>38100</xdr:colOff>
      <xdr:row>547</xdr:row>
      <xdr:rowOff>9525</xdr:rowOff>
    </xdr:from>
    <xdr:to>
      <xdr:col>15</xdr:col>
      <xdr:colOff>76200</xdr:colOff>
      <xdr:row>548</xdr:row>
      <xdr:rowOff>9525</xdr:rowOff>
    </xdr:to>
    <xdr:sp macro="" textlink="">
      <xdr:nvSpPr>
        <xdr:cNvPr id="110530" name="AutoShape 1481">
          <a:extLst>
            <a:ext uri="{FF2B5EF4-FFF2-40B4-BE49-F238E27FC236}">
              <a16:creationId xmlns:a16="http://schemas.microsoft.com/office/drawing/2014/main" id="{00000000-0008-0000-0000-0000C2AF0100}"/>
            </a:ext>
          </a:extLst>
        </xdr:cNvPr>
        <xdr:cNvSpPr>
          <a:spLocks noChangeArrowheads="1"/>
        </xdr:cNvSpPr>
      </xdr:nvSpPr>
      <xdr:spPr bwMode="auto">
        <a:xfrm>
          <a:off x="3228975" y="78914625"/>
          <a:ext cx="1714500" cy="1714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695</xdr:row>
      <xdr:rowOff>38100</xdr:rowOff>
    </xdr:from>
    <xdr:to>
      <xdr:col>27</xdr:col>
      <xdr:colOff>590550</xdr:colOff>
      <xdr:row>702</xdr:row>
      <xdr:rowOff>0</xdr:rowOff>
    </xdr:to>
    <xdr:sp macro="" textlink="">
      <xdr:nvSpPr>
        <xdr:cNvPr id="90570" name="AutoShape 1482">
          <a:extLst>
            <a:ext uri="{FF2B5EF4-FFF2-40B4-BE49-F238E27FC236}">
              <a16:creationId xmlns:a16="http://schemas.microsoft.com/office/drawing/2014/main" id="{00000000-0008-0000-0000-0000CA610100}"/>
            </a:ext>
          </a:extLst>
        </xdr:cNvPr>
        <xdr:cNvSpPr>
          <a:spLocks noChangeArrowheads="1"/>
        </xdr:cNvSpPr>
      </xdr:nvSpPr>
      <xdr:spPr bwMode="auto">
        <a:xfrm>
          <a:off x="7096125" y="101707950"/>
          <a:ext cx="1495425" cy="1028700"/>
        </a:xfrm>
        <a:prstGeom prst="wedgeRectCallout">
          <a:avLst>
            <a:gd name="adj1" fmla="val -148014"/>
            <a:gd name="adj2" fmla="val -97222"/>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試験成績書等を添付してください。</a:t>
          </a:r>
          <a:r>
            <a:rPr lang="en-US" altLang="ja-JP" sz="1000" b="0" i="0" strike="noStrike">
              <a:solidFill>
                <a:srgbClr val="0000FF"/>
              </a:solidFill>
              <a:latin typeface="ＭＳ Ｐゴシック"/>
              <a:ea typeface="ＭＳ Ｐゴシック"/>
            </a:rPr>
            <a:t>T-1</a:t>
          </a:r>
          <a:r>
            <a:rPr lang="ja-JP" altLang="en-US" sz="1000" b="0" i="0" strike="noStrike">
              <a:solidFill>
                <a:srgbClr val="0000FF"/>
              </a:solidFill>
              <a:latin typeface="ＭＳ Ｐゴシック"/>
              <a:ea typeface="ＭＳ Ｐゴシック"/>
            </a:rPr>
            <a:t>に満たない場合は「その他」を選択してください。</a:t>
          </a:r>
        </a:p>
      </xdr:txBody>
    </xdr:sp>
    <xdr:clientData/>
  </xdr:twoCellAnchor>
  <xdr:twoCellAnchor editAs="oneCell">
    <xdr:from>
      <xdr:col>22</xdr:col>
      <xdr:colOff>276225</xdr:colOff>
      <xdr:row>14</xdr:row>
      <xdr:rowOff>85725</xdr:rowOff>
    </xdr:from>
    <xdr:to>
      <xdr:col>27</xdr:col>
      <xdr:colOff>190500</xdr:colOff>
      <xdr:row>15</xdr:row>
      <xdr:rowOff>57150</xdr:rowOff>
    </xdr:to>
    <xdr:sp macro="" textlink="">
      <xdr:nvSpPr>
        <xdr:cNvPr id="90587" name="Oval 1499">
          <a:extLst>
            <a:ext uri="{FF2B5EF4-FFF2-40B4-BE49-F238E27FC236}">
              <a16:creationId xmlns:a16="http://schemas.microsoft.com/office/drawing/2014/main" id="{00000000-0008-0000-0000-0000DB610100}"/>
            </a:ext>
          </a:extLst>
        </xdr:cNvPr>
        <xdr:cNvSpPr>
          <a:spLocks noChangeArrowheads="1"/>
        </xdr:cNvSpPr>
      </xdr:nvSpPr>
      <xdr:spPr bwMode="auto">
        <a:xfrm>
          <a:off x="6457950" y="2876550"/>
          <a:ext cx="1733550" cy="495300"/>
        </a:xfrm>
        <a:prstGeom prst="ellipse">
          <a:avLst/>
        </a:prstGeom>
        <a:solidFill>
          <a:srgbClr val="FFCC00"/>
        </a:solidFill>
        <a:ln w="25400">
          <a:solidFill>
            <a:srgbClr val="FF0000"/>
          </a:solidFill>
          <a:round/>
          <a:headEnd/>
          <a:tailEnd/>
        </a:ln>
      </xdr:spPr>
      <xdr:txBody>
        <a:bodyPr vertOverflow="clip" wrap="square" lIns="45720" tIns="27432" rIns="45720" bIns="27432" anchor="ctr" upright="1"/>
        <a:lstStyle/>
        <a:p>
          <a:pPr algn="ctr" rtl="1">
            <a:defRPr sz="1000"/>
          </a:pPr>
          <a:r>
            <a:rPr lang="ja-JP" altLang="en-US" sz="2200" b="1" i="0" strike="noStrike">
              <a:solidFill>
                <a:srgbClr val="FF0000"/>
              </a:solidFill>
              <a:latin typeface="ＭＳ Ｐゴシック"/>
              <a:ea typeface="ＭＳ Ｐゴシック"/>
            </a:rPr>
            <a:t>記入例</a:t>
          </a:r>
        </a:p>
      </xdr:txBody>
    </xdr:sp>
    <xdr:clientData/>
  </xdr:twoCellAnchor>
  <xdr:twoCellAnchor>
    <xdr:from>
      <xdr:col>1</xdr:col>
      <xdr:colOff>133350</xdr:colOff>
      <xdr:row>19</xdr:row>
      <xdr:rowOff>85725</xdr:rowOff>
    </xdr:from>
    <xdr:to>
      <xdr:col>4</xdr:col>
      <xdr:colOff>19050</xdr:colOff>
      <xdr:row>23</xdr:row>
      <xdr:rowOff>57150</xdr:rowOff>
    </xdr:to>
    <xdr:sp macro="" textlink="">
      <xdr:nvSpPr>
        <xdr:cNvPr id="90590" name="AutoShape 1502">
          <a:extLst>
            <a:ext uri="{FF2B5EF4-FFF2-40B4-BE49-F238E27FC236}">
              <a16:creationId xmlns:a16="http://schemas.microsoft.com/office/drawing/2014/main" id="{00000000-0008-0000-0000-0000DE610100}"/>
            </a:ext>
          </a:extLst>
        </xdr:cNvPr>
        <xdr:cNvSpPr>
          <a:spLocks noChangeArrowheads="1"/>
        </xdr:cNvSpPr>
      </xdr:nvSpPr>
      <xdr:spPr bwMode="auto">
        <a:xfrm>
          <a:off x="447675" y="4086225"/>
          <a:ext cx="1333500" cy="657225"/>
        </a:xfrm>
        <a:prstGeom prst="wedgeRectCallout">
          <a:avLst>
            <a:gd name="adj1" fmla="val 167144"/>
            <a:gd name="adj2" fmla="val -76088"/>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告示</a:t>
          </a:r>
          <a:r>
            <a:rPr lang="en-US" altLang="ja-JP" sz="1000" b="0" i="0" strike="noStrike">
              <a:solidFill>
                <a:srgbClr val="0000FF"/>
              </a:solidFill>
              <a:latin typeface="ＭＳ Ｐゴシック"/>
              <a:ea typeface="ＭＳ Ｐゴシック"/>
            </a:rPr>
            <a:t>1540</a:t>
          </a:r>
          <a:r>
            <a:rPr lang="ja-JP" altLang="en-US" sz="1000" b="0" i="0" strike="noStrike">
              <a:solidFill>
                <a:srgbClr val="0000FF"/>
              </a:solidFill>
              <a:latin typeface="ＭＳ Ｐゴシック"/>
              <a:ea typeface="ＭＳ Ｐゴシック"/>
            </a:rPr>
            <a:t>号の第</a:t>
          </a:r>
          <a:r>
            <a:rPr lang="en-US" altLang="ja-JP" sz="1000" b="0" i="0" strike="noStrike">
              <a:solidFill>
                <a:srgbClr val="0000FF"/>
              </a:solidFill>
              <a:latin typeface="ＭＳ Ｐゴシック"/>
              <a:ea typeface="ＭＳ Ｐゴシック"/>
            </a:rPr>
            <a:t>10</a:t>
          </a:r>
          <a:r>
            <a:rPr lang="ja-JP" altLang="en-US" sz="1000" b="0" i="0" strike="noStrike">
              <a:solidFill>
                <a:srgbClr val="0000FF"/>
              </a:solidFill>
              <a:latin typeface="ＭＳ Ｐゴシック"/>
              <a:ea typeface="ＭＳ Ｐゴシック"/>
            </a:rPr>
            <a:t>条</a:t>
          </a:r>
          <a:r>
            <a:rPr lang="en-US" altLang="ja-JP" sz="1000" b="0" i="0" strike="noStrike">
              <a:solidFill>
                <a:srgbClr val="0000FF"/>
              </a:solidFill>
              <a:latin typeface="ＭＳ Ｐゴシック"/>
              <a:ea typeface="ＭＳ Ｐゴシック"/>
            </a:rPr>
            <a:t>2</a:t>
          </a:r>
          <a:r>
            <a:rPr lang="ja-JP" altLang="en-US" sz="1000" b="0" i="0" strike="noStrike">
              <a:solidFill>
                <a:srgbClr val="0000FF"/>
              </a:solidFill>
              <a:latin typeface="ＭＳ Ｐゴシック"/>
              <a:ea typeface="ＭＳ Ｐゴシック"/>
            </a:rPr>
            <a:t>号による構造計算を採用しています。</a:t>
          </a:r>
        </a:p>
      </xdr:txBody>
    </xdr:sp>
    <xdr:clientData/>
  </xdr:twoCellAnchor>
  <xdr:twoCellAnchor>
    <xdr:from>
      <xdr:col>25</xdr:col>
      <xdr:colOff>400050</xdr:colOff>
      <xdr:row>55</xdr:row>
      <xdr:rowOff>95250</xdr:rowOff>
    </xdr:from>
    <xdr:to>
      <xdr:col>27</xdr:col>
      <xdr:colOff>571500</xdr:colOff>
      <xdr:row>59</xdr:row>
      <xdr:rowOff>66675</xdr:rowOff>
    </xdr:to>
    <xdr:sp macro="" textlink="">
      <xdr:nvSpPr>
        <xdr:cNvPr id="90591" name="AutoShape 1503">
          <a:extLst>
            <a:ext uri="{FF2B5EF4-FFF2-40B4-BE49-F238E27FC236}">
              <a16:creationId xmlns:a16="http://schemas.microsoft.com/office/drawing/2014/main" id="{00000000-0008-0000-0000-0000DF610100}"/>
            </a:ext>
          </a:extLst>
        </xdr:cNvPr>
        <xdr:cNvSpPr>
          <a:spLocks noChangeArrowheads="1"/>
        </xdr:cNvSpPr>
      </xdr:nvSpPr>
      <xdr:spPr bwMode="auto">
        <a:xfrm>
          <a:off x="7239000" y="10267950"/>
          <a:ext cx="1333500" cy="657225"/>
        </a:xfrm>
        <a:prstGeom prst="wedgeRectCallout">
          <a:avLst>
            <a:gd name="adj1" fmla="val -141431"/>
            <a:gd name="adj2" fmla="val -7753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告示金物以外の場合、別途、金物の試験成績書が必要です。</a:t>
          </a:r>
        </a:p>
      </xdr:txBody>
    </xdr:sp>
    <xdr:clientData/>
  </xdr:twoCellAnchor>
  <xdr:twoCellAnchor>
    <xdr:from>
      <xdr:col>25</xdr:col>
      <xdr:colOff>495300</xdr:colOff>
      <xdr:row>71</xdr:row>
      <xdr:rowOff>133350</xdr:rowOff>
    </xdr:from>
    <xdr:to>
      <xdr:col>27</xdr:col>
      <xdr:colOff>581025</xdr:colOff>
      <xdr:row>76</xdr:row>
      <xdr:rowOff>9525</xdr:rowOff>
    </xdr:to>
    <xdr:sp macro="" textlink="">
      <xdr:nvSpPr>
        <xdr:cNvPr id="90593" name="AutoShape 1505">
          <a:extLst>
            <a:ext uri="{FF2B5EF4-FFF2-40B4-BE49-F238E27FC236}">
              <a16:creationId xmlns:a16="http://schemas.microsoft.com/office/drawing/2014/main" id="{00000000-0008-0000-0000-0000E1610100}"/>
            </a:ext>
          </a:extLst>
        </xdr:cNvPr>
        <xdr:cNvSpPr>
          <a:spLocks noChangeArrowheads="1"/>
        </xdr:cNvSpPr>
      </xdr:nvSpPr>
      <xdr:spPr bwMode="auto">
        <a:xfrm>
          <a:off x="7334250" y="13258800"/>
          <a:ext cx="1247775" cy="828675"/>
        </a:xfrm>
        <a:prstGeom prst="wedgeRectCallout">
          <a:avLst>
            <a:gd name="adj1" fmla="val -106491"/>
            <a:gd name="adj2" fmla="val 3965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　「スパン表」を利用する場合は、スパン表の設計条件を確認してください。</a:t>
          </a:r>
        </a:p>
      </xdr:txBody>
    </xdr:sp>
    <xdr:clientData/>
  </xdr:twoCellAnchor>
  <xdr:twoCellAnchor>
    <xdr:from>
      <xdr:col>22</xdr:col>
      <xdr:colOff>57150</xdr:colOff>
      <xdr:row>77</xdr:row>
      <xdr:rowOff>9525</xdr:rowOff>
    </xdr:from>
    <xdr:to>
      <xdr:col>26</xdr:col>
      <xdr:colOff>66675</xdr:colOff>
      <xdr:row>80</xdr:row>
      <xdr:rowOff>19050</xdr:rowOff>
    </xdr:to>
    <xdr:sp macro="" textlink="">
      <xdr:nvSpPr>
        <xdr:cNvPr id="90594" name="AutoShape 1506">
          <a:extLst>
            <a:ext uri="{FF2B5EF4-FFF2-40B4-BE49-F238E27FC236}">
              <a16:creationId xmlns:a16="http://schemas.microsoft.com/office/drawing/2014/main" id="{00000000-0008-0000-0000-0000E2610100}"/>
            </a:ext>
          </a:extLst>
        </xdr:cNvPr>
        <xdr:cNvSpPr>
          <a:spLocks noChangeArrowheads="1"/>
        </xdr:cNvSpPr>
      </xdr:nvSpPr>
      <xdr:spPr bwMode="auto">
        <a:xfrm>
          <a:off x="6238875" y="14277975"/>
          <a:ext cx="1247775" cy="581025"/>
        </a:xfrm>
        <a:prstGeom prst="wedgeRectCallout">
          <a:avLst>
            <a:gd name="adj1" fmla="val -113356"/>
            <a:gd name="adj2" fmla="val -5163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許容応力度計算を併用する場合は、チェックをしてください。</a:t>
          </a:r>
        </a:p>
      </xdr:txBody>
    </xdr:sp>
    <xdr:clientData/>
  </xdr:twoCellAnchor>
  <xdr:twoCellAnchor>
    <xdr:from>
      <xdr:col>25</xdr:col>
      <xdr:colOff>323850</xdr:colOff>
      <xdr:row>87</xdr:row>
      <xdr:rowOff>47625</xdr:rowOff>
    </xdr:from>
    <xdr:to>
      <xdr:col>27</xdr:col>
      <xdr:colOff>657225</xdr:colOff>
      <xdr:row>94</xdr:row>
      <xdr:rowOff>66675</xdr:rowOff>
    </xdr:to>
    <xdr:sp macro="" textlink="">
      <xdr:nvSpPr>
        <xdr:cNvPr id="90595" name="AutoShape 1507">
          <a:extLst>
            <a:ext uri="{FF2B5EF4-FFF2-40B4-BE49-F238E27FC236}">
              <a16:creationId xmlns:a16="http://schemas.microsoft.com/office/drawing/2014/main" id="{00000000-0008-0000-0000-0000E3610100}"/>
            </a:ext>
          </a:extLst>
        </xdr:cNvPr>
        <xdr:cNvSpPr>
          <a:spLocks noChangeArrowheads="1"/>
        </xdr:cNvSpPr>
      </xdr:nvSpPr>
      <xdr:spPr bwMode="auto">
        <a:xfrm>
          <a:off x="7162800" y="16221075"/>
          <a:ext cx="1495425" cy="1352550"/>
        </a:xfrm>
        <a:prstGeom prst="wedgeRectCallout">
          <a:avLst>
            <a:gd name="adj1" fmla="val -41718"/>
            <a:gd name="adj2" fmla="val -6901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地盤調査を行なった場合は、地盤調査報告書を提出してください。</a:t>
          </a:r>
        </a:p>
        <a:p>
          <a:pPr algn="l" rtl="1">
            <a:lnSpc>
              <a:spcPts val="1200"/>
            </a:lnSpc>
            <a:defRPr sz="1000"/>
          </a:pPr>
          <a:r>
            <a:rPr lang="ja-JP" altLang="en-US" sz="1000" b="0" i="0" strike="noStrike">
              <a:solidFill>
                <a:srgbClr val="0000FF"/>
              </a:solidFill>
              <a:latin typeface="ＭＳ Ｐゴシック"/>
              <a:ea typeface="ＭＳ Ｐゴシック"/>
            </a:rPr>
            <a:t>また、調査の結果、地盤改良を行なう場合は、「改良報告書」および「地耐力検討書」も併せて提出してください。</a:t>
          </a:r>
        </a:p>
      </xdr:txBody>
    </xdr:sp>
    <xdr:clientData/>
  </xdr:twoCellAnchor>
  <xdr:twoCellAnchor>
    <xdr:from>
      <xdr:col>10</xdr:col>
      <xdr:colOff>152400</xdr:colOff>
      <xdr:row>75</xdr:row>
      <xdr:rowOff>9525</xdr:rowOff>
    </xdr:from>
    <xdr:to>
      <xdr:col>23</xdr:col>
      <xdr:colOff>57150</xdr:colOff>
      <xdr:row>76</xdr:row>
      <xdr:rowOff>0</xdr:rowOff>
    </xdr:to>
    <xdr:sp macro="" textlink="">
      <xdr:nvSpPr>
        <xdr:cNvPr id="110538" name="AutoShape 1508">
          <a:extLst>
            <a:ext uri="{FF2B5EF4-FFF2-40B4-BE49-F238E27FC236}">
              <a16:creationId xmlns:a16="http://schemas.microsoft.com/office/drawing/2014/main" id="{00000000-0008-0000-0000-0000CAAF0100}"/>
            </a:ext>
          </a:extLst>
        </xdr:cNvPr>
        <xdr:cNvSpPr>
          <a:spLocks noChangeArrowheads="1"/>
        </xdr:cNvSpPr>
      </xdr:nvSpPr>
      <xdr:spPr bwMode="auto">
        <a:xfrm>
          <a:off x="4067175" y="13706475"/>
          <a:ext cx="2533650" cy="1809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161925</xdr:colOff>
      <xdr:row>76</xdr:row>
      <xdr:rowOff>38100</xdr:rowOff>
    </xdr:from>
    <xdr:to>
      <xdr:col>17</xdr:col>
      <xdr:colOff>133350</xdr:colOff>
      <xdr:row>76</xdr:row>
      <xdr:rowOff>180975</xdr:rowOff>
    </xdr:to>
    <xdr:sp macro="" textlink="">
      <xdr:nvSpPr>
        <xdr:cNvPr id="110539" name="AutoShape 1509">
          <a:extLst>
            <a:ext uri="{FF2B5EF4-FFF2-40B4-BE49-F238E27FC236}">
              <a16:creationId xmlns:a16="http://schemas.microsoft.com/office/drawing/2014/main" id="{00000000-0008-0000-0000-0000CBAF0100}"/>
            </a:ext>
          </a:extLst>
        </xdr:cNvPr>
        <xdr:cNvSpPr>
          <a:spLocks noChangeArrowheads="1"/>
        </xdr:cNvSpPr>
      </xdr:nvSpPr>
      <xdr:spPr bwMode="auto">
        <a:xfrm>
          <a:off x="3352800" y="13925550"/>
          <a:ext cx="2028825" cy="1428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85</xdr:row>
      <xdr:rowOff>28575</xdr:rowOff>
    </xdr:from>
    <xdr:to>
      <xdr:col>26</xdr:col>
      <xdr:colOff>57150</xdr:colOff>
      <xdr:row>86</xdr:row>
      <xdr:rowOff>9525</xdr:rowOff>
    </xdr:to>
    <xdr:sp macro="" textlink="">
      <xdr:nvSpPr>
        <xdr:cNvPr id="110540" name="AutoShape 1510">
          <a:extLst>
            <a:ext uri="{FF2B5EF4-FFF2-40B4-BE49-F238E27FC236}">
              <a16:creationId xmlns:a16="http://schemas.microsoft.com/office/drawing/2014/main" id="{00000000-0008-0000-0000-0000CCAF0100}"/>
            </a:ext>
          </a:extLst>
        </xdr:cNvPr>
        <xdr:cNvSpPr>
          <a:spLocks noChangeArrowheads="1"/>
        </xdr:cNvSpPr>
      </xdr:nvSpPr>
      <xdr:spPr bwMode="auto">
        <a:xfrm>
          <a:off x="6629400" y="15630525"/>
          <a:ext cx="847725"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533400</xdr:colOff>
      <xdr:row>19</xdr:row>
      <xdr:rowOff>142875</xdr:rowOff>
    </xdr:from>
    <xdr:to>
      <xdr:col>27</xdr:col>
      <xdr:colOff>590550</xdr:colOff>
      <xdr:row>26</xdr:row>
      <xdr:rowOff>85725</xdr:rowOff>
    </xdr:to>
    <xdr:sp macro="" textlink="">
      <xdr:nvSpPr>
        <xdr:cNvPr id="90600" name="AutoShape 1512">
          <a:extLst>
            <a:ext uri="{FF2B5EF4-FFF2-40B4-BE49-F238E27FC236}">
              <a16:creationId xmlns:a16="http://schemas.microsoft.com/office/drawing/2014/main" id="{00000000-0008-0000-0000-0000E8610100}"/>
            </a:ext>
          </a:extLst>
        </xdr:cNvPr>
        <xdr:cNvSpPr>
          <a:spLocks noChangeArrowheads="1"/>
        </xdr:cNvSpPr>
      </xdr:nvSpPr>
      <xdr:spPr bwMode="auto">
        <a:xfrm>
          <a:off x="7372350" y="4143375"/>
          <a:ext cx="1219200" cy="1143000"/>
        </a:xfrm>
        <a:prstGeom prst="wedgeRectCallout">
          <a:avLst>
            <a:gd name="adj1" fmla="val -65625"/>
            <a:gd name="adj2" fmla="val -6083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設計内容（左記記載内容）が記載されている図書名を記載してください。</a:t>
          </a:r>
        </a:p>
        <a:p>
          <a:pPr algn="l" rtl="1">
            <a:defRPr sz="1000"/>
          </a:pPr>
          <a:r>
            <a:rPr lang="ja-JP" altLang="en-US" sz="1000" b="0" i="0" strike="noStrike">
              <a:solidFill>
                <a:srgbClr val="0000FF"/>
              </a:solidFill>
              <a:latin typeface="ＭＳ Ｐゴシック"/>
              <a:ea typeface="ＭＳ Ｐゴシック"/>
            </a:rPr>
            <a:t>図書名は自由記述できます。</a:t>
          </a:r>
        </a:p>
      </xdr:txBody>
    </xdr:sp>
    <xdr:clientData/>
  </xdr:twoCellAnchor>
  <xdr:twoCellAnchor>
    <xdr:from>
      <xdr:col>6</xdr:col>
      <xdr:colOff>152400</xdr:colOff>
      <xdr:row>18</xdr:row>
      <xdr:rowOff>0</xdr:rowOff>
    </xdr:from>
    <xdr:to>
      <xdr:col>13</xdr:col>
      <xdr:colOff>66675</xdr:colOff>
      <xdr:row>19</xdr:row>
      <xdr:rowOff>0</xdr:rowOff>
    </xdr:to>
    <xdr:sp macro="" textlink="">
      <xdr:nvSpPr>
        <xdr:cNvPr id="110542" name="AutoShape 1514">
          <a:extLst>
            <a:ext uri="{FF2B5EF4-FFF2-40B4-BE49-F238E27FC236}">
              <a16:creationId xmlns:a16="http://schemas.microsoft.com/office/drawing/2014/main" id="{00000000-0008-0000-0000-0000CEAF0100}"/>
            </a:ext>
          </a:extLst>
        </xdr:cNvPr>
        <xdr:cNvSpPr>
          <a:spLocks noChangeArrowheads="1"/>
        </xdr:cNvSpPr>
      </xdr:nvSpPr>
      <xdr:spPr bwMode="auto">
        <a:xfrm>
          <a:off x="3343275" y="3638550"/>
          <a:ext cx="1209675" cy="171450"/>
        </a:xfrm>
        <a:prstGeom prst="roundRect">
          <a:avLst>
            <a:gd name="adj" fmla="val 16667"/>
          </a:avLst>
        </a:prstGeom>
        <a:noFill/>
        <a:ln w="9525">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514350</xdr:colOff>
      <xdr:row>185</xdr:row>
      <xdr:rowOff>28575</xdr:rowOff>
    </xdr:from>
    <xdr:to>
      <xdr:col>27</xdr:col>
      <xdr:colOff>466725</xdr:colOff>
      <xdr:row>191</xdr:row>
      <xdr:rowOff>47625</xdr:rowOff>
    </xdr:to>
    <xdr:sp macro="" textlink="">
      <xdr:nvSpPr>
        <xdr:cNvPr id="90605" name="AutoShape 1517">
          <a:extLst>
            <a:ext uri="{FF2B5EF4-FFF2-40B4-BE49-F238E27FC236}">
              <a16:creationId xmlns:a16="http://schemas.microsoft.com/office/drawing/2014/main" id="{00000000-0008-0000-0000-0000ED610100}"/>
            </a:ext>
          </a:extLst>
        </xdr:cNvPr>
        <xdr:cNvSpPr>
          <a:spLocks noChangeArrowheads="1"/>
        </xdr:cNvSpPr>
      </xdr:nvSpPr>
      <xdr:spPr bwMode="auto">
        <a:xfrm>
          <a:off x="7353300" y="31908750"/>
          <a:ext cx="1114425" cy="942975"/>
        </a:xfrm>
        <a:prstGeom prst="wedgeRectCallout">
          <a:avLst>
            <a:gd name="adj1" fmla="val -126921"/>
            <a:gd name="adj2" fmla="val 6717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900"/>
            </a:lnSpc>
            <a:defRPr sz="1000"/>
          </a:pPr>
          <a:r>
            <a:rPr lang="ja-JP" altLang="en-US" sz="1000" b="0" i="0" strike="noStrike">
              <a:solidFill>
                <a:srgbClr val="0000FF"/>
              </a:solidFill>
              <a:latin typeface="ＭＳ Ｐゴシック"/>
              <a:ea typeface="ＭＳ Ｐゴシック"/>
            </a:rPr>
            <a:t>断熱材の厚さが</a:t>
          </a:r>
          <a:r>
            <a:rPr lang="en-US" altLang="ja-JP" sz="1000" b="0" i="0" strike="noStrike">
              <a:solidFill>
                <a:srgbClr val="0000FF"/>
              </a:solidFill>
              <a:latin typeface="ＭＳ Ｐゴシック"/>
              <a:ea typeface="ＭＳ Ｐゴシック"/>
            </a:rPr>
            <a:t>2</a:t>
          </a:r>
          <a:r>
            <a:rPr lang="ja-JP" altLang="en-US" sz="1000" b="0" i="0" strike="noStrike">
              <a:solidFill>
                <a:srgbClr val="0000FF"/>
              </a:solidFill>
              <a:latin typeface="ＭＳ Ｐゴシック"/>
              <a:ea typeface="ＭＳ Ｐゴシック"/>
            </a:rPr>
            <a:t>種類あるのであれば、熱抵抗値の小さいほうを記入して下さい。</a:t>
          </a:r>
        </a:p>
      </xdr:txBody>
    </xdr:sp>
    <xdr:clientData/>
  </xdr:twoCellAnchor>
  <xdr:twoCellAnchor>
    <xdr:from>
      <xdr:col>25</xdr:col>
      <xdr:colOff>542925</xdr:colOff>
      <xdr:row>200</xdr:row>
      <xdr:rowOff>0</xdr:rowOff>
    </xdr:from>
    <xdr:to>
      <xdr:col>27</xdr:col>
      <xdr:colOff>495300</xdr:colOff>
      <xdr:row>204</xdr:row>
      <xdr:rowOff>38100</xdr:rowOff>
    </xdr:to>
    <xdr:sp macro="" textlink="">
      <xdr:nvSpPr>
        <xdr:cNvPr id="90606" name="AutoShape 1518">
          <a:extLst>
            <a:ext uri="{FF2B5EF4-FFF2-40B4-BE49-F238E27FC236}">
              <a16:creationId xmlns:a16="http://schemas.microsoft.com/office/drawing/2014/main" id="{00000000-0008-0000-0000-0000EE610100}"/>
            </a:ext>
          </a:extLst>
        </xdr:cNvPr>
        <xdr:cNvSpPr>
          <a:spLocks noChangeArrowheads="1"/>
        </xdr:cNvSpPr>
      </xdr:nvSpPr>
      <xdr:spPr bwMode="auto">
        <a:xfrm>
          <a:off x="7381875" y="34242375"/>
          <a:ext cx="1114425" cy="666750"/>
        </a:xfrm>
        <a:prstGeom prst="wedgeRectCallout">
          <a:avLst>
            <a:gd name="adj1" fmla="val -198000"/>
            <a:gd name="adj2" fmla="val -75426"/>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FF"/>
              </a:solidFill>
              <a:latin typeface="ＭＳ Ｐゴシック"/>
              <a:ea typeface="ＭＳ Ｐゴシック"/>
            </a:rPr>
            <a:t>ルーフバルコニー下の天井裏空間等も小屋裏とみなします。</a:t>
          </a:r>
        </a:p>
      </xdr:txBody>
    </xdr:sp>
    <xdr:clientData/>
  </xdr:twoCellAnchor>
  <xdr:twoCellAnchor>
    <xdr:from>
      <xdr:col>7</xdr:col>
      <xdr:colOff>142875</xdr:colOff>
      <xdr:row>198</xdr:row>
      <xdr:rowOff>19050</xdr:rowOff>
    </xdr:from>
    <xdr:to>
      <xdr:col>19</xdr:col>
      <xdr:colOff>9525</xdr:colOff>
      <xdr:row>199</xdr:row>
      <xdr:rowOff>9525</xdr:rowOff>
    </xdr:to>
    <xdr:sp macro="" textlink="">
      <xdr:nvSpPr>
        <xdr:cNvPr id="110545" name="AutoShape 1519">
          <a:extLst>
            <a:ext uri="{FF2B5EF4-FFF2-40B4-BE49-F238E27FC236}">
              <a16:creationId xmlns:a16="http://schemas.microsoft.com/office/drawing/2014/main" id="{00000000-0008-0000-0000-0000D1AF0100}"/>
            </a:ext>
          </a:extLst>
        </xdr:cNvPr>
        <xdr:cNvSpPr>
          <a:spLocks noChangeArrowheads="1"/>
        </xdr:cNvSpPr>
      </xdr:nvSpPr>
      <xdr:spPr bwMode="auto">
        <a:xfrm>
          <a:off x="3514725" y="33747075"/>
          <a:ext cx="2124075" cy="15240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114300</xdr:colOff>
      <xdr:row>192</xdr:row>
      <xdr:rowOff>0</xdr:rowOff>
    </xdr:from>
    <xdr:to>
      <xdr:col>22</xdr:col>
      <xdr:colOff>276225</xdr:colOff>
      <xdr:row>192</xdr:row>
      <xdr:rowOff>133350</xdr:rowOff>
    </xdr:to>
    <xdr:sp macro="" textlink="">
      <xdr:nvSpPr>
        <xdr:cNvPr id="110546" name="AutoShape 1520">
          <a:extLst>
            <a:ext uri="{FF2B5EF4-FFF2-40B4-BE49-F238E27FC236}">
              <a16:creationId xmlns:a16="http://schemas.microsoft.com/office/drawing/2014/main" id="{00000000-0008-0000-0000-0000D2AF0100}"/>
            </a:ext>
          </a:extLst>
        </xdr:cNvPr>
        <xdr:cNvSpPr>
          <a:spLocks noChangeArrowheads="1"/>
        </xdr:cNvSpPr>
      </xdr:nvSpPr>
      <xdr:spPr bwMode="auto">
        <a:xfrm>
          <a:off x="5553075" y="32775525"/>
          <a:ext cx="904875" cy="1333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161925</xdr:colOff>
      <xdr:row>604</xdr:row>
      <xdr:rowOff>9525</xdr:rowOff>
    </xdr:from>
    <xdr:to>
      <xdr:col>23</xdr:col>
      <xdr:colOff>57150</xdr:colOff>
      <xdr:row>605</xdr:row>
      <xdr:rowOff>0</xdr:rowOff>
    </xdr:to>
    <xdr:sp macro="" textlink="">
      <xdr:nvSpPr>
        <xdr:cNvPr id="110547" name="AutoShape 1523">
          <a:extLst>
            <a:ext uri="{FF2B5EF4-FFF2-40B4-BE49-F238E27FC236}">
              <a16:creationId xmlns:a16="http://schemas.microsoft.com/office/drawing/2014/main" id="{00000000-0008-0000-0000-0000D3AF0100}"/>
            </a:ext>
          </a:extLst>
        </xdr:cNvPr>
        <xdr:cNvSpPr>
          <a:spLocks noChangeArrowheads="1"/>
        </xdr:cNvSpPr>
      </xdr:nvSpPr>
      <xdr:spPr bwMode="auto">
        <a:xfrm>
          <a:off x="5600700" y="88687275"/>
          <a:ext cx="1000125" cy="161925"/>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600</xdr:row>
      <xdr:rowOff>152400</xdr:rowOff>
    </xdr:from>
    <xdr:to>
      <xdr:col>27</xdr:col>
      <xdr:colOff>447675</xdr:colOff>
      <xdr:row>606</xdr:row>
      <xdr:rowOff>19050</xdr:rowOff>
    </xdr:to>
    <xdr:sp macro="" textlink="">
      <xdr:nvSpPr>
        <xdr:cNvPr id="90612" name="AutoShape 1524">
          <a:extLst>
            <a:ext uri="{FF2B5EF4-FFF2-40B4-BE49-F238E27FC236}">
              <a16:creationId xmlns:a16="http://schemas.microsoft.com/office/drawing/2014/main" id="{00000000-0008-0000-0000-0000F4610100}"/>
            </a:ext>
          </a:extLst>
        </xdr:cNvPr>
        <xdr:cNvSpPr>
          <a:spLocks noChangeArrowheads="1"/>
        </xdr:cNvSpPr>
      </xdr:nvSpPr>
      <xdr:spPr bwMode="auto">
        <a:xfrm>
          <a:off x="7010400" y="85972650"/>
          <a:ext cx="1438275" cy="895350"/>
        </a:xfrm>
        <a:prstGeom prst="wedgeRectCallout">
          <a:avLst>
            <a:gd name="adj1" fmla="val -77153"/>
            <a:gd name="adj2" fmla="val 1063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0000FF"/>
              </a:solidFill>
              <a:latin typeface="ＭＳ Ｐゴシック"/>
              <a:ea typeface="ＭＳ Ｐゴシック"/>
            </a:rPr>
            <a:t>45°</a:t>
          </a:r>
          <a:r>
            <a:rPr lang="ja-JP" altLang="en-US" sz="1000" b="0" i="0" strike="noStrike">
              <a:solidFill>
                <a:srgbClr val="0000FF"/>
              </a:solidFill>
              <a:latin typeface="ＭＳ Ｐゴシック"/>
              <a:ea typeface="ＭＳ Ｐゴシック"/>
            </a:rPr>
            <a:t>を超える場合、</a:t>
          </a:r>
        </a:p>
        <a:p>
          <a:pPr algn="l" rtl="1">
            <a:lnSpc>
              <a:spcPts val="1100"/>
            </a:lnSpc>
            <a:defRPr sz="1000"/>
          </a:pPr>
          <a:r>
            <a:rPr lang="ja-JP" altLang="en-US" sz="1000" b="0" i="0" strike="noStrike">
              <a:solidFill>
                <a:srgbClr val="0000FF"/>
              </a:solidFill>
              <a:latin typeface="ＭＳ Ｐゴシック"/>
              <a:ea typeface="ＭＳ Ｐゴシック"/>
            </a:rPr>
            <a:t>両側に手すりが必要です。</a:t>
          </a:r>
        </a:p>
        <a:p>
          <a:pPr algn="l" rtl="1">
            <a:lnSpc>
              <a:spcPts val="1100"/>
            </a:lnSpc>
            <a:defRPr sz="1000"/>
          </a:pPr>
          <a:r>
            <a:rPr lang="ja-JP" altLang="en-US" sz="1000" b="0" i="0" strike="noStrike">
              <a:solidFill>
                <a:srgbClr val="0000FF"/>
              </a:solidFill>
              <a:latin typeface="ＭＳ Ｐゴシック"/>
              <a:ea typeface="ＭＳ Ｐゴシック"/>
            </a:rPr>
            <a:t>勾配は最小踏面で計算してください。</a:t>
          </a:r>
        </a:p>
      </xdr:txBody>
    </xdr:sp>
    <xdr:clientData/>
  </xdr:twoCellAnchor>
  <xdr:twoCellAnchor>
    <xdr:from>
      <xdr:col>6</xdr:col>
      <xdr:colOff>57150</xdr:colOff>
      <xdr:row>60</xdr:row>
      <xdr:rowOff>47625</xdr:rowOff>
    </xdr:from>
    <xdr:to>
      <xdr:col>23</xdr:col>
      <xdr:colOff>57150</xdr:colOff>
      <xdr:row>72</xdr:row>
      <xdr:rowOff>180975</xdr:rowOff>
    </xdr:to>
    <xdr:sp macro="" textlink="">
      <xdr:nvSpPr>
        <xdr:cNvPr id="110549" name="AutoShape 1528">
          <a:extLst>
            <a:ext uri="{FF2B5EF4-FFF2-40B4-BE49-F238E27FC236}">
              <a16:creationId xmlns:a16="http://schemas.microsoft.com/office/drawing/2014/main" id="{00000000-0008-0000-0000-0000D5AF0100}"/>
            </a:ext>
          </a:extLst>
        </xdr:cNvPr>
        <xdr:cNvSpPr>
          <a:spLocks noChangeArrowheads="1"/>
        </xdr:cNvSpPr>
      </xdr:nvSpPr>
      <xdr:spPr bwMode="auto">
        <a:xfrm>
          <a:off x="3248025" y="10887075"/>
          <a:ext cx="3352800" cy="2419350"/>
        </a:xfrm>
        <a:prstGeom prst="roundRect">
          <a:avLst>
            <a:gd name="adj" fmla="val 4704"/>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438150</xdr:colOff>
      <xdr:row>63</xdr:row>
      <xdr:rowOff>66675</xdr:rowOff>
    </xdr:from>
    <xdr:to>
      <xdr:col>27</xdr:col>
      <xdr:colOff>542925</xdr:colOff>
      <xdr:row>65</xdr:row>
      <xdr:rowOff>180975</xdr:rowOff>
    </xdr:to>
    <xdr:sp macro="" textlink="">
      <xdr:nvSpPr>
        <xdr:cNvPr id="90617" name="AutoShape 1529">
          <a:extLst>
            <a:ext uri="{FF2B5EF4-FFF2-40B4-BE49-F238E27FC236}">
              <a16:creationId xmlns:a16="http://schemas.microsoft.com/office/drawing/2014/main" id="{00000000-0008-0000-0000-0000F9610100}"/>
            </a:ext>
          </a:extLst>
        </xdr:cNvPr>
        <xdr:cNvSpPr>
          <a:spLocks noChangeArrowheads="1"/>
        </xdr:cNvSpPr>
      </xdr:nvSpPr>
      <xdr:spPr bwMode="auto">
        <a:xfrm>
          <a:off x="7277100" y="11668125"/>
          <a:ext cx="1266825" cy="495300"/>
        </a:xfrm>
        <a:prstGeom prst="wedgeRectCallout">
          <a:avLst>
            <a:gd name="adj1" fmla="val -101130"/>
            <a:gd name="adj2" fmla="val -3269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免震建築物でない場合は記載不要です。</a:t>
          </a:r>
        </a:p>
      </xdr:txBody>
    </xdr:sp>
    <xdr:clientData/>
  </xdr:twoCellAnchor>
  <xdr:twoCellAnchor>
    <xdr:from>
      <xdr:col>25</xdr:col>
      <xdr:colOff>57150</xdr:colOff>
      <xdr:row>149</xdr:row>
      <xdr:rowOff>47625</xdr:rowOff>
    </xdr:from>
    <xdr:to>
      <xdr:col>27</xdr:col>
      <xdr:colOff>552450</xdr:colOff>
      <xdr:row>158</xdr:row>
      <xdr:rowOff>38100</xdr:rowOff>
    </xdr:to>
    <xdr:sp macro="" textlink="">
      <xdr:nvSpPr>
        <xdr:cNvPr id="90511" name="AutoShape 1423">
          <a:extLst>
            <a:ext uri="{FF2B5EF4-FFF2-40B4-BE49-F238E27FC236}">
              <a16:creationId xmlns:a16="http://schemas.microsoft.com/office/drawing/2014/main" id="{00000000-0008-0000-0000-00008F610100}"/>
            </a:ext>
          </a:extLst>
        </xdr:cNvPr>
        <xdr:cNvSpPr>
          <a:spLocks noChangeArrowheads="1"/>
        </xdr:cNvSpPr>
      </xdr:nvSpPr>
      <xdr:spPr bwMode="auto">
        <a:xfrm>
          <a:off x="6896100" y="26374725"/>
          <a:ext cx="1657350" cy="1400175"/>
        </a:xfrm>
        <a:prstGeom prst="wedgeRectCallout">
          <a:avLst>
            <a:gd name="adj1" fmla="val -65519"/>
            <a:gd name="adj2" fmla="val -2211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000"/>
            </a:lnSpc>
            <a:defRPr sz="1000"/>
          </a:pP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社</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しろあり対策協会または</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社</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日本木材保存協会の認定品が代表的な薬剤となります。</a:t>
          </a:r>
        </a:p>
        <a:p>
          <a:pPr algn="l" rtl="1">
            <a:lnSpc>
              <a:spcPts val="1000"/>
            </a:lnSpc>
            <a:defRPr sz="1000"/>
          </a:pPr>
          <a:r>
            <a:rPr lang="ja-JP" altLang="en-US" sz="1000" b="0" i="0" strike="noStrike">
              <a:solidFill>
                <a:srgbClr val="0000FF"/>
              </a:solidFill>
              <a:latin typeface="ＭＳ Ｐゴシック"/>
              <a:ea typeface="ＭＳ Ｐゴシック"/>
            </a:rPr>
            <a:t>認定品であることが確認できる認定書・カタログ等を添付してください。</a:t>
          </a:r>
        </a:p>
      </xdr:txBody>
    </xdr:sp>
    <xdr:clientData/>
  </xdr:twoCellAnchor>
  <xdr:twoCellAnchor>
    <xdr:from>
      <xdr:col>10</xdr:col>
      <xdr:colOff>180975</xdr:colOff>
      <xdr:row>151</xdr:row>
      <xdr:rowOff>142875</xdr:rowOff>
    </xdr:from>
    <xdr:to>
      <xdr:col>12</xdr:col>
      <xdr:colOff>180975</xdr:colOff>
      <xdr:row>152</xdr:row>
      <xdr:rowOff>123825</xdr:rowOff>
    </xdr:to>
    <xdr:sp macro="" textlink="">
      <xdr:nvSpPr>
        <xdr:cNvPr id="90662" name="Text Box 1574">
          <a:extLst>
            <a:ext uri="{FF2B5EF4-FFF2-40B4-BE49-F238E27FC236}">
              <a16:creationId xmlns:a16="http://schemas.microsoft.com/office/drawing/2014/main" id="{00000000-0008-0000-0000-000026620100}"/>
            </a:ext>
          </a:extLst>
        </xdr:cNvPr>
        <xdr:cNvSpPr txBox="1">
          <a:spLocks noChangeArrowheads="1"/>
        </xdr:cNvSpPr>
      </xdr:nvSpPr>
      <xdr:spPr bwMode="auto">
        <a:xfrm>
          <a:off x="4095750" y="26774775"/>
          <a:ext cx="381000" cy="1333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ＭＳ Ｐゴシック"/>
              <a:ea typeface="ＭＳ Ｐゴシック"/>
            </a:rPr>
            <a:t>（</a:t>
          </a:r>
          <a:r>
            <a:rPr lang="en-US" altLang="ja-JP" sz="800" b="0" i="0" strike="noStrike">
              <a:solidFill>
                <a:srgbClr val="FF0000"/>
              </a:solidFill>
              <a:latin typeface="ＭＳ Ｐゴシック"/>
              <a:ea typeface="ＭＳ Ｐゴシック"/>
            </a:rPr>
            <a:t>※1</a:t>
          </a:r>
          <a:r>
            <a:rPr lang="ja-JP" altLang="en-US" sz="800" b="0" i="0" strike="noStrike">
              <a:solidFill>
                <a:srgbClr val="FF0000"/>
              </a:solidFill>
              <a:latin typeface="ＭＳ Ｐゴシック"/>
              <a:ea typeface="ＭＳ Ｐゴシック"/>
            </a:rPr>
            <a:t>）</a:t>
          </a:r>
        </a:p>
      </xdr:txBody>
    </xdr:sp>
    <xdr:clientData/>
  </xdr:twoCellAnchor>
  <xdr:twoCellAnchor>
    <xdr:from>
      <xdr:col>9</xdr:col>
      <xdr:colOff>0</xdr:colOff>
      <xdr:row>156</xdr:row>
      <xdr:rowOff>142875</xdr:rowOff>
    </xdr:from>
    <xdr:to>
      <xdr:col>11</xdr:col>
      <xdr:colOff>19050</xdr:colOff>
      <xdr:row>158</xdr:row>
      <xdr:rowOff>9525</xdr:rowOff>
    </xdr:to>
    <xdr:sp macro="" textlink="">
      <xdr:nvSpPr>
        <xdr:cNvPr id="90663" name="Text Box 1575">
          <a:extLst>
            <a:ext uri="{FF2B5EF4-FFF2-40B4-BE49-F238E27FC236}">
              <a16:creationId xmlns:a16="http://schemas.microsoft.com/office/drawing/2014/main" id="{00000000-0008-0000-0000-000027620100}"/>
            </a:ext>
          </a:extLst>
        </xdr:cNvPr>
        <xdr:cNvSpPr txBox="1">
          <a:spLocks noChangeArrowheads="1"/>
        </xdr:cNvSpPr>
      </xdr:nvSpPr>
      <xdr:spPr bwMode="auto">
        <a:xfrm>
          <a:off x="3733800" y="27574875"/>
          <a:ext cx="390525" cy="1714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ＭＳ Ｐゴシック"/>
              <a:ea typeface="ＭＳ Ｐゴシック"/>
            </a:rPr>
            <a:t>（</a:t>
          </a:r>
          <a:r>
            <a:rPr lang="en-US" altLang="ja-JP" sz="800" b="0" i="0" strike="noStrike">
              <a:solidFill>
                <a:srgbClr val="FF0000"/>
              </a:solidFill>
              <a:latin typeface="ＭＳ Ｐゴシック"/>
              <a:ea typeface="ＭＳ Ｐゴシック"/>
            </a:rPr>
            <a:t>※1</a:t>
          </a:r>
          <a:r>
            <a:rPr lang="ja-JP" altLang="en-US" sz="800" b="0" i="0" strike="noStrike">
              <a:solidFill>
                <a:srgbClr val="FF0000"/>
              </a:solidFill>
              <a:latin typeface="ＭＳ Ｐゴシック"/>
              <a:ea typeface="ＭＳ Ｐゴシック"/>
            </a:rPr>
            <a:t>）</a:t>
          </a:r>
        </a:p>
      </xdr:txBody>
    </xdr:sp>
    <xdr:clientData/>
  </xdr:twoCellAnchor>
  <xdr:twoCellAnchor>
    <xdr:from>
      <xdr:col>4</xdr:col>
      <xdr:colOff>523875</xdr:colOff>
      <xdr:row>143</xdr:row>
      <xdr:rowOff>133350</xdr:rowOff>
    </xdr:from>
    <xdr:to>
      <xdr:col>6</xdr:col>
      <xdr:colOff>19050</xdr:colOff>
      <xdr:row>146</xdr:row>
      <xdr:rowOff>38100</xdr:rowOff>
    </xdr:to>
    <xdr:sp macro="" textlink="">
      <xdr:nvSpPr>
        <xdr:cNvPr id="110554" name="AutoShape 1576">
          <a:extLst>
            <a:ext uri="{FF2B5EF4-FFF2-40B4-BE49-F238E27FC236}">
              <a16:creationId xmlns:a16="http://schemas.microsoft.com/office/drawing/2014/main" id="{00000000-0008-0000-0000-0000DAAF0100}"/>
            </a:ext>
          </a:extLst>
        </xdr:cNvPr>
        <xdr:cNvSpPr>
          <a:spLocks noChangeArrowheads="1"/>
        </xdr:cNvSpPr>
      </xdr:nvSpPr>
      <xdr:spPr bwMode="auto">
        <a:xfrm>
          <a:off x="2286000" y="25288875"/>
          <a:ext cx="923925" cy="3714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466725</xdr:colOff>
      <xdr:row>143</xdr:row>
      <xdr:rowOff>114300</xdr:rowOff>
    </xdr:from>
    <xdr:to>
      <xdr:col>4</xdr:col>
      <xdr:colOff>447675</xdr:colOff>
      <xdr:row>145</xdr:row>
      <xdr:rowOff>9525</xdr:rowOff>
    </xdr:to>
    <xdr:sp macro="" textlink="">
      <xdr:nvSpPr>
        <xdr:cNvPr id="110555" name="Freeform 1577">
          <a:extLst>
            <a:ext uri="{FF2B5EF4-FFF2-40B4-BE49-F238E27FC236}">
              <a16:creationId xmlns:a16="http://schemas.microsoft.com/office/drawing/2014/main" id="{00000000-0008-0000-0000-0000DBAF0100}"/>
            </a:ext>
          </a:extLst>
        </xdr:cNvPr>
        <xdr:cNvSpPr>
          <a:spLocks/>
        </xdr:cNvSpPr>
      </xdr:nvSpPr>
      <xdr:spPr bwMode="auto">
        <a:xfrm>
          <a:off x="1647825" y="25269825"/>
          <a:ext cx="561975" cy="200025"/>
        </a:xfrm>
        <a:custGeom>
          <a:avLst/>
          <a:gdLst>
            <a:gd name="T0" fmla="*/ 2147483646 w 59"/>
            <a:gd name="T1" fmla="*/ 0 h 21"/>
            <a:gd name="T2" fmla="*/ 2147483646 w 59"/>
            <a:gd name="T3" fmla="*/ 2147483646 h 21"/>
            <a:gd name="T4" fmla="*/ 0 w 59"/>
            <a:gd name="T5" fmla="*/ 2147483646 h 21"/>
            <a:gd name="T6" fmla="*/ 0 60000 65536"/>
            <a:gd name="T7" fmla="*/ 0 60000 65536"/>
            <a:gd name="T8" fmla="*/ 0 60000 65536"/>
            <a:gd name="T9" fmla="*/ 0 w 59"/>
            <a:gd name="T10" fmla="*/ 0 h 21"/>
            <a:gd name="T11" fmla="*/ 59 w 59"/>
            <a:gd name="T12" fmla="*/ 21 h 21"/>
          </a:gdLst>
          <a:ahLst/>
          <a:cxnLst>
            <a:cxn ang="T6">
              <a:pos x="T0" y="T1"/>
            </a:cxn>
            <a:cxn ang="T7">
              <a:pos x="T2" y="T3"/>
            </a:cxn>
            <a:cxn ang="T8">
              <a:pos x="T4" y="T5"/>
            </a:cxn>
          </a:cxnLst>
          <a:rect l="T9" t="T10" r="T11" b="T12"/>
          <a:pathLst>
            <a:path w="59" h="21">
              <a:moveTo>
                <a:pt x="1" y="0"/>
              </a:moveTo>
              <a:lnTo>
                <a:pt x="59" y="18"/>
              </a:lnTo>
              <a:lnTo>
                <a:pt x="0" y="21"/>
              </a:lnTo>
            </a:path>
          </a:pathLst>
        </a:custGeom>
        <a:solidFill>
          <a:srgbClr val="FFFFFF"/>
        </a:solidFill>
        <a:ln w="9525">
          <a:solidFill>
            <a:srgbClr val="0000FF"/>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161925</xdr:colOff>
          <xdr:row>18</xdr:row>
          <xdr:rowOff>152400</xdr:rowOff>
        </xdr:from>
        <xdr:to>
          <xdr:col>8</xdr:col>
          <xdr:colOff>104775</xdr:colOff>
          <xdr:row>20</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0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xdr:row>
          <xdr:rowOff>152400</xdr:rowOff>
        </xdr:from>
        <xdr:to>
          <xdr:col>8</xdr:col>
          <xdr:colOff>104775</xdr:colOff>
          <xdr:row>18</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0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xdr:row>
          <xdr:rowOff>152400</xdr:rowOff>
        </xdr:from>
        <xdr:to>
          <xdr:col>8</xdr:col>
          <xdr:colOff>104775</xdr:colOff>
          <xdr:row>19</xdr:row>
          <xdr:rowOff>19050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0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xdr:row>
          <xdr:rowOff>152400</xdr:rowOff>
        </xdr:from>
        <xdr:to>
          <xdr:col>8</xdr:col>
          <xdr:colOff>104775</xdr:colOff>
          <xdr:row>21</xdr:row>
          <xdr:rowOff>19050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0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30</xdr:row>
          <xdr:rowOff>152400</xdr:rowOff>
        </xdr:from>
        <xdr:to>
          <xdr:col>8</xdr:col>
          <xdr:colOff>104775</xdr:colOff>
          <xdr:row>32</xdr:row>
          <xdr:rowOff>19050</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0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152400</xdr:rowOff>
        </xdr:from>
        <xdr:to>
          <xdr:col>8</xdr:col>
          <xdr:colOff>104775</xdr:colOff>
          <xdr:row>31</xdr:row>
          <xdr:rowOff>19050</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0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152400</xdr:rowOff>
        </xdr:from>
        <xdr:to>
          <xdr:col>8</xdr:col>
          <xdr:colOff>104775</xdr:colOff>
          <xdr:row>30</xdr:row>
          <xdr:rowOff>19050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0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xdr:row>
          <xdr:rowOff>152400</xdr:rowOff>
        </xdr:from>
        <xdr:to>
          <xdr:col>8</xdr:col>
          <xdr:colOff>104775</xdr:colOff>
          <xdr:row>29</xdr:row>
          <xdr:rowOff>19050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0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xdr:row>
          <xdr:rowOff>152400</xdr:rowOff>
        </xdr:from>
        <xdr:to>
          <xdr:col>8</xdr:col>
          <xdr:colOff>104775</xdr:colOff>
          <xdr:row>28</xdr:row>
          <xdr:rowOff>19050</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0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xdr:row>
          <xdr:rowOff>152400</xdr:rowOff>
        </xdr:from>
        <xdr:to>
          <xdr:col>8</xdr:col>
          <xdr:colOff>104775</xdr:colOff>
          <xdr:row>56</xdr:row>
          <xdr:rowOff>19050</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0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152400</xdr:rowOff>
        </xdr:from>
        <xdr:to>
          <xdr:col>8</xdr:col>
          <xdr:colOff>104775</xdr:colOff>
          <xdr:row>57</xdr:row>
          <xdr:rowOff>19050</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0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56</xdr:row>
          <xdr:rowOff>152400</xdr:rowOff>
        </xdr:from>
        <xdr:to>
          <xdr:col>8</xdr:col>
          <xdr:colOff>104775</xdr:colOff>
          <xdr:row>58</xdr:row>
          <xdr:rowOff>19050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0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57</xdr:row>
          <xdr:rowOff>152400</xdr:rowOff>
        </xdr:from>
        <xdr:to>
          <xdr:col>8</xdr:col>
          <xdr:colOff>104775</xdr:colOff>
          <xdr:row>59</xdr:row>
          <xdr:rowOff>19050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0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75</xdr:row>
          <xdr:rowOff>180975</xdr:rowOff>
        </xdr:from>
        <xdr:to>
          <xdr:col>8</xdr:col>
          <xdr:colOff>104775</xdr:colOff>
          <xdr:row>77</xdr:row>
          <xdr:rowOff>9525</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0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73</xdr:row>
          <xdr:rowOff>0</xdr:rowOff>
        </xdr:from>
        <xdr:to>
          <xdr:col>8</xdr:col>
          <xdr:colOff>104775</xdr:colOff>
          <xdr:row>74</xdr:row>
          <xdr:rowOff>19050</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0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104775</xdr:colOff>
          <xdr:row>75</xdr:row>
          <xdr:rowOff>19050</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0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77</xdr:row>
          <xdr:rowOff>0</xdr:rowOff>
        </xdr:from>
        <xdr:to>
          <xdr:col>8</xdr:col>
          <xdr:colOff>104775</xdr:colOff>
          <xdr:row>78</xdr:row>
          <xdr:rowOff>19050</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0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79</xdr:row>
          <xdr:rowOff>0</xdr:rowOff>
        </xdr:from>
        <xdr:to>
          <xdr:col>8</xdr:col>
          <xdr:colOff>104775</xdr:colOff>
          <xdr:row>80</xdr:row>
          <xdr:rowOff>19050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0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0</xdr:rowOff>
        </xdr:from>
        <xdr:to>
          <xdr:col>8</xdr:col>
          <xdr:colOff>104775</xdr:colOff>
          <xdr:row>81</xdr:row>
          <xdr:rowOff>19050</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0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82</xdr:row>
          <xdr:rowOff>0</xdr:rowOff>
        </xdr:from>
        <xdr:to>
          <xdr:col>8</xdr:col>
          <xdr:colOff>104775</xdr:colOff>
          <xdr:row>83</xdr:row>
          <xdr:rowOff>19050</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0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0</xdr:rowOff>
        </xdr:from>
        <xdr:to>
          <xdr:col>8</xdr:col>
          <xdr:colOff>104775</xdr:colOff>
          <xdr:row>84</xdr:row>
          <xdr:rowOff>19050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0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0</xdr:rowOff>
        </xdr:from>
        <xdr:to>
          <xdr:col>8</xdr:col>
          <xdr:colOff>104775</xdr:colOff>
          <xdr:row>61</xdr:row>
          <xdr:rowOff>19050</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0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71</xdr:row>
          <xdr:rowOff>171450</xdr:rowOff>
        </xdr:from>
        <xdr:to>
          <xdr:col>10</xdr:col>
          <xdr:colOff>104775</xdr:colOff>
          <xdr:row>73</xdr:row>
          <xdr:rowOff>0</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0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71</xdr:row>
          <xdr:rowOff>0</xdr:rowOff>
        </xdr:from>
        <xdr:to>
          <xdr:col>10</xdr:col>
          <xdr:colOff>104775</xdr:colOff>
          <xdr:row>72</xdr:row>
          <xdr:rowOff>19050</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0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64</xdr:row>
          <xdr:rowOff>161925</xdr:rowOff>
        </xdr:from>
        <xdr:to>
          <xdr:col>10</xdr:col>
          <xdr:colOff>85725</xdr:colOff>
          <xdr:row>66</xdr:row>
          <xdr:rowOff>0</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0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64</xdr:row>
          <xdr:rowOff>9525</xdr:rowOff>
        </xdr:from>
        <xdr:to>
          <xdr:col>10</xdr:col>
          <xdr:colOff>85725</xdr:colOff>
          <xdr:row>65</xdr:row>
          <xdr:rowOff>28575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0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67</xdr:row>
          <xdr:rowOff>0</xdr:rowOff>
        </xdr:from>
        <xdr:to>
          <xdr:col>10</xdr:col>
          <xdr:colOff>85725</xdr:colOff>
          <xdr:row>68</xdr:row>
          <xdr:rowOff>19050</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0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100</xdr:row>
          <xdr:rowOff>123825</xdr:rowOff>
        </xdr:from>
        <xdr:to>
          <xdr:col>10</xdr:col>
          <xdr:colOff>104775</xdr:colOff>
          <xdr:row>102</xdr:row>
          <xdr:rowOff>47625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0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161925</xdr:rowOff>
        </xdr:from>
        <xdr:to>
          <xdr:col>10</xdr:col>
          <xdr:colOff>104775</xdr:colOff>
          <xdr:row>100</xdr:row>
          <xdr:rowOff>38100</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0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0</xdr:rowOff>
        </xdr:from>
        <xdr:to>
          <xdr:col>10</xdr:col>
          <xdr:colOff>104775</xdr:colOff>
          <xdr:row>99</xdr:row>
          <xdr:rowOff>38100</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0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28575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0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133350</xdr:rowOff>
        </xdr:from>
        <xdr:to>
          <xdr:col>8</xdr:col>
          <xdr:colOff>104775</xdr:colOff>
          <xdr:row>108</xdr:row>
          <xdr:rowOff>28575</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0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133350</xdr:rowOff>
        </xdr:from>
        <xdr:to>
          <xdr:col>8</xdr:col>
          <xdr:colOff>104775</xdr:colOff>
          <xdr:row>112</xdr:row>
          <xdr:rowOff>28575</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0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123825</xdr:rowOff>
        </xdr:from>
        <xdr:to>
          <xdr:col>10</xdr:col>
          <xdr:colOff>114300</xdr:colOff>
          <xdr:row>101</xdr:row>
          <xdr:rowOff>38100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0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133350</xdr:rowOff>
        </xdr:from>
        <xdr:to>
          <xdr:col>8</xdr:col>
          <xdr:colOff>104775</xdr:colOff>
          <xdr:row>116</xdr:row>
          <xdr:rowOff>28575</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0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118</xdr:row>
          <xdr:rowOff>133350</xdr:rowOff>
        </xdr:from>
        <xdr:to>
          <xdr:col>8</xdr:col>
          <xdr:colOff>104775</xdr:colOff>
          <xdr:row>120</xdr:row>
          <xdr:rowOff>28575</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0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126</xdr:row>
          <xdr:rowOff>114300</xdr:rowOff>
        </xdr:from>
        <xdr:to>
          <xdr:col>12</xdr:col>
          <xdr:colOff>85725</xdr:colOff>
          <xdr:row>128</xdr:row>
          <xdr:rowOff>28575</xdr:rowOff>
        </xdr:to>
        <xdr:sp macro="" textlink="">
          <xdr:nvSpPr>
            <xdr:cNvPr id="89125" name="Check Box 37" hidden="1">
              <a:extLst>
                <a:ext uri="{63B3BB69-23CF-44E3-9099-C40C66FF867C}">
                  <a14:compatExt spid="_x0000_s89125"/>
                </a:ext>
                <a:ext uri="{FF2B5EF4-FFF2-40B4-BE49-F238E27FC236}">
                  <a16:creationId xmlns:a16="http://schemas.microsoft.com/office/drawing/2014/main" id="{00000000-0008-0000-00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163</xdr:row>
          <xdr:rowOff>133350</xdr:rowOff>
        </xdr:from>
        <xdr:to>
          <xdr:col>19</xdr:col>
          <xdr:colOff>104775</xdr:colOff>
          <xdr:row>165</xdr:row>
          <xdr:rowOff>47625</xdr:rowOff>
        </xdr:to>
        <xdr:sp macro="" textlink="">
          <xdr:nvSpPr>
            <xdr:cNvPr id="89138" name="Check Box 50" hidden="1">
              <a:extLst>
                <a:ext uri="{63B3BB69-23CF-44E3-9099-C40C66FF867C}">
                  <a14:compatExt spid="_x0000_s89138"/>
                </a:ext>
                <a:ext uri="{FF2B5EF4-FFF2-40B4-BE49-F238E27FC236}">
                  <a16:creationId xmlns:a16="http://schemas.microsoft.com/office/drawing/2014/main" id="{00000000-0008-0000-00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114300</xdr:rowOff>
        </xdr:from>
        <xdr:to>
          <xdr:col>12</xdr:col>
          <xdr:colOff>85725</xdr:colOff>
          <xdr:row>168</xdr:row>
          <xdr:rowOff>19050</xdr:rowOff>
        </xdr:to>
        <xdr:sp macro="" textlink="">
          <xdr:nvSpPr>
            <xdr:cNvPr id="89139" name="Check Box 51" hidden="1">
              <a:extLst>
                <a:ext uri="{63B3BB69-23CF-44E3-9099-C40C66FF867C}">
                  <a14:compatExt spid="_x0000_s89139"/>
                </a:ext>
                <a:ext uri="{FF2B5EF4-FFF2-40B4-BE49-F238E27FC236}">
                  <a16:creationId xmlns:a16="http://schemas.microsoft.com/office/drawing/2014/main" id="{00000000-0008-0000-00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133350</xdr:rowOff>
        </xdr:from>
        <xdr:to>
          <xdr:col>12</xdr:col>
          <xdr:colOff>85725</xdr:colOff>
          <xdr:row>167</xdr:row>
          <xdr:rowOff>19050</xdr:rowOff>
        </xdr:to>
        <xdr:sp macro="" textlink="">
          <xdr:nvSpPr>
            <xdr:cNvPr id="89140" name="Check Box 52" hidden="1">
              <a:extLst>
                <a:ext uri="{63B3BB69-23CF-44E3-9099-C40C66FF867C}">
                  <a14:compatExt spid="_x0000_s89140"/>
                </a:ext>
                <a:ext uri="{FF2B5EF4-FFF2-40B4-BE49-F238E27FC236}">
                  <a16:creationId xmlns:a16="http://schemas.microsoft.com/office/drawing/2014/main" id="{00000000-0008-0000-00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163</xdr:row>
          <xdr:rowOff>133350</xdr:rowOff>
        </xdr:from>
        <xdr:to>
          <xdr:col>22</xdr:col>
          <xdr:colOff>114300</xdr:colOff>
          <xdr:row>165</xdr:row>
          <xdr:rowOff>47625</xdr:rowOff>
        </xdr:to>
        <xdr:sp macro="" textlink="">
          <xdr:nvSpPr>
            <xdr:cNvPr id="89141" name="Check Box 53" hidden="1">
              <a:extLst>
                <a:ext uri="{63B3BB69-23CF-44E3-9099-C40C66FF867C}">
                  <a14:compatExt spid="_x0000_s89141"/>
                </a:ext>
                <a:ext uri="{FF2B5EF4-FFF2-40B4-BE49-F238E27FC236}">
                  <a16:creationId xmlns:a16="http://schemas.microsoft.com/office/drawing/2014/main" id="{00000000-0008-0000-00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170</xdr:row>
          <xdr:rowOff>114300</xdr:rowOff>
        </xdr:from>
        <xdr:to>
          <xdr:col>8</xdr:col>
          <xdr:colOff>104775</xdr:colOff>
          <xdr:row>172</xdr:row>
          <xdr:rowOff>9525</xdr:rowOff>
        </xdr:to>
        <xdr:sp macro="" textlink="">
          <xdr:nvSpPr>
            <xdr:cNvPr id="89142" name="Check Box 54" hidden="1">
              <a:extLst>
                <a:ext uri="{63B3BB69-23CF-44E3-9099-C40C66FF867C}">
                  <a14:compatExt spid="_x0000_s89142"/>
                </a:ext>
                <a:ext uri="{FF2B5EF4-FFF2-40B4-BE49-F238E27FC236}">
                  <a16:creationId xmlns:a16="http://schemas.microsoft.com/office/drawing/2014/main" id="{00000000-0008-0000-00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169</xdr:row>
          <xdr:rowOff>114300</xdr:rowOff>
        </xdr:from>
        <xdr:to>
          <xdr:col>8</xdr:col>
          <xdr:colOff>104775</xdr:colOff>
          <xdr:row>171</xdr:row>
          <xdr:rowOff>9525</xdr:rowOff>
        </xdr:to>
        <xdr:sp macro="" textlink="">
          <xdr:nvSpPr>
            <xdr:cNvPr id="89143" name="Check Box 55" hidden="1">
              <a:extLst>
                <a:ext uri="{63B3BB69-23CF-44E3-9099-C40C66FF867C}">
                  <a14:compatExt spid="_x0000_s89143"/>
                </a:ext>
                <a:ext uri="{FF2B5EF4-FFF2-40B4-BE49-F238E27FC236}">
                  <a16:creationId xmlns:a16="http://schemas.microsoft.com/office/drawing/2014/main" id="{00000000-0008-0000-00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168</xdr:row>
          <xdr:rowOff>114300</xdr:rowOff>
        </xdr:from>
        <xdr:to>
          <xdr:col>8</xdr:col>
          <xdr:colOff>104775</xdr:colOff>
          <xdr:row>170</xdr:row>
          <xdr:rowOff>9525</xdr:rowOff>
        </xdr:to>
        <xdr:sp macro="" textlink="">
          <xdr:nvSpPr>
            <xdr:cNvPr id="89144" name="Check Box 56" hidden="1">
              <a:extLst>
                <a:ext uri="{63B3BB69-23CF-44E3-9099-C40C66FF867C}">
                  <a14:compatExt spid="_x0000_s89144"/>
                </a:ext>
                <a:ext uri="{FF2B5EF4-FFF2-40B4-BE49-F238E27FC236}">
                  <a16:creationId xmlns:a16="http://schemas.microsoft.com/office/drawing/2014/main" id="{00000000-0008-0000-00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172</xdr:row>
          <xdr:rowOff>123825</xdr:rowOff>
        </xdr:from>
        <xdr:to>
          <xdr:col>8</xdr:col>
          <xdr:colOff>104775</xdr:colOff>
          <xdr:row>174</xdr:row>
          <xdr:rowOff>19050</xdr:rowOff>
        </xdr:to>
        <xdr:sp macro="" textlink="">
          <xdr:nvSpPr>
            <xdr:cNvPr id="89145" name="Check Box 57" hidden="1">
              <a:extLst>
                <a:ext uri="{63B3BB69-23CF-44E3-9099-C40C66FF867C}">
                  <a14:compatExt spid="_x0000_s89145"/>
                </a:ext>
                <a:ext uri="{FF2B5EF4-FFF2-40B4-BE49-F238E27FC236}">
                  <a16:creationId xmlns:a16="http://schemas.microsoft.com/office/drawing/2014/main" id="{00000000-0008-0000-00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177</xdr:row>
          <xdr:rowOff>133350</xdr:rowOff>
        </xdr:from>
        <xdr:to>
          <xdr:col>12</xdr:col>
          <xdr:colOff>85725</xdr:colOff>
          <xdr:row>179</xdr:row>
          <xdr:rowOff>19050</xdr:rowOff>
        </xdr:to>
        <xdr:sp macro="" textlink="">
          <xdr:nvSpPr>
            <xdr:cNvPr id="89146" name="Check Box 58" hidden="1">
              <a:extLst>
                <a:ext uri="{63B3BB69-23CF-44E3-9099-C40C66FF867C}">
                  <a14:compatExt spid="_x0000_s89146"/>
                </a:ext>
                <a:ext uri="{FF2B5EF4-FFF2-40B4-BE49-F238E27FC236}">
                  <a16:creationId xmlns:a16="http://schemas.microsoft.com/office/drawing/2014/main" id="{00000000-0008-0000-00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176</xdr:row>
          <xdr:rowOff>133350</xdr:rowOff>
        </xdr:from>
        <xdr:to>
          <xdr:col>12</xdr:col>
          <xdr:colOff>85725</xdr:colOff>
          <xdr:row>178</xdr:row>
          <xdr:rowOff>19050</xdr:rowOff>
        </xdr:to>
        <xdr:sp macro="" textlink="">
          <xdr:nvSpPr>
            <xdr:cNvPr id="89147" name="Check Box 59" hidden="1">
              <a:extLst>
                <a:ext uri="{63B3BB69-23CF-44E3-9099-C40C66FF867C}">
                  <a14:compatExt spid="_x0000_s89147"/>
                </a:ext>
                <a:ext uri="{FF2B5EF4-FFF2-40B4-BE49-F238E27FC236}">
                  <a16:creationId xmlns:a16="http://schemas.microsoft.com/office/drawing/2014/main" id="{00000000-0008-0000-00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133350</xdr:rowOff>
        </xdr:from>
        <xdr:to>
          <xdr:col>18</xdr:col>
          <xdr:colOff>85725</xdr:colOff>
          <xdr:row>178</xdr:row>
          <xdr:rowOff>19050</xdr:rowOff>
        </xdr:to>
        <xdr:sp macro="" textlink="">
          <xdr:nvSpPr>
            <xdr:cNvPr id="89148" name="Check Box 60" hidden="1">
              <a:extLst>
                <a:ext uri="{63B3BB69-23CF-44E3-9099-C40C66FF867C}">
                  <a14:compatExt spid="_x0000_s89148"/>
                </a:ext>
                <a:ext uri="{FF2B5EF4-FFF2-40B4-BE49-F238E27FC236}">
                  <a16:creationId xmlns:a16="http://schemas.microsoft.com/office/drawing/2014/main" id="{00000000-0008-0000-00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181</xdr:row>
          <xdr:rowOff>142875</xdr:rowOff>
        </xdr:from>
        <xdr:to>
          <xdr:col>8</xdr:col>
          <xdr:colOff>104775</xdr:colOff>
          <xdr:row>183</xdr:row>
          <xdr:rowOff>28575</xdr:rowOff>
        </xdr:to>
        <xdr:sp macro="" textlink="">
          <xdr:nvSpPr>
            <xdr:cNvPr id="89149" name="Check Box 61" hidden="1">
              <a:extLst>
                <a:ext uri="{63B3BB69-23CF-44E3-9099-C40C66FF867C}">
                  <a14:compatExt spid="_x0000_s89149"/>
                </a:ext>
                <a:ext uri="{FF2B5EF4-FFF2-40B4-BE49-F238E27FC236}">
                  <a16:creationId xmlns:a16="http://schemas.microsoft.com/office/drawing/2014/main" id="{00000000-0008-0000-00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180</xdr:row>
          <xdr:rowOff>142875</xdr:rowOff>
        </xdr:from>
        <xdr:to>
          <xdr:col>8</xdr:col>
          <xdr:colOff>104775</xdr:colOff>
          <xdr:row>182</xdr:row>
          <xdr:rowOff>38100</xdr:rowOff>
        </xdr:to>
        <xdr:sp macro="" textlink="">
          <xdr:nvSpPr>
            <xdr:cNvPr id="89150" name="Check Box 62" hidden="1">
              <a:extLst>
                <a:ext uri="{63B3BB69-23CF-44E3-9099-C40C66FF867C}">
                  <a14:compatExt spid="_x0000_s89150"/>
                </a:ext>
                <a:ext uri="{FF2B5EF4-FFF2-40B4-BE49-F238E27FC236}">
                  <a16:creationId xmlns:a16="http://schemas.microsoft.com/office/drawing/2014/main" id="{00000000-0008-0000-00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190</xdr:row>
          <xdr:rowOff>133350</xdr:rowOff>
        </xdr:from>
        <xdr:to>
          <xdr:col>8</xdr:col>
          <xdr:colOff>104775</xdr:colOff>
          <xdr:row>192</xdr:row>
          <xdr:rowOff>19050</xdr:rowOff>
        </xdr:to>
        <xdr:sp macro="" textlink="">
          <xdr:nvSpPr>
            <xdr:cNvPr id="89151" name="Check Box 63" hidden="1">
              <a:extLst>
                <a:ext uri="{63B3BB69-23CF-44E3-9099-C40C66FF867C}">
                  <a14:compatExt spid="_x0000_s89151"/>
                </a:ext>
                <a:ext uri="{FF2B5EF4-FFF2-40B4-BE49-F238E27FC236}">
                  <a16:creationId xmlns:a16="http://schemas.microsoft.com/office/drawing/2014/main" id="{00000000-0008-0000-00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188</xdr:row>
          <xdr:rowOff>133350</xdr:rowOff>
        </xdr:from>
        <xdr:to>
          <xdr:col>8</xdr:col>
          <xdr:colOff>104775</xdr:colOff>
          <xdr:row>190</xdr:row>
          <xdr:rowOff>28575</xdr:rowOff>
        </xdr:to>
        <xdr:sp macro="" textlink="">
          <xdr:nvSpPr>
            <xdr:cNvPr id="89152" name="Check Box 64" hidden="1">
              <a:extLst>
                <a:ext uri="{63B3BB69-23CF-44E3-9099-C40C66FF867C}">
                  <a14:compatExt spid="_x0000_s89152"/>
                </a:ext>
                <a:ext uri="{FF2B5EF4-FFF2-40B4-BE49-F238E27FC236}">
                  <a16:creationId xmlns:a16="http://schemas.microsoft.com/office/drawing/2014/main" id="{00000000-0008-0000-00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185</xdr:row>
          <xdr:rowOff>133350</xdr:rowOff>
        </xdr:from>
        <xdr:to>
          <xdr:col>8</xdr:col>
          <xdr:colOff>104775</xdr:colOff>
          <xdr:row>187</xdr:row>
          <xdr:rowOff>28575</xdr:rowOff>
        </xdr:to>
        <xdr:sp macro="" textlink="">
          <xdr:nvSpPr>
            <xdr:cNvPr id="89153" name="Check Box 65" hidden="1">
              <a:extLst>
                <a:ext uri="{63B3BB69-23CF-44E3-9099-C40C66FF867C}">
                  <a14:compatExt spid="_x0000_s89153"/>
                </a:ext>
                <a:ext uri="{FF2B5EF4-FFF2-40B4-BE49-F238E27FC236}">
                  <a16:creationId xmlns:a16="http://schemas.microsoft.com/office/drawing/2014/main" id="{00000000-0008-0000-00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193</xdr:row>
          <xdr:rowOff>152400</xdr:rowOff>
        </xdr:from>
        <xdr:to>
          <xdr:col>8</xdr:col>
          <xdr:colOff>104775</xdr:colOff>
          <xdr:row>195</xdr:row>
          <xdr:rowOff>38100</xdr:rowOff>
        </xdr:to>
        <xdr:sp macro="" textlink="">
          <xdr:nvSpPr>
            <xdr:cNvPr id="89154" name="Check Box 66" hidden="1">
              <a:extLst>
                <a:ext uri="{63B3BB69-23CF-44E3-9099-C40C66FF867C}">
                  <a14:compatExt spid="_x0000_s89154"/>
                </a:ext>
                <a:ext uri="{FF2B5EF4-FFF2-40B4-BE49-F238E27FC236}">
                  <a16:creationId xmlns:a16="http://schemas.microsoft.com/office/drawing/2014/main" id="{00000000-0008-0000-00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202</xdr:row>
          <xdr:rowOff>114300</xdr:rowOff>
        </xdr:from>
        <xdr:to>
          <xdr:col>8</xdr:col>
          <xdr:colOff>104775</xdr:colOff>
          <xdr:row>204</xdr:row>
          <xdr:rowOff>28575</xdr:rowOff>
        </xdr:to>
        <xdr:sp macro="" textlink="">
          <xdr:nvSpPr>
            <xdr:cNvPr id="89155" name="Check Box 67" hidden="1">
              <a:extLst>
                <a:ext uri="{63B3BB69-23CF-44E3-9099-C40C66FF867C}">
                  <a14:compatExt spid="_x0000_s89155"/>
                </a:ext>
                <a:ext uri="{FF2B5EF4-FFF2-40B4-BE49-F238E27FC236}">
                  <a16:creationId xmlns:a16="http://schemas.microsoft.com/office/drawing/2014/main" id="{00000000-0008-0000-00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203</xdr:row>
          <xdr:rowOff>133350</xdr:rowOff>
        </xdr:from>
        <xdr:to>
          <xdr:col>8</xdr:col>
          <xdr:colOff>104775</xdr:colOff>
          <xdr:row>205</xdr:row>
          <xdr:rowOff>28575</xdr:rowOff>
        </xdr:to>
        <xdr:sp macro="" textlink="">
          <xdr:nvSpPr>
            <xdr:cNvPr id="89156" name="Check Box 68" hidden="1">
              <a:extLst>
                <a:ext uri="{63B3BB69-23CF-44E3-9099-C40C66FF867C}">
                  <a14:compatExt spid="_x0000_s89156"/>
                </a:ext>
                <a:ext uri="{FF2B5EF4-FFF2-40B4-BE49-F238E27FC236}">
                  <a16:creationId xmlns:a16="http://schemas.microsoft.com/office/drawing/2014/main" id="{00000000-0008-0000-00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203</xdr:row>
          <xdr:rowOff>133350</xdr:rowOff>
        </xdr:from>
        <xdr:to>
          <xdr:col>20</xdr:col>
          <xdr:colOff>85725</xdr:colOff>
          <xdr:row>205</xdr:row>
          <xdr:rowOff>28575</xdr:rowOff>
        </xdr:to>
        <xdr:sp macro="" textlink="">
          <xdr:nvSpPr>
            <xdr:cNvPr id="89157" name="Check Box 69" hidden="1">
              <a:extLst>
                <a:ext uri="{63B3BB69-23CF-44E3-9099-C40C66FF867C}">
                  <a14:compatExt spid="_x0000_s89157"/>
                </a:ext>
                <a:ext uri="{FF2B5EF4-FFF2-40B4-BE49-F238E27FC236}">
                  <a16:creationId xmlns:a16="http://schemas.microsoft.com/office/drawing/2014/main" id="{00000000-0008-0000-00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203</xdr:row>
          <xdr:rowOff>133350</xdr:rowOff>
        </xdr:from>
        <xdr:to>
          <xdr:col>14</xdr:col>
          <xdr:colOff>66675</xdr:colOff>
          <xdr:row>205</xdr:row>
          <xdr:rowOff>28575</xdr:rowOff>
        </xdr:to>
        <xdr:sp macro="" textlink="">
          <xdr:nvSpPr>
            <xdr:cNvPr id="89158" name="Check Box 70" hidden="1">
              <a:extLst>
                <a:ext uri="{63B3BB69-23CF-44E3-9099-C40C66FF867C}">
                  <a14:compatExt spid="_x0000_s89158"/>
                </a:ext>
                <a:ext uri="{FF2B5EF4-FFF2-40B4-BE49-F238E27FC236}">
                  <a16:creationId xmlns:a16="http://schemas.microsoft.com/office/drawing/2014/main" id="{00000000-0008-0000-00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175</xdr:row>
          <xdr:rowOff>114300</xdr:rowOff>
        </xdr:from>
        <xdr:to>
          <xdr:col>8</xdr:col>
          <xdr:colOff>104775</xdr:colOff>
          <xdr:row>177</xdr:row>
          <xdr:rowOff>9525</xdr:rowOff>
        </xdr:to>
        <xdr:sp macro="" textlink="">
          <xdr:nvSpPr>
            <xdr:cNvPr id="89159" name="Check Box 71" hidden="1">
              <a:extLst>
                <a:ext uri="{63B3BB69-23CF-44E3-9099-C40C66FF867C}">
                  <a14:compatExt spid="_x0000_s89159"/>
                </a:ext>
                <a:ext uri="{FF2B5EF4-FFF2-40B4-BE49-F238E27FC236}">
                  <a16:creationId xmlns:a16="http://schemas.microsoft.com/office/drawing/2014/main" id="{00000000-0008-0000-00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210</xdr:row>
          <xdr:rowOff>0</xdr:rowOff>
        </xdr:from>
        <xdr:to>
          <xdr:col>11</xdr:col>
          <xdr:colOff>95250</xdr:colOff>
          <xdr:row>211</xdr:row>
          <xdr:rowOff>19050</xdr:rowOff>
        </xdr:to>
        <xdr:sp macro="" textlink="">
          <xdr:nvSpPr>
            <xdr:cNvPr id="89160" name="Check Box 72" hidden="1">
              <a:extLst>
                <a:ext uri="{63B3BB69-23CF-44E3-9099-C40C66FF867C}">
                  <a14:compatExt spid="_x0000_s89160"/>
                </a:ext>
                <a:ext uri="{FF2B5EF4-FFF2-40B4-BE49-F238E27FC236}">
                  <a16:creationId xmlns:a16="http://schemas.microsoft.com/office/drawing/2014/main" id="{00000000-0008-0000-00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209</xdr:row>
          <xdr:rowOff>0</xdr:rowOff>
        </xdr:from>
        <xdr:to>
          <xdr:col>11</xdr:col>
          <xdr:colOff>95250</xdr:colOff>
          <xdr:row>210</xdr:row>
          <xdr:rowOff>19050</xdr:rowOff>
        </xdr:to>
        <xdr:sp macro="" textlink="">
          <xdr:nvSpPr>
            <xdr:cNvPr id="89161" name="Check Box 73" hidden="1">
              <a:extLst>
                <a:ext uri="{63B3BB69-23CF-44E3-9099-C40C66FF867C}">
                  <a14:compatExt spid="_x0000_s89161"/>
                </a:ext>
                <a:ext uri="{FF2B5EF4-FFF2-40B4-BE49-F238E27FC236}">
                  <a16:creationId xmlns:a16="http://schemas.microsoft.com/office/drawing/2014/main" id="{00000000-0008-0000-00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208</xdr:row>
          <xdr:rowOff>0</xdr:rowOff>
        </xdr:from>
        <xdr:to>
          <xdr:col>11</xdr:col>
          <xdr:colOff>95250</xdr:colOff>
          <xdr:row>209</xdr:row>
          <xdr:rowOff>19050</xdr:rowOff>
        </xdr:to>
        <xdr:sp macro="" textlink="">
          <xdr:nvSpPr>
            <xdr:cNvPr id="89162" name="Check Box 74" hidden="1">
              <a:extLst>
                <a:ext uri="{63B3BB69-23CF-44E3-9099-C40C66FF867C}">
                  <a14:compatExt spid="_x0000_s89162"/>
                </a:ext>
                <a:ext uri="{FF2B5EF4-FFF2-40B4-BE49-F238E27FC236}">
                  <a16:creationId xmlns:a16="http://schemas.microsoft.com/office/drawing/2014/main" id="{00000000-0008-0000-00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207</xdr:row>
          <xdr:rowOff>0</xdr:rowOff>
        </xdr:from>
        <xdr:to>
          <xdr:col>11</xdr:col>
          <xdr:colOff>95250</xdr:colOff>
          <xdr:row>208</xdr:row>
          <xdr:rowOff>28575</xdr:rowOff>
        </xdr:to>
        <xdr:sp macro="" textlink="">
          <xdr:nvSpPr>
            <xdr:cNvPr id="89163" name="Check Box 75" hidden="1">
              <a:extLst>
                <a:ext uri="{63B3BB69-23CF-44E3-9099-C40C66FF867C}">
                  <a14:compatExt spid="_x0000_s89163"/>
                </a:ext>
                <a:ext uri="{FF2B5EF4-FFF2-40B4-BE49-F238E27FC236}">
                  <a16:creationId xmlns:a16="http://schemas.microsoft.com/office/drawing/2014/main" id="{00000000-0008-0000-00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210</xdr:row>
          <xdr:rowOff>0</xdr:rowOff>
        </xdr:from>
        <xdr:to>
          <xdr:col>14</xdr:col>
          <xdr:colOff>85725</xdr:colOff>
          <xdr:row>211</xdr:row>
          <xdr:rowOff>19050</xdr:rowOff>
        </xdr:to>
        <xdr:sp macro="" textlink="">
          <xdr:nvSpPr>
            <xdr:cNvPr id="89164" name="Check Box 76" hidden="1">
              <a:extLst>
                <a:ext uri="{63B3BB69-23CF-44E3-9099-C40C66FF867C}">
                  <a14:compatExt spid="_x0000_s89164"/>
                </a:ext>
                <a:ext uri="{FF2B5EF4-FFF2-40B4-BE49-F238E27FC236}">
                  <a16:creationId xmlns:a16="http://schemas.microsoft.com/office/drawing/2014/main" id="{00000000-0008-0000-00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209</xdr:row>
          <xdr:rowOff>0</xdr:rowOff>
        </xdr:from>
        <xdr:to>
          <xdr:col>14</xdr:col>
          <xdr:colOff>85725</xdr:colOff>
          <xdr:row>210</xdr:row>
          <xdr:rowOff>19050</xdr:rowOff>
        </xdr:to>
        <xdr:sp macro="" textlink="">
          <xdr:nvSpPr>
            <xdr:cNvPr id="89165" name="Check Box 77" hidden="1">
              <a:extLst>
                <a:ext uri="{63B3BB69-23CF-44E3-9099-C40C66FF867C}">
                  <a14:compatExt spid="_x0000_s89165"/>
                </a:ext>
                <a:ext uri="{FF2B5EF4-FFF2-40B4-BE49-F238E27FC236}">
                  <a16:creationId xmlns:a16="http://schemas.microsoft.com/office/drawing/2014/main" id="{00000000-0008-0000-00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208</xdr:row>
          <xdr:rowOff>0</xdr:rowOff>
        </xdr:from>
        <xdr:to>
          <xdr:col>14</xdr:col>
          <xdr:colOff>85725</xdr:colOff>
          <xdr:row>209</xdr:row>
          <xdr:rowOff>19050</xdr:rowOff>
        </xdr:to>
        <xdr:sp macro="" textlink="">
          <xdr:nvSpPr>
            <xdr:cNvPr id="89166" name="Check Box 78" hidden="1">
              <a:extLst>
                <a:ext uri="{63B3BB69-23CF-44E3-9099-C40C66FF867C}">
                  <a14:compatExt spid="_x0000_s89166"/>
                </a:ext>
                <a:ext uri="{FF2B5EF4-FFF2-40B4-BE49-F238E27FC236}">
                  <a16:creationId xmlns:a16="http://schemas.microsoft.com/office/drawing/2014/main" id="{00000000-0008-0000-00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207</xdr:row>
          <xdr:rowOff>0</xdr:rowOff>
        </xdr:from>
        <xdr:to>
          <xdr:col>14</xdr:col>
          <xdr:colOff>85725</xdr:colOff>
          <xdr:row>208</xdr:row>
          <xdr:rowOff>28575</xdr:rowOff>
        </xdr:to>
        <xdr:sp macro="" textlink="">
          <xdr:nvSpPr>
            <xdr:cNvPr id="89167" name="Check Box 79" hidden="1">
              <a:extLst>
                <a:ext uri="{63B3BB69-23CF-44E3-9099-C40C66FF867C}">
                  <a14:compatExt spid="_x0000_s89167"/>
                </a:ext>
                <a:ext uri="{FF2B5EF4-FFF2-40B4-BE49-F238E27FC236}">
                  <a16:creationId xmlns:a16="http://schemas.microsoft.com/office/drawing/2014/main" id="{00000000-0008-0000-00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213</xdr:row>
          <xdr:rowOff>171450</xdr:rowOff>
        </xdr:from>
        <xdr:to>
          <xdr:col>11</xdr:col>
          <xdr:colOff>95250</xdr:colOff>
          <xdr:row>215</xdr:row>
          <xdr:rowOff>9525</xdr:rowOff>
        </xdr:to>
        <xdr:sp macro="" textlink="">
          <xdr:nvSpPr>
            <xdr:cNvPr id="89168" name="Check Box 80" hidden="1">
              <a:extLst>
                <a:ext uri="{63B3BB69-23CF-44E3-9099-C40C66FF867C}">
                  <a14:compatExt spid="_x0000_s89168"/>
                </a:ext>
                <a:ext uri="{FF2B5EF4-FFF2-40B4-BE49-F238E27FC236}">
                  <a16:creationId xmlns:a16="http://schemas.microsoft.com/office/drawing/2014/main" id="{00000000-0008-0000-00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212</xdr:row>
          <xdr:rowOff>171450</xdr:rowOff>
        </xdr:from>
        <xdr:to>
          <xdr:col>11</xdr:col>
          <xdr:colOff>95250</xdr:colOff>
          <xdr:row>214</xdr:row>
          <xdr:rowOff>9525</xdr:rowOff>
        </xdr:to>
        <xdr:sp macro="" textlink="">
          <xdr:nvSpPr>
            <xdr:cNvPr id="89169" name="Check Box 81" hidden="1">
              <a:extLst>
                <a:ext uri="{63B3BB69-23CF-44E3-9099-C40C66FF867C}">
                  <a14:compatExt spid="_x0000_s89169"/>
                </a:ext>
                <a:ext uri="{FF2B5EF4-FFF2-40B4-BE49-F238E27FC236}">
                  <a16:creationId xmlns:a16="http://schemas.microsoft.com/office/drawing/2014/main" id="{00000000-0008-0000-00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211</xdr:row>
          <xdr:rowOff>171450</xdr:rowOff>
        </xdr:from>
        <xdr:to>
          <xdr:col>11</xdr:col>
          <xdr:colOff>95250</xdr:colOff>
          <xdr:row>213</xdr:row>
          <xdr:rowOff>9525</xdr:rowOff>
        </xdr:to>
        <xdr:sp macro="" textlink="">
          <xdr:nvSpPr>
            <xdr:cNvPr id="89170" name="Check Box 82" hidden="1">
              <a:extLst>
                <a:ext uri="{63B3BB69-23CF-44E3-9099-C40C66FF867C}">
                  <a14:compatExt spid="_x0000_s89170"/>
                </a:ext>
                <a:ext uri="{FF2B5EF4-FFF2-40B4-BE49-F238E27FC236}">
                  <a16:creationId xmlns:a16="http://schemas.microsoft.com/office/drawing/2014/main" id="{00000000-0008-0000-00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210</xdr:row>
          <xdr:rowOff>171450</xdr:rowOff>
        </xdr:from>
        <xdr:to>
          <xdr:col>11</xdr:col>
          <xdr:colOff>95250</xdr:colOff>
          <xdr:row>212</xdr:row>
          <xdr:rowOff>9525</xdr:rowOff>
        </xdr:to>
        <xdr:sp macro="" textlink="">
          <xdr:nvSpPr>
            <xdr:cNvPr id="89171" name="Check Box 83" hidden="1">
              <a:extLst>
                <a:ext uri="{63B3BB69-23CF-44E3-9099-C40C66FF867C}">
                  <a14:compatExt spid="_x0000_s89171"/>
                </a:ext>
                <a:ext uri="{FF2B5EF4-FFF2-40B4-BE49-F238E27FC236}">
                  <a16:creationId xmlns:a16="http://schemas.microsoft.com/office/drawing/2014/main" id="{00000000-0008-0000-00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213</xdr:row>
          <xdr:rowOff>171450</xdr:rowOff>
        </xdr:from>
        <xdr:to>
          <xdr:col>14</xdr:col>
          <xdr:colOff>85725</xdr:colOff>
          <xdr:row>215</xdr:row>
          <xdr:rowOff>9525</xdr:rowOff>
        </xdr:to>
        <xdr:sp macro="" textlink="">
          <xdr:nvSpPr>
            <xdr:cNvPr id="89172" name="Check Box 84" hidden="1">
              <a:extLst>
                <a:ext uri="{63B3BB69-23CF-44E3-9099-C40C66FF867C}">
                  <a14:compatExt spid="_x0000_s89172"/>
                </a:ext>
                <a:ext uri="{FF2B5EF4-FFF2-40B4-BE49-F238E27FC236}">
                  <a16:creationId xmlns:a16="http://schemas.microsoft.com/office/drawing/2014/main" id="{00000000-0008-0000-00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212</xdr:row>
          <xdr:rowOff>171450</xdr:rowOff>
        </xdr:from>
        <xdr:to>
          <xdr:col>14</xdr:col>
          <xdr:colOff>85725</xdr:colOff>
          <xdr:row>214</xdr:row>
          <xdr:rowOff>9525</xdr:rowOff>
        </xdr:to>
        <xdr:sp macro="" textlink="">
          <xdr:nvSpPr>
            <xdr:cNvPr id="89173" name="Check Box 85" hidden="1">
              <a:extLst>
                <a:ext uri="{63B3BB69-23CF-44E3-9099-C40C66FF867C}">
                  <a14:compatExt spid="_x0000_s89173"/>
                </a:ext>
                <a:ext uri="{FF2B5EF4-FFF2-40B4-BE49-F238E27FC236}">
                  <a16:creationId xmlns:a16="http://schemas.microsoft.com/office/drawing/2014/main" id="{00000000-0008-0000-00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211</xdr:row>
          <xdr:rowOff>171450</xdr:rowOff>
        </xdr:from>
        <xdr:to>
          <xdr:col>14</xdr:col>
          <xdr:colOff>85725</xdr:colOff>
          <xdr:row>213</xdr:row>
          <xdr:rowOff>9525</xdr:rowOff>
        </xdr:to>
        <xdr:sp macro="" textlink="">
          <xdr:nvSpPr>
            <xdr:cNvPr id="89174" name="Check Box 86" hidden="1">
              <a:extLst>
                <a:ext uri="{63B3BB69-23CF-44E3-9099-C40C66FF867C}">
                  <a14:compatExt spid="_x0000_s89174"/>
                </a:ext>
                <a:ext uri="{FF2B5EF4-FFF2-40B4-BE49-F238E27FC236}">
                  <a16:creationId xmlns:a16="http://schemas.microsoft.com/office/drawing/2014/main" id="{00000000-0008-0000-00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210</xdr:row>
          <xdr:rowOff>171450</xdr:rowOff>
        </xdr:from>
        <xdr:to>
          <xdr:col>14</xdr:col>
          <xdr:colOff>85725</xdr:colOff>
          <xdr:row>212</xdr:row>
          <xdr:rowOff>9525</xdr:rowOff>
        </xdr:to>
        <xdr:sp macro="" textlink="">
          <xdr:nvSpPr>
            <xdr:cNvPr id="89175" name="Check Box 87" hidden="1">
              <a:extLst>
                <a:ext uri="{63B3BB69-23CF-44E3-9099-C40C66FF867C}">
                  <a14:compatExt spid="_x0000_s89175"/>
                </a:ext>
                <a:ext uri="{FF2B5EF4-FFF2-40B4-BE49-F238E27FC236}">
                  <a16:creationId xmlns:a16="http://schemas.microsoft.com/office/drawing/2014/main" id="{00000000-0008-0000-0000-00005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223</xdr:row>
          <xdr:rowOff>152400</xdr:rowOff>
        </xdr:from>
        <xdr:to>
          <xdr:col>8</xdr:col>
          <xdr:colOff>104775</xdr:colOff>
          <xdr:row>225</xdr:row>
          <xdr:rowOff>19050</xdr:rowOff>
        </xdr:to>
        <xdr:sp macro="" textlink="">
          <xdr:nvSpPr>
            <xdr:cNvPr id="89176" name="Check Box 88" hidden="1">
              <a:extLst>
                <a:ext uri="{63B3BB69-23CF-44E3-9099-C40C66FF867C}">
                  <a14:compatExt spid="_x0000_s89176"/>
                </a:ext>
                <a:ext uri="{FF2B5EF4-FFF2-40B4-BE49-F238E27FC236}">
                  <a16:creationId xmlns:a16="http://schemas.microsoft.com/office/drawing/2014/main" id="{00000000-0008-0000-0000-00005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221</xdr:row>
          <xdr:rowOff>152400</xdr:rowOff>
        </xdr:from>
        <xdr:to>
          <xdr:col>8</xdr:col>
          <xdr:colOff>104775</xdr:colOff>
          <xdr:row>223</xdr:row>
          <xdr:rowOff>19050</xdr:rowOff>
        </xdr:to>
        <xdr:sp macro="" textlink="">
          <xdr:nvSpPr>
            <xdr:cNvPr id="89177" name="Check Box 89" hidden="1">
              <a:extLst>
                <a:ext uri="{63B3BB69-23CF-44E3-9099-C40C66FF867C}">
                  <a14:compatExt spid="_x0000_s89177"/>
                </a:ext>
                <a:ext uri="{FF2B5EF4-FFF2-40B4-BE49-F238E27FC236}">
                  <a16:creationId xmlns:a16="http://schemas.microsoft.com/office/drawing/2014/main" id="{00000000-0008-0000-0000-00005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218</xdr:row>
          <xdr:rowOff>152400</xdr:rowOff>
        </xdr:from>
        <xdr:to>
          <xdr:col>8</xdr:col>
          <xdr:colOff>104775</xdr:colOff>
          <xdr:row>220</xdr:row>
          <xdr:rowOff>9525</xdr:rowOff>
        </xdr:to>
        <xdr:sp macro="" textlink="">
          <xdr:nvSpPr>
            <xdr:cNvPr id="89178" name="Check Box 90" hidden="1">
              <a:extLst>
                <a:ext uri="{63B3BB69-23CF-44E3-9099-C40C66FF867C}">
                  <a14:compatExt spid="_x0000_s89178"/>
                </a:ext>
                <a:ext uri="{FF2B5EF4-FFF2-40B4-BE49-F238E27FC236}">
                  <a16:creationId xmlns:a16="http://schemas.microsoft.com/office/drawing/2014/main" id="{00000000-0008-0000-0000-00005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217</xdr:row>
          <xdr:rowOff>152400</xdr:rowOff>
        </xdr:from>
        <xdr:to>
          <xdr:col>8</xdr:col>
          <xdr:colOff>104775</xdr:colOff>
          <xdr:row>219</xdr:row>
          <xdr:rowOff>19050</xdr:rowOff>
        </xdr:to>
        <xdr:sp macro="" textlink="">
          <xdr:nvSpPr>
            <xdr:cNvPr id="89179" name="Check Box 91" hidden="1">
              <a:extLst>
                <a:ext uri="{63B3BB69-23CF-44E3-9099-C40C66FF867C}">
                  <a14:compatExt spid="_x0000_s89179"/>
                </a:ext>
                <a:ext uri="{FF2B5EF4-FFF2-40B4-BE49-F238E27FC236}">
                  <a16:creationId xmlns:a16="http://schemas.microsoft.com/office/drawing/2014/main" id="{00000000-0008-0000-0000-00005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226</xdr:row>
          <xdr:rowOff>152400</xdr:rowOff>
        </xdr:from>
        <xdr:to>
          <xdr:col>8</xdr:col>
          <xdr:colOff>104775</xdr:colOff>
          <xdr:row>228</xdr:row>
          <xdr:rowOff>9525</xdr:rowOff>
        </xdr:to>
        <xdr:sp macro="" textlink="">
          <xdr:nvSpPr>
            <xdr:cNvPr id="89180" name="Check Box 92" hidden="1">
              <a:extLst>
                <a:ext uri="{63B3BB69-23CF-44E3-9099-C40C66FF867C}">
                  <a14:compatExt spid="_x0000_s89180"/>
                </a:ext>
                <a:ext uri="{FF2B5EF4-FFF2-40B4-BE49-F238E27FC236}">
                  <a16:creationId xmlns:a16="http://schemas.microsoft.com/office/drawing/2014/main" id="{00000000-0008-0000-0000-00005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225</xdr:row>
          <xdr:rowOff>161925</xdr:rowOff>
        </xdr:from>
        <xdr:to>
          <xdr:col>8</xdr:col>
          <xdr:colOff>104775</xdr:colOff>
          <xdr:row>227</xdr:row>
          <xdr:rowOff>19050</xdr:rowOff>
        </xdr:to>
        <xdr:sp macro="" textlink="">
          <xdr:nvSpPr>
            <xdr:cNvPr id="89181" name="Check Box 93" hidden="1">
              <a:extLst>
                <a:ext uri="{63B3BB69-23CF-44E3-9099-C40C66FF867C}">
                  <a14:compatExt spid="_x0000_s89181"/>
                </a:ext>
                <a:ext uri="{FF2B5EF4-FFF2-40B4-BE49-F238E27FC236}">
                  <a16:creationId xmlns:a16="http://schemas.microsoft.com/office/drawing/2014/main" id="{00000000-0008-0000-0000-00005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226</xdr:row>
          <xdr:rowOff>152400</xdr:rowOff>
        </xdr:from>
        <xdr:to>
          <xdr:col>16</xdr:col>
          <xdr:colOff>85725</xdr:colOff>
          <xdr:row>228</xdr:row>
          <xdr:rowOff>9525</xdr:rowOff>
        </xdr:to>
        <xdr:sp macro="" textlink="">
          <xdr:nvSpPr>
            <xdr:cNvPr id="89182" name="Check Box 94" hidden="1">
              <a:extLst>
                <a:ext uri="{63B3BB69-23CF-44E3-9099-C40C66FF867C}">
                  <a14:compatExt spid="_x0000_s89182"/>
                </a:ext>
                <a:ext uri="{FF2B5EF4-FFF2-40B4-BE49-F238E27FC236}">
                  <a16:creationId xmlns:a16="http://schemas.microsoft.com/office/drawing/2014/main" id="{00000000-0008-0000-0000-00005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225</xdr:row>
          <xdr:rowOff>161925</xdr:rowOff>
        </xdr:from>
        <xdr:to>
          <xdr:col>16</xdr:col>
          <xdr:colOff>85725</xdr:colOff>
          <xdr:row>227</xdr:row>
          <xdr:rowOff>19050</xdr:rowOff>
        </xdr:to>
        <xdr:sp macro="" textlink="">
          <xdr:nvSpPr>
            <xdr:cNvPr id="89183" name="Check Box 95" hidden="1">
              <a:extLst>
                <a:ext uri="{63B3BB69-23CF-44E3-9099-C40C66FF867C}">
                  <a14:compatExt spid="_x0000_s89183"/>
                </a:ext>
                <a:ext uri="{FF2B5EF4-FFF2-40B4-BE49-F238E27FC236}">
                  <a16:creationId xmlns:a16="http://schemas.microsoft.com/office/drawing/2014/main" id="{00000000-0008-0000-0000-00005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226</xdr:row>
          <xdr:rowOff>152400</xdr:rowOff>
        </xdr:from>
        <xdr:to>
          <xdr:col>13</xdr:col>
          <xdr:colOff>85725</xdr:colOff>
          <xdr:row>228</xdr:row>
          <xdr:rowOff>9525</xdr:rowOff>
        </xdr:to>
        <xdr:sp macro="" textlink="">
          <xdr:nvSpPr>
            <xdr:cNvPr id="89184" name="Check Box 96" hidden="1">
              <a:extLst>
                <a:ext uri="{63B3BB69-23CF-44E3-9099-C40C66FF867C}">
                  <a14:compatExt spid="_x0000_s89184"/>
                </a:ext>
                <a:ext uri="{FF2B5EF4-FFF2-40B4-BE49-F238E27FC236}">
                  <a16:creationId xmlns:a16="http://schemas.microsoft.com/office/drawing/2014/main" id="{00000000-0008-0000-0000-00006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239</xdr:row>
          <xdr:rowOff>142875</xdr:rowOff>
        </xdr:from>
        <xdr:to>
          <xdr:col>12</xdr:col>
          <xdr:colOff>85725</xdr:colOff>
          <xdr:row>241</xdr:row>
          <xdr:rowOff>0</xdr:rowOff>
        </xdr:to>
        <xdr:sp macro="" textlink="">
          <xdr:nvSpPr>
            <xdr:cNvPr id="89185" name="Check Box 97" hidden="1">
              <a:extLst>
                <a:ext uri="{63B3BB69-23CF-44E3-9099-C40C66FF867C}">
                  <a14:compatExt spid="_x0000_s89185"/>
                </a:ext>
                <a:ext uri="{FF2B5EF4-FFF2-40B4-BE49-F238E27FC236}">
                  <a16:creationId xmlns:a16="http://schemas.microsoft.com/office/drawing/2014/main" id="{00000000-0008-0000-0000-00006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238</xdr:row>
          <xdr:rowOff>142875</xdr:rowOff>
        </xdr:from>
        <xdr:to>
          <xdr:col>12</xdr:col>
          <xdr:colOff>85725</xdr:colOff>
          <xdr:row>240</xdr:row>
          <xdr:rowOff>0</xdr:rowOff>
        </xdr:to>
        <xdr:sp macro="" textlink="">
          <xdr:nvSpPr>
            <xdr:cNvPr id="89186" name="Check Box 98" hidden="1">
              <a:extLst>
                <a:ext uri="{63B3BB69-23CF-44E3-9099-C40C66FF867C}">
                  <a14:compatExt spid="_x0000_s89186"/>
                </a:ext>
                <a:ext uri="{FF2B5EF4-FFF2-40B4-BE49-F238E27FC236}">
                  <a16:creationId xmlns:a16="http://schemas.microsoft.com/office/drawing/2014/main" id="{00000000-0008-0000-0000-00006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237</xdr:row>
          <xdr:rowOff>142875</xdr:rowOff>
        </xdr:from>
        <xdr:to>
          <xdr:col>12</xdr:col>
          <xdr:colOff>85725</xdr:colOff>
          <xdr:row>239</xdr:row>
          <xdr:rowOff>0</xdr:rowOff>
        </xdr:to>
        <xdr:sp macro="" textlink="">
          <xdr:nvSpPr>
            <xdr:cNvPr id="89187" name="Check Box 99" hidden="1">
              <a:extLst>
                <a:ext uri="{63B3BB69-23CF-44E3-9099-C40C66FF867C}">
                  <a14:compatExt spid="_x0000_s89187"/>
                </a:ext>
                <a:ext uri="{FF2B5EF4-FFF2-40B4-BE49-F238E27FC236}">
                  <a16:creationId xmlns:a16="http://schemas.microsoft.com/office/drawing/2014/main" id="{00000000-0008-0000-0000-00006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236</xdr:row>
          <xdr:rowOff>142875</xdr:rowOff>
        </xdr:from>
        <xdr:to>
          <xdr:col>12</xdr:col>
          <xdr:colOff>85725</xdr:colOff>
          <xdr:row>238</xdr:row>
          <xdr:rowOff>0</xdr:rowOff>
        </xdr:to>
        <xdr:sp macro="" textlink="">
          <xdr:nvSpPr>
            <xdr:cNvPr id="89188" name="Check Box 100" hidden="1">
              <a:extLst>
                <a:ext uri="{63B3BB69-23CF-44E3-9099-C40C66FF867C}">
                  <a14:compatExt spid="_x0000_s89188"/>
                </a:ext>
                <a:ext uri="{FF2B5EF4-FFF2-40B4-BE49-F238E27FC236}">
                  <a16:creationId xmlns:a16="http://schemas.microsoft.com/office/drawing/2014/main" id="{00000000-0008-0000-0000-00006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235</xdr:row>
          <xdr:rowOff>142875</xdr:rowOff>
        </xdr:from>
        <xdr:to>
          <xdr:col>12</xdr:col>
          <xdr:colOff>85725</xdr:colOff>
          <xdr:row>237</xdr:row>
          <xdr:rowOff>0</xdr:rowOff>
        </xdr:to>
        <xdr:sp macro="" textlink="">
          <xdr:nvSpPr>
            <xdr:cNvPr id="89189" name="Check Box 101" hidden="1">
              <a:extLst>
                <a:ext uri="{63B3BB69-23CF-44E3-9099-C40C66FF867C}">
                  <a14:compatExt spid="_x0000_s89189"/>
                </a:ext>
                <a:ext uri="{FF2B5EF4-FFF2-40B4-BE49-F238E27FC236}">
                  <a16:creationId xmlns:a16="http://schemas.microsoft.com/office/drawing/2014/main" id="{00000000-0008-0000-0000-00006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234</xdr:row>
          <xdr:rowOff>142875</xdr:rowOff>
        </xdr:from>
        <xdr:to>
          <xdr:col>12</xdr:col>
          <xdr:colOff>85725</xdr:colOff>
          <xdr:row>236</xdr:row>
          <xdr:rowOff>0</xdr:rowOff>
        </xdr:to>
        <xdr:sp macro="" textlink="">
          <xdr:nvSpPr>
            <xdr:cNvPr id="89190" name="Check Box 102" hidden="1">
              <a:extLst>
                <a:ext uri="{63B3BB69-23CF-44E3-9099-C40C66FF867C}">
                  <a14:compatExt spid="_x0000_s89190"/>
                </a:ext>
                <a:ext uri="{FF2B5EF4-FFF2-40B4-BE49-F238E27FC236}">
                  <a16:creationId xmlns:a16="http://schemas.microsoft.com/office/drawing/2014/main" id="{00000000-0008-0000-0000-00006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239</xdr:row>
          <xdr:rowOff>142875</xdr:rowOff>
        </xdr:from>
        <xdr:to>
          <xdr:col>15</xdr:col>
          <xdr:colOff>85725</xdr:colOff>
          <xdr:row>241</xdr:row>
          <xdr:rowOff>0</xdr:rowOff>
        </xdr:to>
        <xdr:sp macro="" textlink="">
          <xdr:nvSpPr>
            <xdr:cNvPr id="89191" name="Check Box 103" hidden="1">
              <a:extLst>
                <a:ext uri="{63B3BB69-23CF-44E3-9099-C40C66FF867C}">
                  <a14:compatExt spid="_x0000_s89191"/>
                </a:ext>
                <a:ext uri="{FF2B5EF4-FFF2-40B4-BE49-F238E27FC236}">
                  <a16:creationId xmlns:a16="http://schemas.microsoft.com/office/drawing/2014/main" id="{00000000-0008-0000-0000-00006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142875</xdr:rowOff>
        </xdr:from>
        <xdr:to>
          <xdr:col>15</xdr:col>
          <xdr:colOff>85725</xdr:colOff>
          <xdr:row>240</xdr:row>
          <xdr:rowOff>0</xdr:rowOff>
        </xdr:to>
        <xdr:sp macro="" textlink="">
          <xdr:nvSpPr>
            <xdr:cNvPr id="89192" name="Check Box 104" hidden="1">
              <a:extLst>
                <a:ext uri="{63B3BB69-23CF-44E3-9099-C40C66FF867C}">
                  <a14:compatExt spid="_x0000_s89192"/>
                </a:ext>
                <a:ext uri="{FF2B5EF4-FFF2-40B4-BE49-F238E27FC236}">
                  <a16:creationId xmlns:a16="http://schemas.microsoft.com/office/drawing/2014/main" id="{00000000-0008-0000-0000-00006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237</xdr:row>
          <xdr:rowOff>142875</xdr:rowOff>
        </xdr:from>
        <xdr:to>
          <xdr:col>15</xdr:col>
          <xdr:colOff>85725</xdr:colOff>
          <xdr:row>239</xdr:row>
          <xdr:rowOff>0</xdr:rowOff>
        </xdr:to>
        <xdr:sp macro="" textlink="">
          <xdr:nvSpPr>
            <xdr:cNvPr id="89193" name="Check Box 105" hidden="1">
              <a:extLst>
                <a:ext uri="{63B3BB69-23CF-44E3-9099-C40C66FF867C}">
                  <a14:compatExt spid="_x0000_s89193"/>
                </a:ext>
                <a:ext uri="{FF2B5EF4-FFF2-40B4-BE49-F238E27FC236}">
                  <a16:creationId xmlns:a16="http://schemas.microsoft.com/office/drawing/2014/main" id="{00000000-0008-0000-0000-00006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236</xdr:row>
          <xdr:rowOff>142875</xdr:rowOff>
        </xdr:from>
        <xdr:to>
          <xdr:col>15</xdr:col>
          <xdr:colOff>85725</xdr:colOff>
          <xdr:row>238</xdr:row>
          <xdr:rowOff>0</xdr:rowOff>
        </xdr:to>
        <xdr:sp macro="" textlink="">
          <xdr:nvSpPr>
            <xdr:cNvPr id="89194" name="Check Box 106" hidden="1">
              <a:extLst>
                <a:ext uri="{63B3BB69-23CF-44E3-9099-C40C66FF867C}">
                  <a14:compatExt spid="_x0000_s89194"/>
                </a:ext>
                <a:ext uri="{FF2B5EF4-FFF2-40B4-BE49-F238E27FC236}">
                  <a16:creationId xmlns:a16="http://schemas.microsoft.com/office/drawing/2014/main" id="{00000000-0008-0000-0000-00006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235</xdr:row>
          <xdr:rowOff>142875</xdr:rowOff>
        </xdr:from>
        <xdr:to>
          <xdr:col>15</xdr:col>
          <xdr:colOff>85725</xdr:colOff>
          <xdr:row>237</xdr:row>
          <xdr:rowOff>0</xdr:rowOff>
        </xdr:to>
        <xdr:sp macro="" textlink="">
          <xdr:nvSpPr>
            <xdr:cNvPr id="89195" name="Check Box 107" hidden="1">
              <a:extLst>
                <a:ext uri="{63B3BB69-23CF-44E3-9099-C40C66FF867C}">
                  <a14:compatExt spid="_x0000_s89195"/>
                </a:ext>
                <a:ext uri="{FF2B5EF4-FFF2-40B4-BE49-F238E27FC236}">
                  <a16:creationId xmlns:a16="http://schemas.microsoft.com/office/drawing/2014/main" id="{00000000-0008-0000-0000-00006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142875</xdr:rowOff>
        </xdr:from>
        <xdr:to>
          <xdr:col>15</xdr:col>
          <xdr:colOff>85725</xdr:colOff>
          <xdr:row>236</xdr:row>
          <xdr:rowOff>0</xdr:rowOff>
        </xdr:to>
        <xdr:sp macro="" textlink="">
          <xdr:nvSpPr>
            <xdr:cNvPr id="89196" name="Check Box 108" hidden="1">
              <a:extLst>
                <a:ext uri="{63B3BB69-23CF-44E3-9099-C40C66FF867C}">
                  <a14:compatExt spid="_x0000_s89196"/>
                </a:ext>
                <a:ext uri="{FF2B5EF4-FFF2-40B4-BE49-F238E27FC236}">
                  <a16:creationId xmlns:a16="http://schemas.microsoft.com/office/drawing/2014/main" id="{00000000-0008-0000-0000-00006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239</xdr:row>
          <xdr:rowOff>142875</xdr:rowOff>
        </xdr:from>
        <xdr:to>
          <xdr:col>18</xdr:col>
          <xdr:colOff>85725</xdr:colOff>
          <xdr:row>241</xdr:row>
          <xdr:rowOff>0</xdr:rowOff>
        </xdr:to>
        <xdr:sp macro="" textlink="">
          <xdr:nvSpPr>
            <xdr:cNvPr id="89197" name="Check Box 109" hidden="1">
              <a:extLst>
                <a:ext uri="{63B3BB69-23CF-44E3-9099-C40C66FF867C}">
                  <a14:compatExt spid="_x0000_s89197"/>
                </a:ext>
                <a:ext uri="{FF2B5EF4-FFF2-40B4-BE49-F238E27FC236}">
                  <a16:creationId xmlns:a16="http://schemas.microsoft.com/office/drawing/2014/main" id="{00000000-0008-0000-0000-00006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238</xdr:row>
          <xdr:rowOff>142875</xdr:rowOff>
        </xdr:from>
        <xdr:to>
          <xdr:col>18</xdr:col>
          <xdr:colOff>85725</xdr:colOff>
          <xdr:row>240</xdr:row>
          <xdr:rowOff>0</xdr:rowOff>
        </xdr:to>
        <xdr:sp macro="" textlink="">
          <xdr:nvSpPr>
            <xdr:cNvPr id="89198" name="Check Box 110" hidden="1">
              <a:extLst>
                <a:ext uri="{63B3BB69-23CF-44E3-9099-C40C66FF867C}">
                  <a14:compatExt spid="_x0000_s89198"/>
                </a:ext>
                <a:ext uri="{FF2B5EF4-FFF2-40B4-BE49-F238E27FC236}">
                  <a16:creationId xmlns:a16="http://schemas.microsoft.com/office/drawing/2014/main" id="{00000000-0008-0000-0000-00006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237</xdr:row>
          <xdr:rowOff>142875</xdr:rowOff>
        </xdr:from>
        <xdr:to>
          <xdr:col>18</xdr:col>
          <xdr:colOff>85725</xdr:colOff>
          <xdr:row>239</xdr:row>
          <xdr:rowOff>0</xdr:rowOff>
        </xdr:to>
        <xdr:sp macro="" textlink="">
          <xdr:nvSpPr>
            <xdr:cNvPr id="89199" name="Check Box 111" hidden="1">
              <a:extLst>
                <a:ext uri="{63B3BB69-23CF-44E3-9099-C40C66FF867C}">
                  <a14:compatExt spid="_x0000_s89199"/>
                </a:ext>
                <a:ext uri="{FF2B5EF4-FFF2-40B4-BE49-F238E27FC236}">
                  <a16:creationId xmlns:a16="http://schemas.microsoft.com/office/drawing/2014/main" id="{00000000-0008-0000-0000-00006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236</xdr:row>
          <xdr:rowOff>142875</xdr:rowOff>
        </xdr:from>
        <xdr:to>
          <xdr:col>18</xdr:col>
          <xdr:colOff>85725</xdr:colOff>
          <xdr:row>238</xdr:row>
          <xdr:rowOff>0</xdr:rowOff>
        </xdr:to>
        <xdr:sp macro="" textlink="">
          <xdr:nvSpPr>
            <xdr:cNvPr id="89200" name="Check Box 112" hidden="1">
              <a:extLst>
                <a:ext uri="{63B3BB69-23CF-44E3-9099-C40C66FF867C}">
                  <a14:compatExt spid="_x0000_s89200"/>
                </a:ext>
                <a:ext uri="{FF2B5EF4-FFF2-40B4-BE49-F238E27FC236}">
                  <a16:creationId xmlns:a16="http://schemas.microsoft.com/office/drawing/2014/main" id="{00000000-0008-0000-0000-00007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235</xdr:row>
          <xdr:rowOff>142875</xdr:rowOff>
        </xdr:from>
        <xdr:to>
          <xdr:col>18</xdr:col>
          <xdr:colOff>85725</xdr:colOff>
          <xdr:row>237</xdr:row>
          <xdr:rowOff>0</xdr:rowOff>
        </xdr:to>
        <xdr:sp macro="" textlink="">
          <xdr:nvSpPr>
            <xdr:cNvPr id="89201" name="Check Box 113" hidden="1">
              <a:extLst>
                <a:ext uri="{63B3BB69-23CF-44E3-9099-C40C66FF867C}">
                  <a14:compatExt spid="_x0000_s89201"/>
                </a:ext>
                <a:ext uri="{FF2B5EF4-FFF2-40B4-BE49-F238E27FC236}">
                  <a16:creationId xmlns:a16="http://schemas.microsoft.com/office/drawing/2014/main" id="{00000000-0008-0000-0000-00007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234</xdr:row>
          <xdr:rowOff>142875</xdr:rowOff>
        </xdr:from>
        <xdr:to>
          <xdr:col>18</xdr:col>
          <xdr:colOff>85725</xdr:colOff>
          <xdr:row>236</xdr:row>
          <xdr:rowOff>0</xdr:rowOff>
        </xdr:to>
        <xdr:sp macro="" textlink="">
          <xdr:nvSpPr>
            <xdr:cNvPr id="89202" name="Check Box 114" hidden="1">
              <a:extLst>
                <a:ext uri="{63B3BB69-23CF-44E3-9099-C40C66FF867C}">
                  <a14:compatExt spid="_x0000_s89202"/>
                </a:ext>
                <a:ext uri="{FF2B5EF4-FFF2-40B4-BE49-F238E27FC236}">
                  <a16:creationId xmlns:a16="http://schemas.microsoft.com/office/drawing/2014/main" id="{00000000-0008-0000-0000-00007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246</xdr:row>
          <xdr:rowOff>142875</xdr:rowOff>
        </xdr:from>
        <xdr:to>
          <xdr:col>12</xdr:col>
          <xdr:colOff>85725</xdr:colOff>
          <xdr:row>248</xdr:row>
          <xdr:rowOff>0</xdr:rowOff>
        </xdr:to>
        <xdr:sp macro="" textlink="">
          <xdr:nvSpPr>
            <xdr:cNvPr id="89203" name="Check Box 115" hidden="1">
              <a:extLst>
                <a:ext uri="{63B3BB69-23CF-44E3-9099-C40C66FF867C}">
                  <a14:compatExt spid="_x0000_s89203"/>
                </a:ext>
                <a:ext uri="{FF2B5EF4-FFF2-40B4-BE49-F238E27FC236}">
                  <a16:creationId xmlns:a16="http://schemas.microsoft.com/office/drawing/2014/main" id="{00000000-0008-0000-0000-00007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245</xdr:row>
          <xdr:rowOff>142875</xdr:rowOff>
        </xdr:from>
        <xdr:to>
          <xdr:col>12</xdr:col>
          <xdr:colOff>85725</xdr:colOff>
          <xdr:row>247</xdr:row>
          <xdr:rowOff>0</xdr:rowOff>
        </xdr:to>
        <xdr:sp macro="" textlink="">
          <xdr:nvSpPr>
            <xdr:cNvPr id="89204" name="Check Box 116" hidden="1">
              <a:extLst>
                <a:ext uri="{63B3BB69-23CF-44E3-9099-C40C66FF867C}">
                  <a14:compatExt spid="_x0000_s89204"/>
                </a:ext>
                <a:ext uri="{FF2B5EF4-FFF2-40B4-BE49-F238E27FC236}">
                  <a16:creationId xmlns:a16="http://schemas.microsoft.com/office/drawing/2014/main" id="{00000000-0008-0000-0000-00007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244</xdr:row>
          <xdr:rowOff>142875</xdr:rowOff>
        </xdr:from>
        <xdr:to>
          <xdr:col>12</xdr:col>
          <xdr:colOff>85725</xdr:colOff>
          <xdr:row>246</xdr:row>
          <xdr:rowOff>0</xdr:rowOff>
        </xdr:to>
        <xdr:sp macro="" textlink="">
          <xdr:nvSpPr>
            <xdr:cNvPr id="89205" name="Check Box 117" hidden="1">
              <a:extLst>
                <a:ext uri="{63B3BB69-23CF-44E3-9099-C40C66FF867C}">
                  <a14:compatExt spid="_x0000_s89205"/>
                </a:ext>
                <a:ext uri="{FF2B5EF4-FFF2-40B4-BE49-F238E27FC236}">
                  <a16:creationId xmlns:a16="http://schemas.microsoft.com/office/drawing/2014/main" id="{00000000-0008-0000-0000-00007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243</xdr:row>
          <xdr:rowOff>142875</xdr:rowOff>
        </xdr:from>
        <xdr:to>
          <xdr:col>12</xdr:col>
          <xdr:colOff>85725</xdr:colOff>
          <xdr:row>245</xdr:row>
          <xdr:rowOff>0</xdr:rowOff>
        </xdr:to>
        <xdr:sp macro="" textlink="">
          <xdr:nvSpPr>
            <xdr:cNvPr id="89206" name="Check Box 118" hidden="1">
              <a:extLst>
                <a:ext uri="{63B3BB69-23CF-44E3-9099-C40C66FF867C}">
                  <a14:compatExt spid="_x0000_s89206"/>
                </a:ext>
                <a:ext uri="{FF2B5EF4-FFF2-40B4-BE49-F238E27FC236}">
                  <a16:creationId xmlns:a16="http://schemas.microsoft.com/office/drawing/2014/main" id="{00000000-0008-0000-0000-00007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242</xdr:row>
          <xdr:rowOff>142875</xdr:rowOff>
        </xdr:from>
        <xdr:to>
          <xdr:col>12</xdr:col>
          <xdr:colOff>85725</xdr:colOff>
          <xdr:row>244</xdr:row>
          <xdr:rowOff>0</xdr:rowOff>
        </xdr:to>
        <xdr:sp macro="" textlink="">
          <xdr:nvSpPr>
            <xdr:cNvPr id="89207" name="Check Box 119" hidden="1">
              <a:extLst>
                <a:ext uri="{63B3BB69-23CF-44E3-9099-C40C66FF867C}">
                  <a14:compatExt spid="_x0000_s89207"/>
                </a:ext>
                <a:ext uri="{FF2B5EF4-FFF2-40B4-BE49-F238E27FC236}">
                  <a16:creationId xmlns:a16="http://schemas.microsoft.com/office/drawing/2014/main" id="{00000000-0008-0000-0000-00007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241</xdr:row>
          <xdr:rowOff>142875</xdr:rowOff>
        </xdr:from>
        <xdr:to>
          <xdr:col>12</xdr:col>
          <xdr:colOff>85725</xdr:colOff>
          <xdr:row>243</xdr:row>
          <xdr:rowOff>0</xdr:rowOff>
        </xdr:to>
        <xdr:sp macro="" textlink="">
          <xdr:nvSpPr>
            <xdr:cNvPr id="89208" name="Check Box 120" hidden="1">
              <a:extLst>
                <a:ext uri="{63B3BB69-23CF-44E3-9099-C40C66FF867C}">
                  <a14:compatExt spid="_x0000_s89208"/>
                </a:ext>
                <a:ext uri="{FF2B5EF4-FFF2-40B4-BE49-F238E27FC236}">
                  <a16:creationId xmlns:a16="http://schemas.microsoft.com/office/drawing/2014/main" id="{00000000-0008-0000-0000-00007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246</xdr:row>
          <xdr:rowOff>142875</xdr:rowOff>
        </xdr:from>
        <xdr:to>
          <xdr:col>15</xdr:col>
          <xdr:colOff>85725</xdr:colOff>
          <xdr:row>248</xdr:row>
          <xdr:rowOff>0</xdr:rowOff>
        </xdr:to>
        <xdr:sp macro="" textlink="">
          <xdr:nvSpPr>
            <xdr:cNvPr id="89209" name="Check Box 121" hidden="1">
              <a:extLst>
                <a:ext uri="{63B3BB69-23CF-44E3-9099-C40C66FF867C}">
                  <a14:compatExt spid="_x0000_s89209"/>
                </a:ext>
                <a:ext uri="{FF2B5EF4-FFF2-40B4-BE49-F238E27FC236}">
                  <a16:creationId xmlns:a16="http://schemas.microsoft.com/office/drawing/2014/main" id="{00000000-0008-0000-0000-00007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245</xdr:row>
          <xdr:rowOff>142875</xdr:rowOff>
        </xdr:from>
        <xdr:to>
          <xdr:col>15</xdr:col>
          <xdr:colOff>85725</xdr:colOff>
          <xdr:row>247</xdr:row>
          <xdr:rowOff>0</xdr:rowOff>
        </xdr:to>
        <xdr:sp macro="" textlink="">
          <xdr:nvSpPr>
            <xdr:cNvPr id="89210" name="Check Box 122" hidden="1">
              <a:extLst>
                <a:ext uri="{63B3BB69-23CF-44E3-9099-C40C66FF867C}">
                  <a14:compatExt spid="_x0000_s89210"/>
                </a:ext>
                <a:ext uri="{FF2B5EF4-FFF2-40B4-BE49-F238E27FC236}">
                  <a16:creationId xmlns:a16="http://schemas.microsoft.com/office/drawing/2014/main" id="{00000000-0008-0000-0000-00007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244</xdr:row>
          <xdr:rowOff>142875</xdr:rowOff>
        </xdr:from>
        <xdr:to>
          <xdr:col>15</xdr:col>
          <xdr:colOff>85725</xdr:colOff>
          <xdr:row>246</xdr:row>
          <xdr:rowOff>0</xdr:rowOff>
        </xdr:to>
        <xdr:sp macro="" textlink="">
          <xdr:nvSpPr>
            <xdr:cNvPr id="89211" name="Check Box 123" hidden="1">
              <a:extLst>
                <a:ext uri="{63B3BB69-23CF-44E3-9099-C40C66FF867C}">
                  <a14:compatExt spid="_x0000_s89211"/>
                </a:ext>
                <a:ext uri="{FF2B5EF4-FFF2-40B4-BE49-F238E27FC236}">
                  <a16:creationId xmlns:a16="http://schemas.microsoft.com/office/drawing/2014/main" id="{00000000-0008-0000-0000-00007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243</xdr:row>
          <xdr:rowOff>142875</xdr:rowOff>
        </xdr:from>
        <xdr:to>
          <xdr:col>15</xdr:col>
          <xdr:colOff>85725</xdr:colOff>
          <xdr:row>245</xdr:row>
          <xdr:rowOff>0</xdr:rowOff>
        </xdr:to>
        <xdr:sp macro="" textlink="">
          <xdr:nvSpPr>
            <xdr:cNvPr id="89212" name="Check Box 124" hidden="1">
              <a:extLst>
                <a:ext uri="{63B3BB69-23CF-44E3-9099-C40C66FF867C}">
                  <a14:compatExt spid="_x0000_s89212"/>
                </a:ext>
                <a:ext uri="{FF2B5EF4-FFF2-40B4-BE49-F238E27FC236}">
                  <a16:creationId xmlns:a16="http://schemas.microsoft.com/office/drawing/2014/main" id="{00000000-0008-0000-0000-00007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242</xdr:row>
          <xdr:rowOff>142875</xdr:rowOff>
        </xdr:from>
        <xdr:to>
          <xdr:col>15</xdr:col>
          <xdr:colOff>85725</xdr:colOff>
          <xdr:row>244</xdr:row>
          <xdr:rowOff>0</xdr:rowOff>
        </xdr:to>
        <xdr:sp macro="" textlink="">
          <xdr:nvSpPr>
            <xdr:cNvPr id="89213" name="Check Box 125" hidden="1">
              <a:extLst>
                <a:ext uri="{63B3BB69-23CF-44E3-9099-C40C66FF867C}">
                  <a14:compatExt spid="_x0000_s89213"/>
                </a:ext>
                <a:ext uri="{FF2B5EF4-FFF2-40B4-BE49-F238E27FC236}">
                  <a16:creationId xmlns:a16="http://schemas.microsoft.com/office/drawing/2014/main" id="{00000000-0008-0000-0000-00007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15</xdr:col>
          <xdr:colOff>85725</xdr:colOff>
          <xdr:row>243</xdr:row>
          <xdr:rowOff>0</xdr:rowOff>
        </xdr:to>
        <xdr:sp macro="" textlink="">
          <xdr:nvSpPr>
            <xdr:cNvPr id="89214" name="Check Box 126" hidden="1">
              <a:extLst>
                <a:ext uri="{63B3BB69-23CF-44E3-9099-C40C66FF867C}">
                  <a14:compatExt spid="_x0000_s89214"/>
                </a:ext>
                <a:ext uri="{FF2B5EF4-FFF2-40B4-BE49-F238E27FC236}">
                  <a16:creationId xmlns:a16="http://schemas.microsoft.com/office/drawing/2014/main" id="{00000000-0008-0000-0000-00007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246</xdr:row>
          <xdr:rowOff>142875</xdr:rowOff>
        </xdr:from>
        <xdr:to>
          <xdr:col>18</xdr:col>
          <xdr:colOff>85725</xdr:colOff>
          <xdr:row>248</xdr:row>
          <xdr:rowOff>0</xdr:rowOff>
        </xdr:to>
        <xdr:sp macro="" textlink="">
          <xdr:nvSpPr>
            <xdr:cNvPr id="89215" name="Check Box 127" hidden="1">
              <a:extLst>
                <a:ext uri="{63B3BB69-23CF-44E3-9099-C40C66FF867C}">
                  <a14:compatExt spid="_x0000_s89215"/>
                </a:ext>
                <a:ext uri="{FF2B5EF4-FFF2-40B4-BE49-F238E27FC236}">
                  <a16:creationId xmlns:a16="http://schemas.microsoft.com/office/drawing/2014/main" id="{00000000-0008-0000-0000-00007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245</xdr:row>
          <xdr:rowOff>142875</xdr:rowOff>
        </xdr:from>
        <xdr:to>
          <xdr:col>18</xdr:col>
          <xdr:colOff>85725</xdr:colOff>
          <xdr:row>247</xdr:row>
          <xdr:rowOff>0</xdr:rowOff>
        </xdr:to>
        <xdr:sp macro="" textlink="">
          <xdr:nvSpPr>
            <xdr:cNvPr id="89216" name="Check Box 128" hidden="1">
              <a:extLst>
                <a:ext uri="{63B3BB69-23CF-44E3-9099-C40C66FF867C}">
                  <a14:compatExt spid="_x0000_s89216"/>
                </a:ext>
                <a:ext uri="{FF2B5EF4-FFF2-40B4-BE49-F238E27FC236}">
                  <a16:creationId xmlns:a16="http://schemas.microsoft.com/office/drawing/2014/main" id="{00000000-0008-0000-0000-00008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244</xdr:row>
          <xdr:rowOff>142875</xdr:rowOff>
        </xdr:from>
        <xdr:to>
          <xdr:col>18</xdr:col>
          <xdr:colOff>85725</xdr:colOff>
          <xdr:row>246</xdr:row>
          <xdr:rowOff>0</xdr:rowOff>
        </xdr:to>
        <xdr:sp macro="" textlink="">
          <xdr:nvSpPr>
            <xdr:cNvPr id="89217" name="Check Box 129" hidden="1">
              <a:extLst>
                <a:ext uri="{63B3BB69-23CF-44E3-9099-C40C66FF867C}">
                  <a14:compatExt spid="_x0000_s89217"/>
                </a:ext>
                <a:ext uri="{FF2B5EF4-FFF2-40B4-BE49-F238E27FC236}">
                  <a16:creationId xmlns:a16="http://schemas.microsoft.com/office/drawing/2014/main" id="{00000000-0008-0000-0000-00008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243</xdr:row>
          <xdr:rowOff>142875</xdr:rowOff>
        </xdr:from>
        <xdr:to>
          <xdr:col>18</xdr:col>
          <xdr:colOff>85725</xdr:colOff>
          <xdr:row>245</xdr:row>
          <xdr:rowOff>0</xdr:rowOff>
        </xdr:to>
        <xdr:sp macro="" textlink="">
          <xdr:nvSpPr>
            <xdr:cNvPr id="89218" name="Check Box 130" hidden="1">
              <a:extLst>
                <a:ext uri="{63B3BB69-23CF-44E3-9099-C40C66FF867C}">
                  <a14:compatExt spid="_x0000_s89218"/>
                </a:ext>
                <a:ext uri="{FF2B5EF4-FFF2-40B4-BE49-F238E27FC236}">
                  <a16:creationId xmlns:a16="http://schemas.microsoft.com/office/drawing/2014/main" id="{00000000-0008-0000-0000-00008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242</xdr:row>
          <xdr:rowOff>142875</xdr:rowOff>
        </xdr:from>
        <xdr:to>
          <xdr:col>18</xdr:col>
          <xdr:colOff>85725</xdr:colOff>
          <xdr:row>244</xdr:row>
          <xdr:rowOff>0</xdr:rowOff>
        </xdr:to>
        <xdr:sp macro="" textlink="">
          <xdr:nvSpPr>
            <xdr:cNvPr id="89219" name="Check Box 131" hidden="1">
              <a:extLst>
                <a:ext uri="{63B3BB69-23CF-44E3-9099-C40C66FF867C}">
                  <a14:compatExt spid="_x0000_s89219"/>
                </a:ext>
                <a:ext uri="{FF2B5EF4-FFF2-40B4-BE49-F238E27FC236}">
                  <a16:creationId xmlns:a16="http://schemas.microsoft.com/office/drawing/2014/main" id="{00000000-0008-0000-0000-00008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241</xdr:row>
          <xdr:rowOff>142875</xdr:rowOff>
        </xdr:from>
        <xdr:to>
          <xdr:col>18</xdr:col>
          <xdr:colOff>85725</xdr:colOff>
          <xdr:row>243</xdr:row>
          <xdr:rowOff>0</xdr:rowOff>
        </xdr:to>
        <xdr:sp macro="" textlink="">
          <xdr:nvSpPr>
            <xdr:cNvPr id="89220" name="Check Box 132" hidden="1">
              <a:extLst>
                <a:ext uri="{63B3BB69-23CF-44E3-9099-C40C66FF867C}">
                  <a14:compatExt spid="_x0000_s89220"/>
                </a:ext>
                <a:ext uri="{FF2B5EF4-FFF2-40B4-BE49-F238E27FC236}">
                  <a16:creationId xmlns:a16="http://schemas.microsoft.com/office/drawing/2014/main" id="{00000000-0008-0000-0000-00008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253</xdr:row>
          <xdr:rowOff>152400</xdr:rowOff>
        </xdr:from>
        <xdr:to>
          <xdr:col>12</xdr:col>
          <xdr:colOff>85725</xdr:colOff>
          <xdr:row>255</xdr:row>
          <xdr:rowOff>9525</xdr:rowOff>
        </xdr:to>
        <xdr:sp macro="" textlink="">
          <xdr:nvSpPr>
            <xdr:cNvPr id="89221" name="Check Box 133" hidden="1">
              <a:extLst>
                <a:ext uri="{63B3BB69-23CF-44E3-9099-C40C66FF867C}">
                  <a14:compatExt spid="_x0000_s89221"/>
                </a:ext>
                <a:ext uri="{FF2B5EF4-FFF2-40B4-BE49-F238E27FC236}">
                  <a16:creationId xmlns:a16="http://schemas.microsoft.com/office/drawing/2014/main" id="{00000000-0008-0000-0000-00008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252</xdr:row>
          <xdr:rowOff>152400</xdr:rowOff>
        </xdr:from>
        <xdr:to>
          <xdr:col>12</xdr:col>
          <xdr:colOff>85725</xdr:colOff>
          <xdr:row>254</xdr:row>
          <xdr:rowOff>9525</xdr:rowOff>
        </xdr:to>
        <xdr:sp macro="" textlink="">
          <xdr:nvSpPr>
            <xdr:cNvPr id="89222" name="Check Box 134" hidden="1">
              <a:extLst>
                <a:ext uri="{63B3BB69-23CF-44E3-9099-C40C66FF867C}">
                  <a14:compatExt spid="_x0000_s89222"/>
                </a:ext>
                <a:ext uri="{FF2B5EF4-FFF2-40B4-BE49-F238E27FC236}">
                  <a16:creationId xmlns:a16="http://schemas.microsoft.com/office/drawing/2014/main" id="{00000000-0008-0000-0000-00008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251</xdr:row>
          <xdr:rowOff>152400</xdr:rowOff>
        </xdr:from>
        <xdr:to>
          <xdr:col>12</xdr:col>
          <xdr:colOff>85725</xdr:colOff>
          <xdr:row>253</xdr:row>
          <xdr:rowOff>9525</xdr:rowOff>
        </xdr:to>
        <xdr:sp macro="" textlink="">
          <xdr:nvSpPr>
            <xdr:cNvPr id="89223" name="Check Box 135" hidden="1">
              <a:extLst>
                <a:ext uri="{63B3BB69-23CF-44E3-9099-C40C66FF867C}">
                  <a14:compatExt spid="_x0000_s89223"/>
                </a:ext>
                <a:ext uri="{FF2B5EF4-FFF2-40B4-BE49-F238E27FC236}">
                  <a16:creationId xmlns:a16="http://schemas.microsoft.com/office/drawing/2014/main" id="{00000000-0008-0000-0000-00008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250</xdr:row>
          <xdr:rowOff>152400</xdr:rowOff>
        </xdr:from>
        <xdr:to>
          <xdr:col>12</xdr:col>
          <xdr:colOff>85725</xdr:colOff>
          <xdr:row>252</xdr:row>
          <xdr:rowOff>9525</xdr:rowOff>
        </xdr:to>
        <xdr:sp macro="" textlink="">
          <xdr:nvSpPr>
            <xdr:cNvPr id="89224" name="Check Box 136" hidden="1">
              <a:extLst>
                <a:ext uri="{63B3BB69-23CF-44E3-9099-C40C66FF867C}">
                  <a14:compatExt spid="_x0000_s89224"/>
                </a:ext>
                <a:ext uri="{FF2B5EF4-FFF2-40B4-BE49-F238E27FC236}">
                  <a16:creationId xmlns:a16="http://schemas.microsoft.com/office/drawing/2014/main" id="{00000000-0008-0000-0000-00008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249</xdr:row>
          <xdr:rowOff>152400</xdr:rowOff>
        </xdr:from>
        <xdr:to>
          <xdr:col>12</xdr:col>
          <xdr:colOff>85725</xdr:colOff>
          <xdr:row>251</xdr:row>
          <xdr:rowOff>9525</xdr:rowOff>
        </xdr:to>
        <xdr:sp macro="" textlink="">
          <xdr:nvSpPr>
            <xdr:cNvPr id="89225" name="Check Box 137" hidden="1">
              <a:extLst>
                <a:ext uri="{63B3BB69-23CF-44E3-9099-C40C66FF867C}">
                  <a14:compatExt spid="_x0000_s89225"/>
                </a:ext>
                <a:ext uri="{FF2B5EF4-FFF2-40B4-BE49-F238E27FC236}">
                  <a16:creationId xmlns:a16="http://schemas.microsoft.com/office/drawing/2014/main" id="{00000000-0008-0000-0000-00008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248</xdr:row>
          <xdr:rowOff>152400</xdr:rowOff>
        </xdr:from>
        <xdr:to>
          <xdr:col>12</xdr:col>
          <xdr:colOff>85725</xdr:colOff>
          <xdr:row>250</xdr:row>
          <xdr:rowOff>9525</xdr:rowOff>
        </xdr:to>
        <xdr:sp macro="" textlink="">
          <xdr:nvSpPr>
            <xdr:cNvPr id="89226" name="Check Box 138" hidden="1">
              <a:extLst>
                <a:ext uri="{63B3BB69-23CF-44E3-9099-C40C66FF867C}">
                  <a14:compatExt spid="_x0000_s89226"/>
                </a:ext>
                <a:ext uri="{FF2B5EF4-FFF2-40B4-BE49-F238E27FC236}">
                  <a16:creationId xmlns:a16="http://schemas.microsoft.com/office/drawing/2014/main" id="{00000000-0008-0000-0000-00008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253</xdr:row>
          <xdr:rowOff>152400</xdr:rowOff>
        </xdr:from>
        <xdr:to>
          <xdr:col>15</xdr:col>
          <xdr:colOff>85725</xdr:colOff>
          <xdr:row>255</xdr:row>
          <xdr:rowOff>9525</xdr:rowOff>
        </xdr:to>
        <xdr:sp macro="" textlink="">
          <xdr:nvSpPr>
            <xdr:cNvPr id="89227" name="Check Box 139" hidden="1">
              <a:extLst>
                <a:ext uri="{63B3BB69-23CF-44E3-9099-C40C66FF867C}">
                  <a14:compatExt spid="_x0000_s89227"/>
                </a:ext>
                <a:ext uri="{FF2B5EF4-FFF2-40B4-BE49-F238E27FC236}">
                  <a16:creationId xmlns:a16="http://schemas.microsoft.com/office/drawing/2014/main" id="{00000000-0008-0000-0000-00008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252</xdr:row>
          <xdr:rowOff>152400</xdr:rowOff>
        </xdr:from>
        <xdr:to>
          <xdr:col>15</xdr:col>
          <xdr:colOff>85725</xdr:colOff>
          <xdr:row>254</xdr:row>
          <xdr:rowOff>9525</xdr:rowOff>
        </xdr:to>
        <xdr:sp macro="" textlink="">
          <xdr:nvSpPr>
            <xdr:cNvPr id="89228" name="Check Box 140" hidden="1">
              <a:extLst>
                <a:ext uri="{63B3BB69-23CF-44E3-9099-C40C66FF867C}">
                  <a14:compatExt spid="_x0000_s89228"/>
                </a:ext>
                <a:ext uri="{FF2B5EF4-FFF2-40B4-BE49-F238E27FC236}">
                  <a16:creationId xmlns:a16="http://schemas.microsoft.com/office/drawing/2014/main" id="{00000000-0008-0000-0000-00008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251</xdr:row>
          <xdr:rowOff>152400</xdr:rowOff>
        </xdr:from>
        <xdr:to>
          <xdr:col>15</xdr:col>
          <xdr:colOff>85725</xdr:colOff>
          <xdr:row>253</xdr:row>
          <xdr:rowOff>9525</xdr:rowOff>
        </xdr:to>
        <xdr:sp macro="" textlink="">
          <xdr:nvSpPr>
            <xdr:cNvPr id="89229" name="Check Box 141" hidden="1">
              <a:extLst>
                <a:ext uri="{63B3BB69-23CF-44E3-9099-C40C66FF867C}">
                  <a14:compatExt spid="_x0000_s89229"/>
                </a:ext>
                <a:ext uri="{FF2B5EF4-FFF2-40B4-BE49-F238E27FC236}">
                  <a16:creationId xmlns:a16="http://schemas.microsoft.com/office/drawing/2014/main" id="{00000000-0008-0000-0000-00008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250</xdr:row>
          <xdr:rowOff>152400</xdr:rowOff>
        </xdr:from>
        <xdr:to>
          <xdr:col>15</xdr:col>
          <xdr:colOff>85725</xdr:colOff>
          <xdr:row>252</xdr:row>
          <xdr:rowOff>9525</xdr:rowOff>
        </xdr:to>
        <xdr:sp macro="" textlink="">
          <xdr:nvSpPr>
            <xdr:cNvPr id="89230" name="Check Box 142" hidden="1">
              <a:extLst>
                <a:ext uri="{63B3BB69-23CF-44E3-9099-C40C66FF867C}">
                  <a14:compatExt spid="_x0000_s89230"/>
                </a:ext>
                <a:ext uri="{FF2B5EF4-FFF2-40B4-BE49-F238E27FC236}">
                  <a16:creationId xmlns:a16="http://schemas.microsoft.com/office/drawing/2014/main" id="{00000000-0008-0000-0000-00008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249</xdr:row>
          <xdr:rowOff>152400</xdr:rowOff>
        </xdr:from>
        <xdr:to>
          <xdr:col>15</xdr:col>
          <xdr:colOff>85725</xdr:colOff>
          <xdr:row>251</xdr:row>
          <xdr:rowOff>9525</xdr:rowOff>
        </xdr:to>
        <xdr:sp macro="" textlink="">
          <xdr:nvSpPr>
            <xdr:cNvPr id="89231" name="Check Box 143" hidden="1">
              <a:extLst>
                <a:ext uri="{63B3BB69-23CF-44E3-9099-C40C66FF867C}">
                  <a14:compatExt spid="_x0000_s89231"/>
                </a:ext>
                <a:ext uri="{FF2B5EF4-FFF2-40B4-BE49-F238E27FC236}">
                  <a16:creationId xmlns:a16="http://schemas.microsoft.com/office/drawing/2014/main" id="{00000000-0008-0000-0000-00008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248</xdr:row>
          <xdr:rowOff>152400</xdr:rowOff>
        </xdr:from>
        <xdr:to>
          <xdr:col>15</xdr:col>
          <xdr:colOff>85725</xdr:colOff>
          <xdr:row>250</xdr:row>
          <xdr:rowOff>9525</xdr:rowOff>
        </xdr:to>
        <xdr:sp macro="" textlink="">
          <xdr:nvSpPr>
            <xdr:cNvPr id="89232" name="Check Box 144" hidden="1">
              <a:extLst>
                <a:ext uri="{63B3BB69-23CF-44E3-9099-C40C66FF867C}">
                  <a14:compatExt spid="_x0000_s89232"/>
                </a:ext>
                <a:ext uri="{FF2B5EF4-FFF2-40B4-BE49-F238E27FC236}">
                  <a16:creationId xmlns:a16="http://schemas.microsoft.com/office/drawing/2014/main" id="{00000000-0008-0000-0000-00009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253</xdr:row>
          <xdr:rowOff>152400</xdr:rowOff>
        </xdr:from>
        <xdr:to>
          <xdr:col>18</xdr:col>
          <xdr:colOff>85725</xdr:colOff>
          <xdr:row>255</xdr:row>
          <xdr:rowOff>9525</xdr:rowOff>
        </xdr:to>
        <xdr:sp macro="" textlink="">
          <xdr:nvSpPr>
            <xdr:cNvPr id="89233" name="Check Box 145" hidden="1">
              <a:extLst>
                <a:ext uri="{63B3BB69-23CF-44E3-9099-C40C66FF867C}">
                  <a14:compatExt spid="_x0000_s89233"/>
                </a:ext>
                <a:ext uri="{FF2B5EF4-FFF2-40B4-BE49-F238E27FC236}">
                  <a16:creationId xmlns:a16="http://schemas.microsoft.com/office/drawing/2014/main" id="{00000000-0008-0000-0000-00009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252</xdr:row>
          <xdr:rowOff>152400</xdr:rowOff>
        </xdr:from>
        <xdr:to>
          <xdr:col>18</xdr:col>
          <xdr:colOff>85725</xdr:colOff>
          <xdr:row>254</xdr:row>
          <xdr:rowOff>9525</xdr:rowOff>
        </xdr:to>
        <xdr:sp macro="" textlink="">
          <xdr:nvSpPr>
            <xdr:cNvPr id="89234" name="Check Box 146" hidden="1">
              <a:extLst>
                <a:ext uri="{63B3BB69-23CF-44E3-9099-C40C66FF867C}">
                  <a14:compatExt spid="_x0000_s89234"/>
                </a:ext>
                <a:ext uri="{FF2B5EF4-FFF2-40B4-BE49-F238E27FC236}">
                  <a16:creationId xmlns:a16="http://schemas.microsoft.com/office/drawing/2014/main" id="{00000000-0008-0000-0000-00009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251</xdr:row>
          <xdr:rowOff>152400</xdr:rowOff>
        </xdr:from>
        <xdr:to>
          <xdr:col>18</xdr:col>
          <xdr:colOff>85725</xdr:colOff>
          <xdr:row>253</xdr:row>
          <xdr:rowOff>9525</xdr:rowOff>
        </xdr:to>
        <xdr:sp macro="" textlink="">
          <xdr:nvSpPr>
            <xdr:cNvPr id="89235" name="Check Box 147" hidden="1">
              <a:extLst>
                <a:ext uri="{63B3BB69-23CF-44E3-9099-C40C66FF867C}">
                  <a14:compatExt spid="_x0000_s89235"/>
                </a:ext>
                <a:ext uri="{FF2B5EF4-FFF2-40B4-BE49-F238E27FC236}">
                  <a16:creationId xmlns:a16="http://schemas.microsoft.com/office/drawing/2014/main" id="{00000000-0008-0000-0000-00009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250</xdr:row>
          <xdr:rowOff>152400</xdr:rowOff>
        </xdr:from>
        <xdr:to>
          <xdr:col>18</xdr:col>
          <xdr:colOff>85725</xdr:colOff>
          <xdr:row>252</xdr:row>
          <xdr:rowOff>9525</xdr:rowOff>
        </xdr:to>
        <xdr:sp macro="" textlink="">
          <xdr:nvSpPr>
            <xdr:cNvPr id="89236" name="Check Box 148" hidden="1">
              <a:extLst>
                <a:ext uri="{63B3BB69-23CF-44E3-9099-C40C66FF867C}">
                  <a14:compatExt spid="_x0000_s89236"/>
                </a:ext>
                <a:ext uri="{FF2B5EF4-FFF2-40B4-BE49-F238E27FC236}">
                  <a16:creationId xmlns:a16="http://schemas.microsoft.com/office/drawing/2014/main" id="{00000000-0008-0000-0000-00009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249</xdr:row>
          <xdr:rowOff>152400</xdr:rowOff>
        </xdr:from>
        <xdr:to>
          <xdr:col>18</xdr:col>
          <xdr:colOff>85725</xdr:colOff>
          <xdr:row>251</xdr:row>
          <xdr:rowOff>9525</xdr:rowOff>
        </xdr:to>
        <xdr:sp macro="" textlink="">
          <xdr:nvSpPr>
            <xdr:cNvPr id="89237" name="Check Box 149" hidden="1">
              <a:extLst>
                <a:ext uri="{63B3BB69-23CF-44E3-9099-C40C66FF867C}">
                  <a14:compatExt spid="_x0000_s89237"/>
                </a:ext>
                <a:ext uri="{FF2B5EF4-FFF2-40B4-BE49-F238E27FC236}">
                  <a16:creationId xmlns:a16="http://schemas.microsoft.com/office/drawing/2014/main" id="{00000000-0008-0000-0000-00009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248</xdr:row>
          <xdr:rowOff>152400</xdr:rowOff>
        </xdr:from>
        <xdr:to>
          <xdr:col>18</xdr:col>
          <xdr:colOff>85725</xdr:colOff>
          <xdr:row>250</xdr:row>
          <xdr:rowOff>9525</xdr:rowOff>
        </xdr:to>
        <xdr:sp macro="" textlink="">
          <xdr:nvSpPr>
            <xdr:cNvPr id="89238" name="Check Box 150" hidden="1">
              <a:extLst>
                <a:ext uri="{63B3BB69-23CF-44E3-9099-C40C66FF867C}">
                  <a14:compatExt spid="_x0000_s89238"/>
                </a:ext>
                <a:ext uri="{FF2B5EF4-FFF2-40B4-BE49-F238E27FC236}">
                  <a16:creationId xmlns:a16="http://schemas.microsoft.com/office/drawing/2014/main" id="{00000000-0008-0000-0000-00009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227</xdr:row>
          <xdr:rowOff>161925</xdr:rowOff>
        </xdr:from>
        <xdr:to>
          <xdr:col>11</xdr:col>
          <xdr:colOff>95250</xdr:colOff>
          <xdr:row>229</xdr:row>
          <xdr:rowOff>19050</xdr:rowOff>
        </xdr:to>
        <xdr:sp macro="" textlink="">
          <xdr:nvSpPr>
            <xdr:cNvPr id="89239" name="Check Box 151" hidden="1">
              <a:extLst>
                <a:ext uri="{63B3BB69-23CF-44E3-9099-C40C66FF867C}">
                  <a14:compatExt spid="_x0000_s89239"/>
                </a:ext>
                <a:ext uri="{FF2B5EF4-FFF2-40B4-BE49-F238E27FC236}">
                  <a16:creationId xmlns:a16="http://schemas.microsoft.com/office/drawing/2014/main" id="{00000000-0008-0000-0000-00009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227</xdr:row>
          <xdr:rowOff>161925</xdr:rowOff>
        </xdr:from>
        <xdr:to>
          <xdr:col>15</xdr:col>
          <xdr:colOff>85725</xdr:colOff>
          <xdr:row>229</xdr:row>
          <xdr:rowOff>19050</xdr:rowOff>
        </xdr:to>
        <xdr:sp macro="" textlink="">
          <xdr:nvSpPr>
            <xdr:cNvPr id="89240" name="Check Box 152" hidden="1">
              <a:extLst>
                <a:ext uri="{63B3BB69-23CF-44E3-9099-C40C66FF867C}">
                  <a14:compatExt spid="_x0000_s89240"/>
                </a:ext>
                <a:ext uri="{FF2B5EF4-FFF2-40B4-BE49-F238E27FC236}">
                  <a16:creationId xmlns:a16="http://schemas.microsoft.com/office/drawing/2014/main" id="{00000000-0008-0000-0000-00009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227</xdr:row>
          <xdr:rowOff>152400</xdr:rowOff>
        </xdr:from>
        <xdr:to>
          <xdr:col>19</xdr:col>
          <xdr:colOff>85725</xdr:colOff>
          <xdr:row>229</xdr:row>
          <xdr:rowOff>9525</xdr:rowOff>
        </xdr:to>
        <xdr:sp macro="" textlink="">
          <xdr:nvSpPr>
            <xdr:cNvPr id="89241" name="Check Box 153" hidden="1">
              <a:extLst>
                <a:ext uri="{63B3BB69-23CF-44E3-9099-C40C66FF867C}">
                  <a14:compatExt spid="_x0000_s89241"/>
                </a:ext>
                <a:ext uri="{FF2B5EF4-FFF2-40B4-BE49-F238E27FC236}">
                  <a16:creationId xmlns:a16="http://schemas.microsoft.com/office/drawing/2014/main" id="{00000000-0008-0000-0000-00009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227</xdr:row>
          <xdr:rowOff>152400</xdr:rowOff>
        </xdr:from>
        <xdr:to>
          <xdr:col>22</xdr:col>
          <xdr:colOff>104775</xdr:colOff>
          <xdr:row>229</xdr:row>
          <xdr:rowOff>9525</xdr:rowOff>
        </xdr:to>
        <xdr:sp macro="" textlink="">
          <xdr:nvSpPr>
            <xdr:cNvPr id="89242" name="Check Box 154" hidden="1">
              <a:extLst>
                <a:ext uri="{63B3BB69-23CF-44E3-9099-C40C66FF867C}">
                  <a14:compatExt spid="_x0000_s89242"/>
                </a:ext>
                <a:ext uri="{FF2B5EF4-FFF2-40B4-BE49-F238E27FC236}">
                  <a16:creationId xmlns:a16="http://schemas.microsoft.com/office/drawing/2014/main" id="{00000000-0008-0000-0000-00009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228</xdr:row>
          <xdr:rowOff>161925</xdr:rowOff>
        </xdr:from>
        <xdr:to>
          <xdr:col>11</xdr:col>
          <xdr:colOff>95250</xdr:colOff>
          <xdr:row>230</xdr:row>
          <xdr:rowOff>19050</xdr:rowOff>
        </xdr:to>
        <xdr:sp macro="" textlink="">
          <xdr:nvSpPr>
            <xdr:cNvPr id="89243" name="Check Box 155" hidden="1">
              <a:extLst>
                <a:ext uri="{63B3BB69-23CF-44E3-9099-C40C66FF867C}">
                  <a14:compatExt spid="_x0000_s89243"/>
                </a:ext>
                <a:ext uri="{FF2B5EF4-FFF2-40B4-BE49-F238E27FC236}">
                  <a16:creationId xmlns:a16="http://schemas.microsoft.com/office/drawing/2014/main" id="{00000000-0008-0000-0000-00009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228</xdr:row>
          <xdr:rowOff>161925</xdr:rowOff>
        </xdr:from>
        <xdr:to>
          <xdr:col>15</xdr:col>
          <xdr:colOff>85725</xdr:colOff>
          <xdr:row>230</xdr:row>
          <xdr:rowOff>19050</xdr:rowOff>
        </xdr:to>
        <xdr:sp macro="" textlink="">
          <xdr:nvSpPr>
            <xdr:cNvPr id="89244" name="Check Box 156" hidden="1">
              <a:extLst>
                <a:ext uri="{63B3BB69-23CF-44E3-9099-C40C66FF867C}">
                  <a14:compatExt spid="_x0000_s89244"/>
                </a:ext>
                <a:ext uri="{FF2B5EF4-FFF2-40B4-BE49-F238E27FC236}">
                  <a16:creationId xmlns:a16="http://schemas.microsoft.com/office/drawing/2014/main" id="{00000000-0008-0000-0000-00009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228</xdr:row>
          <xdr:rowOff>152400</xdr:rowOff>
        </xdr:from>
        <xdr:to>
          <xdr:col>19</xdr:col>
          <xdr:colOff>85725</xdr:colOff>
          <xdr:row>230</xdr:row>
          <xdr:rowOff>9525</xdr:rowOff>
        </xdr:to>
        <xdr:sp macro="" textlink="">
          <xdr:nvSpPr>
            <xdr:cNvPr id="89245" name="Check Box 157" hidden="1">
              <a:extLst>
                <a:ext uri="{63B3BB69-23CF-44E3-9099-C40C66FF867C}">
                  <a14:compatExt spid="_x0000_s89245"/>
                </a:ext>
                <a:ext uri="{FF2B5EF4-FFF2-40B4-BE49-F238E27FC236}">
                  <a16:creationId xmlns:a16="http://schemas.microsoft.com/office/drawing/2014/main" id="{00000000-0008-0000-0000-00009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228</xdr:row>
          <xdr:rowOff>152400</xdr:rowOff>
        </xdr:from>
        <xdr:to>
          <xdr:col>22</xdr:col>
          <xdr:colOff>104775</xdr:colOff>
          <xdr:row>230</xdr:row>
          <xdr:rowOff>9525</xdr:rowOff>
        </xdr:to>
        <xdr:sp macro="" textlink="">
          <xdr:nvSpPr>
            <xdr:cNvPr id="89246" name="Check Box 158" hidden="1">
              <a:extLst>
                <a:ext uri="{63B3BB69-23CF-44E3-9099-C40C66FF867C}">
                  <a14:compatExt spid="_x0000_s89246"/>
                </a:ext>
                <a:ext uri="{FF2B5EF4-FFF2-40B4-BE49-F238E27FC236}">
                  <a16:creationId xmlns:a16="http://schemas.microsoft.com/office/drawing/2014/main" id="{00000000-0008-0000-0000-00009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229</xdr:row>
          <xdr:rowOff>161925</xdr:rowOff>
        </xdr:from>
        <xdr:to>
          <xdr:col>11</xdr:col>
          <xdr:colOff>95250</xdr:colOff>
          <xdr:row>231</xdr:row>
          <xdr:rowOff>19050</xdr:rowOff>
        </xdr:to>
        <xdr:sp macro="" textlink="">
          <xdr:nvSpPr>
            <xdr:cNvPr id="89247" name="Check Box 159" hidden="1">
              <a:extLst>
                <a:ext uri="{63B3BB69-23CF-44E3-9099-C40C66FF867C}">
                  <a14:compatExt spid="_x0000_s89247"/>
                </a:ext>
                <a:ext uri="{FF2B5EF4-FFF2-40B4-BE49-F238E27FC236}">
                  <a16:creationId xmlns:a16="http://schemas.microsoft.com/office/drawing/2014/main" id="{00000000-0008-0000-0000-00009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229</xdr:row>
          <xdr:rowOff>161925</xdr:rowOff>
        </xdr:from>
        <xdr:to>
          <xdr:col>15</xdr:col>
          <xdr:colOff>85725</xdr:colOff>
          <xdr:row>231</xdr:row>
          <xdr:rowOff>19050</xdr:rowOff>
        </xdr:to>
        <xdr:sp macro="" textlink="">
          <xdr:nvSpPr>
            <xdr:cNvPr id="89248" name="Check Box 160" hidden="1">
              <a:extLst>
                <a:ext uri="{63B3BB69-23CF-44E3-9099-C40C66FF867C}">
                  <a14:compatExt spid="_x0000_s89248"/>
                </a:ext>
                <a:ext uri="{FF2B5EF4-FFF2-40B4-BE49-F238E27FC236}">
                  <a16:creationId xmlns:a16="http://schemas.microsoft.com/office/drawing/2014/main" id="{00000000-0008-0000-0000-0000A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229</xdr:row>
          <xdr:rowOff>152400</xdr:rowOff>
        </xdr:from>
        <xdr:to>
          <xdr:col>19</xdr:col>
          <xdr:colOff>85725</xdr:colOff>
          <xdr:row>231</xdr:row>
          <xdr:rowOff>9525</xdr:rowOff>
        </xdr:to>
        <xdr:sp macro="" textlink="">
          <xdr:nvSpPr>
            <xdr:cNvPr id="89249" name="Check Box 161" hidden="1">
              <a:extLst>
                <a:ext uri="{63B3BB69-23CF-44E3-9099-C40C66FF867C}">
                  <a14:compatExt spid="_x0000_s89249"/>
                </a:ext>
                <a:ext uri="{FF2B5EF4-FFF2-40B4-BE49-F238E27FC236}">
                  <a16:creationId xmlns:a16="http://schemas.microsoft.com/office/drawing/2014/main" id="{00000000-0008-0000-0000-0000A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229</xdr:row>
          <xdr:rowOff>152400</xdr:rowOff>
        </xdr:from>
        <xdr:to>
          <xdr:col>22</xdr:col>
          <xdr:colOff>104775</xdr:colOff>
          <xdr:row>231</xdr:row>
          <xdr:rowOff>9525</xdr:rowOff>
        </xdr:to>
        <xdr:sp macro="" textlink="">
          <xdr:nvSpPr>
            <xdr:cNvPr id="89250" name="Check Box 162" hidden="1">
              <a:extLst>
                <a:ext uri="{63B3BB69-23CF-44E3-9099-C40C66FF867C}">
                  <a14:compatExt spid="_x0000_s89250"/>
                </a:ext>
                <a:ext uri="{FF2B5EF4-FFF2-40B4-BE49-F238E27FC236}">
                  <a16:creationId xmlns:a16="http://schemas.microsoft.com/office/drawing/2014/main" id="{00000000-0008-0000-0000-0000A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230</xdr:row>
          <xdr:rowOff>161925</xdr:rowOff>
        </xdr:from>
        <xdr:to>
          <xdr:col>11</xdr:col>
          <xdr:colOff>95250</xdr:colOff>
          <xdr:row>232</xdr:row>
          <xdr:rowOff>19050</xdr:rowOff>
        </xdr:to>
        <xdr:sp macro="" textlink="">
          <xdr:nvSpPr>
            <xdr:cNvPr id="89251" name="Check Box 163" hidden="1">
              <a:extLst>
                <a:ext uri="{63B3BB69-23CF-44E3-9099-C40C66FF867C}">
                  <a14:compatExt spid="_x0000_s89251"/>
                </a:ext>
                <a:ext uri="{FF2B5EF4-FFF2-40B4-BE49-F238E27FC236}">
                  <a16:creationId xmlns:a16="http://schemas.microsoft.com/office/drawing/2014/main" id="{00000000-0008-0000-0000-0000A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230</xdr:row>
          <xdr:rowOff>161925</xdr:rowOff>
        </xdr:from>
        <xdr:to>
          <xdr:col>15</xdr:col>
          <xdr:colOff>85725</xdr:colOff>
          <xdr:row>232</xdr:row>
          <xdr:rowOff>19050</xdr:rowOff>
        </xdr:to>
        <xdr:sp macro="" textlink="">
          <xdr:nvSpPr>
            <xdr:cNvPr id="89252" name="Check Box 164" hidden="1">
              <a:extLst>
                <a:ext uri="{63B3BB69-23CF-44E3-9099-C40C66FF867C}">
                  <a14:compatExt spid="_x0000_s89252"/>
                </a:ext>
                <a:ext uri="{FF2B5EF4-FFF2-40B4-BE49-F238E27FC236}">
                  <a16:creationId xmlns:a16="http://schemas.microsoft.com/office/drawing/2014/main" id="{00000000-0008-0000-0000-0000A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230</xdr:row>
          <xdr:rowOff>152400</xdr:rowOff>
        </xdr:from>
        <xdr:to>
          <xdr:col>19</xdr:col>
          <xdr:colOff>85725</xdr:colOff>
          <xdr:row>232</xdr:row>
          <xdr:rowOff>9525</xdr:rowOff>
        </xdr:to>
        <xdr:sp macro="" textlink="">
          <xdr:nvSpPr>
            <xdr:cNvPr id="89253" name="Check Box 165" hidden="1">
              <a:extLst>
                <a:ext uri="{63B3BB69-23CF-44E3-9099-C40C66FF867C}">
                  <a14:compatExt spid="_x0000_s89253"/>
                </a:ext>
                <a:ext uri="{FF2B5EF4-FFF2-40B4-BE49-F238E27FC236}">
                  <a16:creationId xmlns:a16="http://schemas.microsoft.com/office/drawing/2014/main" id="{00000000-0008-0000-0000-0000A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230</xdr:row>
          <xdr:rowOff>152400</xdr:rowOff>
        </xdr:from>
        <xdr:to>
          <xdr:col>22</xdr:col>
          <xdr:colOff>104775</xdr:colOff>
          <xdr:row>232</xdr:row>
          <xdr:rowOff>9525</xdr:rowOff>
        </xdr:to>
        <xdr:sp macro="" textlink="">
          <xdr:nvSpPr>
            <xdr:cNvPr id="89254" name="Check Box 166" hidden="1">
              <a:extLst>
                <a:ext uri="{63B3BB69-23CF-44E3-9099-C40C66FF867C}">
                  <a14:compatExt spid="_x0000_s89254"/>
                </a:ext>
                <a:ext uri="{FF2B5EF4-FFF2-40B4-BE49-F238E27FC236}">
                  <a16:creationId xmlns:a16="http://schemas.microsoft.com/office/drawing/2014/main" id="{00000000-0008-0000-0000-0000A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232</xdr:row>
          <xdr:rowOff>152400</xdr:rowOff>
        </xdr:from>
        <xdr:to>
          <xdr:col>11</xdr:col>
          <xdr:colOff>95250</xdr:colOff>
          <xdr:row>234</xdr:row>
          <xdr:rowOff>9525</xdr:rowOff>
        </xdr:to>
        <xdr:sp macro="" textlink="">
          <xdr:nvSpPr>
            <xdr:cNvPr id="89255" name="Check Box 167" hidden="1">
              <a:extLst>
                <a:ext uri="{63B3BB69-23CF-44E3-9099-C40C66FF867C}">
                  <a14:compatExt spid="_x0000_s89255"/>
                </a:ext>
                <a:ext uri="{FF2B5EF4-FFF2-40B4-BE49-F238E27FC236}">
                  <a16:creationId xmlns:a16="http://schemas.microsoft.com/office/drawing/2014/main" id="{00000000-0008-0000-0000-0000A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232</xdr:row>
          <xdr:rowOff>152400</xdr:rowOff>
        </xdr:from>
        <xdr:to>
          <xdr:col>15</xdr:col>
          <xdr:colOff>85725</xdr:colOff>
          <xdr:row>234</xdr:row>
          <xdr:rowOff>9525</xdr:rowOff>
        </xdr:to>
        <xdr:sp macro="" textlink="">
          <xdr:nvSpPr>
            <xdr:cNvPr id="89256" name="Check Box 168" hidden="1">
              <a:extLst>
                <a:ext uri="{63B3BB69-23CF-44E3-9099-C40C66FF867C}">
                  <a14:compatExt spid="_x0000_s89256"/>
                </a:ext>
                <a:ext uri="{FF2B5EF4-FFF2-40B4-BE49-F238E27FC236}">
                  <a16:creationId xmlns:a16="http://schemas.microsoft.com/office/drawing/2014/main" id="{00000000-0008-0000-0000-0000A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232</xdr:row>
          <xdr:rowOff>152400</xdr:rowOff>
        </xdr:from>
        <xdr:to>
          <xdr:col>19</xdr:col>
          <xdr:colOff>85725</xdr:colOff>
          <xdr:row>234</xdr:row>
          <xdr:rowOff>9525</xdr:rowOff>
        </xdr:to>
        <xdr:sp macro="" textlink="">
          <xdr:nvSpPr>
            <xdr:cNvPr id="89257" name="Check Box 169" hidden="1">
              <a:extLst>
                <a:ext uri="{63B3BB69-23CF-44E3-9099-C40C66FF867C}">
                  <a14:compatExt spid="_x0000_s89257"/>
                </a:ext>
                <a:ext uri="{FF2B5EF4-FFF2-40B4-BE49-F238E27FC236}">
                  <a16:creationId xmlns:a16="http://schemas.microsoft.com/office/drawing/2014/main" id="{00000000-0008-0000-0000-0000A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232</xdr:row>
          <xdr:rowOff>152400</xdr:rowOff>
        </xdr:from>
        <xdr:to>
          <xdr:col>22</xdr:col>
          <xdr:colOff>104775</xdr:colOff>
          <xdr:row>234</xdr:row>
          <xdr:rowOff>9525</xdr:rowOff>
        </xdr:to>
        <xdr:sp macro="" textlink="">
          <xdr:nvSpPr>
            <xdr:cNvPr id="89258" name="Check Box 170" hidden="1">
              <a:extLst>
                <a:ext uri="{63B3BB69-23CF-44E3-9099-C40C66FF867C}">
                  <a14:compatExt spid="_x0000_s89258"/>
                </a:ext>
                <a:ext uri="{FF2B5EF4-FFF2-40B4-BE49-F238E27FC236}">
                  <a16:creationId xmlns:a16="http://schemas.microsoft.com/office/drawing/2014/main" id="{00000000-0008-0000-0000-0000A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220</xdr:row>
          <xdr:rowOff>0</xdr:rowOff>
        </xdr:from>
        <xdr:to>
          <xdr:col>8</xdr:col>
          <xdr:colOff>104775</xdr:colOff>
          <xdr:row>221</xdr:row>
          <xdr:rowOff>28575</xdr:rowOff>
        </xdr:to>
        <xdr:sp macro="" textlink="">
          <xdr:nvSpPr>
            <xdr:cNvPr id="89259" name="Check Box 171" hidden="1">
              <a:extLst>
                <a:ext uri="{63B3BB69-23CF-44E3-9099-C40C66FF867C}">
                  <a14:compatExt spid="_x0000_s89259"/>
                </a:ext>
                <a:ext uri="{FF2B5EF4-FFF2-40B4-BE49-F238E27FC236}">
                  <a16:creationId xmlns:a16="http://schemas.microsoft.com/office/drawing/2014/main" id="{00000000-0008-0000-0000-0000A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215</xdr:row>
          <xdr:rowOff>0</xdr:rowOff>
        </xdr:from>
        <xdr:to>
          <xdr:col>8</xdr:col>
          <xdr:colOff>104775</xdr:colOff>
          <xdr:row>216</xdr:row>
          <xdr:rowOff>28575</xdr:rowOff>
        </xdr:to>
        <xdr:sp macro="" textlink="">
          <xdr:nvSpPr>
            <xdr:cNvPr id="89260" name="Check Box 172" hidden="1">
              <a:extLst>
                <a:ext uri="{63B3BB69-23CF-44E3-9099-C40C66FF867C}">
                  <a14:compatExt spid="_x0000_s89260"/>
                </a:ext>
                <a:ext uri="{FF2B5EF4-FFF2-40B4-BE49-F238E27FC236}">
                  <a16:creationId xmlns:a16="http://schemas.microsoft.com/office/drawing/2014/main" id="{00000000-0008-0000-0000-0000A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504</xdr:row>
          <xdr:rowOff>152400</xdr:rowOff>
        </xdr:from>
        <xdr:to>
          <xdr:col>8</xdr:col>
          <xdr:colOff>104775</xdr:colOff>
          <xdr:row>506</xdr:row>
          <xdr:rowOff>19050</xdr:rowOff>
        </xdr:to>
        <xdr:sp macro="" textlink="">
          <xdr:nvSpPr>
            <xdr:cNvPr id="89261" name="Check Box 173" hidden="1">
              <a:extLst>
                <a:ext uri="{63B3BB69-23CF-44E3-9099-C40C66FF867C}">
                  <a14:compatExt spid="_x0000_s89261"/>
                </a:ext>
                <a:ext uri="{FF2B5EF4-FFF2-40B4-BE49-F238E27FC236}">
                  <a16:creationId xmlns:a16="http://schemas.microsoft.com/office/drawing/2014/main" id="{00000000-0008-0000-0000-0000A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503</xdr:row>
          <xdr:rowOff>180975</xdr:rowOff>
        </xdr:from>
        <xdr:to>
          <xdr:col>8</xdr:col>
          <xdr:colOff>104775</xdr:colOff>
          <xdr:row>505</xdr:row>
          <xdr:rowOff>28575</xdr:rowOff>
        </xdr:to>
        <xdr:sp macro="" textlink="">
          <xdr:nvSpPr>
            <xdr:cNvPr id="89262" name="Check Box 174" hidden="1">
              <a:extLst>
                <a:ext uri="{63B3BB69-23CF-44E3-9099-C40C66FF867C}">
                  <a14:compatExt spid="_x0000_s89262"/>
                </a:ext>
                <a:ext uri="{FF2B5EF4-FFF2-40B4-BE49-F238E27FC236}">
                  <a16:creationId xmlns:a16="http://schemas.microsoft.com/office/drawing/2014/main" id="{00000000-0008-0000-0000-0000A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505</xdr:row>
          <xdr:rowOff>161925</xdr:rowOff>
        </xdr:from>
        <xdr:to>
          <xdr:col>8</xdr:col>
          <xdr:colOff>104775</xdr:colOff>
          <xdr:row>507</xdr:row>
          <xdr:rowOff>28575</xdr:rowOff>
        </xdr:to>
        <xdr:sp macro="" textlink="">
          <xdr:nvSpPr>
            <xdr:cNvPr id="89263" name="Check Box 175" hidden="1">
              <a:extLst>
                <a:ext uri="{63B3BB69-23CF-44E3-9099-C40C66FF867C}">
                  <a14:compatExt spid="_x0000_s89263"/>
                </a:ext>
                <a:ext uri="{FF2B5EF4-FFF2-40B4-BE49-F238E27FC236}">
                  <a16:creationId xmlns:a16="http://schemas.microsoft.com/office/drawing/2014/main" id="{00000000-0008-0000-0000-0000A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506</xdr:row>
          <xdr:rowOff>161925</xdr:rowOff>
        </xdr:from>
        <xdr:to>
          <xdr:col>8</xdr:col>
          <xdr:colOff>104775</xdr:colOff>
          <xdr:row>508</xdr:row>
          <xdr:rowOff>28575</xdr:rowOff>
        </xdr:to>
        <xdr:sp macro="" textlink="">
          <xdr:nvSpPr>
            <xdr:cNvPr id="89264" name="Check Box 176" hidden="1">
              <a:extLst>
                <a:ext uri="{63B3BB69-23CF-44E3-9099-C40C66FF867C}">
                  <a14:compatExt spid="_x0000_s89264"/>
                </a:ext>
                <a:ext uri="{FF2B5EF4-FFF2-40B4-BE49-F238E27FC236}">
                  <a16:creationId xmlns:a16="http://schemas.microsoft.com/office/drawing/2014/main" id="{00000000-0008-0000-0000-0000B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511</xdr:row>
          <xdr:rowOff>142875</xdr:rowOff>
        </xdr:from>
        <xdr:to>
          <xdr:col>8</xdr:col>
          <xdr:colOff>104775</xdr:colOff>
          <xdr:row>513</xdr:row>
          <xdr:rowOff>9525</xdr:rowOff>
        </xdr:to>
        <xdr:sp macro="" textlink="">
          <xdr:nvSpPr>
            <xdr:cNvPr id="89265" name="Check Box 177" hidden="1">
              <a:extLst>
                <a:ext uri="{63B3BB69-23CF-44E3-9099-C40C66FF867C}">
                  <a14:compatExt spid="_x0000_s89265"/>
                </a:ext>
                <a:ext uri="{FF2B5EF4-FFF2-40B4-BE49-F238E27FC236}">
                  <a16:creationId xmlns:a16="http://schemas.microsoft.com/office/drawing/2014/main" id="{00000000-0008-0000-0000-0000B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510</xdr:row>
          <xdr:rowOff>142875</xdr:rowOff>
        </xdr:from>
        <xdr:to>
          <xdr:col>8</xdr:col>
          <xdr:colOff>104775</xdr:colOff>
          <xdr:row>512</xdr:row>
          <xdr:rowOff>9525</xdr:rowOff>
        </xdr:to>
        <xdr:sp macro="" textlink="">
          <xdr:nvSpPr>
            <xdr:cNvPr id="89266" name="Check Box 178" hidden="1">
              <a:extLst>
                <a:ext uri="{63B3BB69-23CF-44E3-9099-C40C66FF867C}">
                  <a14:compatExt spid="_x0000_s89266"/>
                </a:ext>
                <a:ext uri="{FF2B5EF4-FFF2-40B4-BE49-F238E27FC236}">
                  <a16:creationId xmlns:a16="http://schemas.microsoft.com/office/drawing/2014/main" id="{00000000-0008-0000-0000-0000B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509</xdr:row>
          <xdr:rowOff>142875</xdr:rowOff>
        </xdr:from>
        <xdr:to>
          <xdr:col>8</xdr:col>
          <xdr:colOff>104775</xdr:colOff>
          <xdr:row>511</xdr:row>
          <xdr:rowOff>9525</xdr:rowOff>
        </xdr:to>
        <xdr:sp macro="" textlink="">
          <xdr:nvSpPr>
            <xdr:cNvPr id="89267" name="Check Box 179" hidden="1">
              <a:extLst>
                <a:ext uri="{63B3BB69-23CF-44E3-9099-C40C66FF867C}">
                  <a14:compatExt spid="_x0000_s89267"/>
                </a:ext>
                <a:ext uri="{FF2B5EF4-FFF2-40B4-BE49-F238E27FC236}">
                  <a16:creationId xmlns:a16="http://schemas.microsoft.com/office/drawing/2014/main" id="{00000000-0008-0000-0000-0000B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512</xdr:row>
          <xdr:rowOff>161925</xdr:rowOff>
        </xdr:from>
        <xdr:to>
          <xdr:col>8</xdr:col>
          <xdr:colOff>104775</xdr:colOff>
          <xdr:row>514</xdr:row>
          <xdr:rowOff>28575</xdr:rowOff>
        </xdr:to>
        <xdr:sp macro="" textlink="">
          <xdr:nvSpPr>
            <xdr:cNvPr id="89268" name="Check Box 180" hidden="1">
              <a:extLst>
                <a:ext uri="{63B3BB69-23CF-44E3-9099-C40C66FF867C}">
                  <a14:compatExt spid="_x0000_s89268"/>
                </a:ext>
                <a:ext uri="{FF2B5EF4-FFF2-40B4-BE49-F238E27FC236}">
                  <a16:creationId xmlns:a16="http://schemas.microsoft.com/office/drawing/2014/main" id="{00000000-0008-0000-0000-0000B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513</xdr:row>
          <xdr:rowOff>152400</xdr:rowOff>
        </xdr:from>
        <xdr:to>
          <xdr:col>8</xdr:col>
          <xdr:colOff>104775</xdr:colOff>
          <xdr:row>515</xdr:row>
          <xdr:rowOff>19050</xdr:rowOff>
        </xdr:to>
        <xdr:sp macro="" textlink="">
          <xdr:nvSpPr>
            <xdr:cNvPr id="89269" name="Check Box 181" hidden="1">
              <a:extLst>
                <a:ext uri="{63B3BB69-23CF-44E3-9099-C40C66FF867C}">
                  <a14:compatExt spid="_x0000_s89269"/>
                </a:ext>
                <a:ext uri="{FF2B5EF4-FFF2-40B4-BE49-F238E27FC236}">
                  <a16:creationId xmlns:a16="http://schemas.microsoft.com/office/drawing/2014/main" id="{00000000-0008-0000-0000-0000B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516</xdr:row>
          <xdr:rowOff>142875</xdr:rowOff>
        </xdr:from>
        <xdr:to>
          <xdr:col>8</xdr:col>
          <xdr:colOff>104775</xdr:colOff>
          <xdr:row>518</xdr:row>
          <xdr:rowOff>9525</xdr:rowOff>
        </xdr:to>
        <xdr:sp macro="" textlink="">
          <xdr:nvSpPr>
            <xdr:cNvPr id="89270" name="Check Box 182" hidden="1">
              <a:extLst>
                <a:ext uri="{63B3BB69-23CF-44E3-9099-C40C66FF867C}">
                  <a14:compatExt spid="_x0000_s89270"/>
                </a:ext>
                <a:ext uri="{FF2B5EF4-FFF2-40B4-BE49-F238E27FC236}">
                  <a16:creationId xmlns:a16="http://schemas.microsoft.com/office/drawing/2014/main" id="{00000000-0008-0000-0000-0000B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517</xdr:row>
          <xdr:rowOff>142875</xdr:rowOff>
        </xdr:from>
        <xdr:to>
          <xdr:col>8</xdr:col>
          <xdr:colOff>104775</xdr:colOff>
          <xdr:row>519</xdr:row>
          <xdr:rowOff>9525</xdr:rowOff>
        </xdr:to>
        <xdr:sp macro="" textlink="">
          <xdr:nvSpPr>
            <xdr:cNvPr id="89271" name="Check Box 183" hidden="1">
              <a:extLst>
                <a:ext uri="{63B3BB69-23CF-44E3-9099-C40C66FF867C}">
                  <a14:compatExt spid="_x0000_s89271"/>
                </a:ext>
                <a:ext uri="{FF2B5EF4-FFF2-40B4-BE49-F238E27FC236}">
                  <a16:creationId xmlns:a16="http://schemas.microsoft.com/office/drawing/2014/main" id="{00000000-0008-0000-0000-0000B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528</xdr:row>
          <xdr:rowOff>152400</xdr:rowOff>
        </xdr:from>
        <xdr:to>
          <xdr:col>8</xdr:col>
          <xdr:colOff>114300</xdr:colOff>
          <xdr:row>530</xdr:row>
          <xdr:rowOff>19050</xdr:rowOff>
        </xdr:to>
        <xdr:sp macro="" textlink="">
          <xdr:nvSpPr>
            <xdr:cNvPr id="89272" name="Check Box 184" hidden="1">
              <a:extLst>
                <a:ext uri="{63B3BB69-23CF-44E3-9099-C40C66FF867C}">
                  <a14:compatExt spid="_x0000_s89272"/>
                </a:ext>
                <a:ext uri="{FF2B5EF4-FFF2-40B4-BE49-F238E27FC236}">
                  <a16:creationId xmlns:a16="http://schemas.microsoft.com/office/drawing/2014/main" id="{00000000-0008-0000-0000-0000B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528</xdr:row>
          <xdr:rowOff>152400</xdr:rowOff>
        </xdr:from>
        <xdr:to>
          <xdr:col>13</xdr:col>
          <xdr:colOff>114300</xdr:colOff>
          <xdr:row>530</xdr:row>
          <xdr:rowOff>19050</xdr:rowOff>
        </xdr:to>
        <xdr:sp macro="" textlink="">
          <xdr:nvSpPr>
            <xdr:cNvPr id="89273" name="Check Box 185" hidden="1">
              <a:extLst>
                <a:ext uri="{63B3BB69-23CF-44E3-9099-C40C66FF867C}">
                  <a14:compatExt spid="_x0000_s89273"/>
                </a:ext>
                <a:ext uri="{FF2B5EF4-FFF2-40B4-BE49-F238E27FC236}">
                  <a16:creationId xmlns:a16="http://schemas.microsoft.com/office/drawing/2014/main" id="{00000000-0008-0000-0000-0000B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530</xdr:row>
          <xdr:rowOff>142875</xdr:rowOff>
        </xdr:from>
        <xdr:to>
          <xdr:col>8</xdr:col>
          <xdr:colOff>104775</xdr:colOff>
          <xdr:row>532</xdr:row>
          <xdr:rowOff>9525</xdr:rowOff>
        </xdr:to>
        <xdr:sp macro="" textlink="">
          <xdr:nvSpPr>
            <xdr:cNvPr id="89274" name="Check Box 186" hidden="1">
              <a:extLst>
                <a:ext uri="{63B3BB69-23CF-44E3-9099-C40C66FF867C}">
                  <a14:compatExt spid="_x0000_s89274"/>
                </a:ext>
                <a:ext uri="{FF2B5EF4-FFF2-40B4-BE49-F238E27FC236}">
                  <a16:creationId xmlns:a16="http://schemas.microsoft.com/office/drawing/2014/main" id="{00000000-0008-0000-0000-0000B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531</xdr:row>
          <xdr:rowOff>142875</xdr:rowOff>
        </xdr:from>
        <xdr:to>
          <xdr:col>8</xdr:col>
          <xdr:colOff>104775</xdr:colOff>
          <xdr:row>533</xdr:row>
          <xdr:rowOff>9525</xdr:rowOff>
        </xdr:to>
        <xdr:sp macro="" textlink="">
          <xdr:nvSpPr>
            <xdr:cNvPr id="89275" name="Check Box 187" hidden="1">
              <a:extLst>
                <a:ext uri="{63B3BB69-23CF-44E3-9099-C40C66FF867C}">
                  <a14:compatExt spid="_x0000_s89275"/>
                </a:ext>
                <a:ext uri="{FF2B5EF4-FFF2-40B4-BE49-F238E27FC236}">
                  <a16:creationId xmlns:a16="http://schemas.microsoft.com/office/drawing/2014/main" id="{00000000-0008-0000-0000-0000B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540</xdr:row>
          <xdr:rowOff>0</xdr:rowOff>
        </xdr:from>
        <xdr:to>
          <xdr:col>8</xdr:col>
          <xdr:colOff>104775</xdr:colOff>
          <xdr:row>541</xdr:row>
          <xdr:rowOff>38100</xdr:rowOff>
        </xdr:to>
        <xdr:sp macro="" textlink="">
          <xdr:nvSpPr>
            <xdr:cNvPr id="89276" name="Check Box 188" hidden="1">
              <a:extLst>
                <a:ext uri="{63B3BB69-23CF-44E3-9099-C40C66FF867C}">
                  <a14:compatExt spid="_x0000_s89276"/>
                </a:ext>
                <a:ext uri="{FF2B5EF4-FFF2-40B4-BE49-F238E27FC236}">
                  <a16:creationId xmlns:a16="http://schemas.microsoft.com/office/drawing/2014/main" id="{00000000-0008-0000-0000-0000B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538</xdr:row>
          <xdr:rowOff>0</xdr:rowOff>
        </xdr:from>
        <xdr:to>
          <xdr:col>8</xdr:col>
          <xdr:colOff>104775</xdr:colOff>
          <xdr:row>539</xdr:row>
          <xdr:rowOff>38100</xdr:rowOff>
        </xdr:to>
        <xdr:sp macro="" textlink="">
          <xdr:nvSpPr>
            <xdr:cNvPr id="89277" name="Check Box 189" hidden="1">
              <a:extLst>
                <a:ext uri="{63B3BB69-23CF-44E3-9099-C40C66FF867C}">
                  <a14:compatExt spid="_x0000_s89277"/>
                </a:ext>
                <a:ext uri="{FF2B5EF4-FFF2-40B4-BE49-F238E27FC236}">
                  <a16:creationId xmlns:a16="http://schemas.microsoft.com/office/drawing/2014/main" id="{00000000-0008-0000-0000-0000B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539</xdr:row>
          <xdr:rowOff>0</xdr:rowOff>
        </xdr:from>
        <xdr:to>
          <xdr:col>8</xdr:col>
          <xdr:colOff>104775</xdr:colOff>
          <xdr:row>540</xdr:row>
          <xdr:rowOff>38100</xdr:rowOff>
        </xdr:to>
        <xdr:sp macro="" textlink="">
          <xdr:nvSpPr>
            <xdr:cNvPr id="89278" name="Check Box 190" hidden="1">
              <a:extLst>
                <a:ext uri="{63B3BB69-23CF-44E3-9099-C40C66FF867C}">
                  <a14:compatExt spid="_x0000_s89278"/>
                </a:ext>
                <a:ext uri="{FF2B5EF4-FFF2-40B4-BE49-F238E27FC236}">
                  <a16:creationId xmlns:a16="http://schemas.microsoft.com/office/drawing/2014/main" id="{00000000-0008-0000-0000-0000B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545</xdr:row>
          <xdr:rowOff>152400</xdr:rowOff>
        </xdr:from>
        <xdr:to>
          <xdr:col>8</xdr:col>
          <xdr:colOff>104775</xdr:colOff>
          <xdr:row>547</xdr:row>
          <xdr:rowOff>19050</xdr:rowOff>
        </xdr:to>
        <xdr:sp macro="" textlink="">
          <xdr:nvSpPr>
            <xdr:cNvPr id="89279" name="Check Box 191" hidden="1">
              <a:extLst>
                <a:ext uri="{63B3BB69-23CF-44E3-9099-C40C66FF867C}">
                  <a14:compatExt spid="_x0000_s89279"/>
                </a:ext>
                <a:ext uri="{FF2B5EF4-FFF2-40B4-BE49-F238E27FC236}">
                  <a16:creationId xmlns:a16="http://schemas.microsoft.com/office/drawing/2014/main" id="{00000000-0008-0000-0000-0000B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545</xdr:row>
          <xdr:rowOff>152400</xdr:rowOff>
        </xdr:from>
        <xdr:to>
          <xdr:col>20</xdr:col>
          <xdr:colOff>85725</xdr:colOff>
          <xdr:row>547</xdr:row>
          <xdr:rowOff>19050</xdr:rowOff>
        </xdr:to>
        <xdr:sp macro="" textlink="">
          <xdr:nvSpPr>
            <xdr:cNvPr id="89280" name="Check Box 192" hidden="1">
              <a:extLst>
                <a:ext uri="{63B3BB69-23CF-44E3-9099-C40C66FF867C}">
                  <a14:compatExt spid="_x0000_s89280"/>
                </a:ext>
                <a:ext uri="{FF2B5EF4-FFF2-40B4-BE49-F238E27FC236}">
                  <a16:creationId xmlns:a16="http://schemas.microsoft.com/office/drawing/2014/main" id="{00000000-0008-0000-0000-0000C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547</xdr:row>
          <xdr:rowOff>152400</xdr:rowOff>
        </xdr:from>
        <xdr:to>
          <xdr:col>8</xdr:col>
          <xdr:colOff>104775</xdr:colOff>
          <xdr:row>549</xdr:row>
          <xdr:rowOff>19050</xdr:rowOff>
        </xdr:to>
        <xdr:sp macro="" textlink="">
          <xdr:nvSpPr>
            <xdr:cNvPr id="89281" name="Check Box 193" hidden="1">
              <a:extLst>
                <a:ext uri="{63B3BB69-23CF-44E3-9099-C40C66FF867C}">
                  <a14:compatExt spid="_x0000_s89281"/>
                </a:ext>
                <a:ext uri="{FF2B5EF4-FFF2-40B4-BE49-F238E27FC236}">
                  <a16:creationId xmlns:a16="http://schemas.microsoft.com/office/drawing/2014/main" id="{00000000-0008-0000-0000-0000C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548</xdr:row>
          <xdr:rowOff>152400</xdr:rowOff>
        </xdr:from>
        <xdr:to>
          <xdr:col>8</xdr:col>
          <xdr:colOff>104775</xdr:colOff>
          <xdr:row>550</xdr:row>
          <xdr:rowOff>19050</xdr:rowOff>
        </xdr:to>
        <xdr:sp macro="" textlink="">
          <xdr:nvSpPr>
            <xdr:cNvPr id="89282" name="Check Box 194" hidden="1">
              <a:extLst>
                <a:ext uri="{63B3BB69-23CF-44E3-9099-C40C66FF867C}">
                  <a14:compatExt spid="_x0000_s89282"/>
                </a:ext>
                <a:ext uri="{FF2B5EF4-FFF2-40B4-BE49-F238E27FC236}">
                  <a16:creationId xmlns:a16="http://schemas.microsoft.com/office/drawing/2014/main" id="{00000000-0008-0000-0000-0000C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551</xdr:row>
          <xdr:rowOff>152400</xdr:rowOff>
        </xdr:from>
        <xdr:to>
          <xdr:col>8</xdr:col>
          <xdr:colOff>104775</xdr:colOff>
          <xdr:row>553</xdr:row>
          <xdr:rowOff>19050</xdr:rowOff>
        </xdr:to>
        <xdr:sp macro="" textlink="">
          <xdr:nvSpPr>
            <xdr:cNvPr id="89283" name="Check Box 195" hidden="1">
              <a:extLst>
                <a:ext uri="{63B3BB69-23CF-44E3-9099-C40C66FF867C}">
                  <a14:compatExt spid="_x0000_s89283"/>
                </a:ext>
                <a:ext uri="{FF2B5EF4-FFF2-40B4-BE49-F238E27FC236}">
                  <a16:creationId xmlns:a16="http://schemas.microsoft.com/office/drawing/2014/main" id="{00000000-0008-0000-0000-0000C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554</xdr:row>
          <xdr:rowOff>152400</xdr:rowOff>
        </xdr:from>
        <xdr:to>
          <xdr:col>8</xdr:col>
          <xdr:colOff>104775</xdr:colOff>
          <xdr:row>556</xdr:row>
          <xdr:rowOff>19050</xdr:rowOff>
        </xdr:to>
        <xdr:sp macro="" textlink="">
          <xdr:nvSpPr>
            <xdr:cNvPr id="89284" name="Check Box 196" hidden="1">
              <a:extLst>
                <a:ext uri="{63B3BB69-23CF-44E3-9099-C40C66FF867C}">
                  <a14:compatExt spid="_x0000_s89284"/>
                </a:ext>
                <a:ext uri="{FF2B5EF4-FFF2-40B4-BE49-F238E27FC236}">
                  <a16:creationId xmlns:a16="http://schemas.microsoft.com/office/drawing/2014/main" id="{00000000-0008-0000-0000-0000C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569</xdr:row>
          <xdr:rowOff>152400</xdr:rowOff>
        </xdr:from>
        <xdr:to>
          <xdr:col>13</xdr:col>
          <xdr:colOff>85725</xdr:colOff>
          <xdr:row>571</xdr:row>
          <xdr:rowOff>19050</xdr:rowOff>
        </xdr:to>
        <xdr:sp macro="" textlink="">
          <xdr:nvSpPr>
            <xdr:cNvPr id="89285" name="Check Box 197" hidden="1">
              <a:extLst>
                <a:ext uri="{63B3BB69-23CF-44E3-9099-C40C66FF867C}">
                  <a14:compatExt spid="_x0000_s89285"/>
                </a:ext>
                <a:ext uri="{FF2B5EF4-FFF2-40B4-BE49-F238E27FC236}">
                  <a16:creationId xmlns:a16="http://schemas.microsoft.com/office/drawing/2014/main" id="{00000000-0008-0000-0000-0000C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569</xdr:row>
          <xdr:rowOff>152400</xdr:rowOff>
        </xdr:from>
        <xdr:to>
          <xdr:col>16</xdr:col>
          <xdr:colOff>85725</xdr:colOff>
          <xdr:row>571</xdr:row>
          <xdr:rowOff>19050</xdr:rowOff>
        </xdr:to>
        <xdr:sp macro="" textlink="">
          <xdr:nvSpPr>
            <xdr:cNvPr id="89286" name="Check Box 198" hidden="1">
              <a:extLst>
                <a:ext uri="{63B3BB69-23CF-44E3-9099-C40C66FF867C}">
                  <a14:compatExt spid="_x0000_s89286"/>
                </a:ext>
                <a:ext uri="{FF2B5EF4-FFF2-40B4-BE49-F238E27FC236}">
                  <a16:creationId xmlns:a16="http://schemas.microsoft.com/office/drawing/2014/main" id="{00000000-0008-0000-0000-0000C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597</xdr:row>
          <xdr:rowOff>161925</xdr:rowOff>
        </xdr:from>
        <xdr:to>
          <xdr:col>18</xdr:col>
          <xdr:colOff>85725</xdr:colOff>
          <xdr:row>599</xdr:row>
          <xdr:rowOff>9525</xdr:rowOff>
        </xdr:to>
        <xdr:sp macro="" textlink="">
          <xdr:nvSpPr>
            <xdr:cNvPr id="89287" name="Check Box 199" hidden="1">
              <a:extLst>
                <a:ext uri="{63B3BB69-23CF-44E3-9099-C40C66FF867C}">
                  <a14:compatExt spid="_x0000_s89287"/>
                </a:ext>
                <a:ext uri="{FF2B5EF4-FFF2-40B4-BE49-F238E27FC236}">
                  <a16:creationId xmlns:a16="http://schemas.microsoft.com/office/drawing/2014/main" id="{00000000-0008-0000-0000-0000C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597</xdr:row>
          <xdr:rowOff>161925</xdr:rowOff>
        </xdr:from>
        <xdr:to>
          <xdr:col>21</xdr:col>
          <xdr:colOff>95250</xdr:colOff>
          <xdr:row>599</xdr:row>
          <xdr:rowOff>9525</xdr:rowOff>
        </xdr:to>
        <xdr:sp macro="" textlink="">
          <xdr:nvSpPr>
            <xdr:cNvPr id="89288" name="Check Box 200" hidden="1">
              <a:extLst>
                <a:ext uri="{63B3BB69-23CF-44E3-9099-C40C66FF867C}">
                  <a14:compatExt spid="_x0000_s89288"/>
                </a:ext>
                <a:ext uri="{FF2B5EF4-FFF2-40B4-BE49-F238E27FC236}">
                  <a16:creationId xmlns:a16="http://schemas.microsoft.com/office/drawing/2014/main" id="{00000000-0008-0000-0000-0000C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599</xdr:row>
          <xdr:rowOff>142875</xdr:rowOff>
        </xdr:from>
        <xdr:to>
          <xdr:col>21</xdr:col>
          <xdr:colOff>95250</xdr:colOff>
          <xdr:row>601</xdr:row>
          <xdr:rowOff>28575</xdr:rowOff>
        </xdr:to>
        <xdr:sp macro="" textlink="">
          <xdr:nvSpPr>
            <xdr:cNvPr id="89289" name="Check Box 201" hidden="1">
              <a:extLst>
                <a:ext uri="{63B3BB69-23CF-44E3-9099-C40C66FF867C}">
                  <a14:compatExt spid="_x0000_s89289"/>
                </a:ext>
                <a:ext uri="{FF2B5EF4-FFF2-40B4-BE49-F238E27FC236}">
                  <a16:creationId xmlns:a16="http://schemas.microsoft.com/office/drawing/2014/main" id="{00000000-0008-0000-0000-0000C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599</xdr:row>
          <xdr:rowOff>142875</xdr:rowOff>
        </xdr:from>
        <xdr:to>
          <xdr:col>18</xdr:col>
          <xdr:colOff>85725</xdr:colOff>
          <xdr:row>601</xdr:row>
          <xdr:rowOff>28575</xdr:rowOff>
        </xdr:to>
        <xdr:sp macro="" textlink="">
          <xdr:nvSpPr>
            <xdr:cNvPr id="89290" name="Check Box 202" hidden="1">
              <a:extLst>
                <a:ext uri="{63B3BB69-23CF-44E3-9099-C40C66FF867C}">
                  <a14:compatExt spid="_x0000_s89290"/>
                </a:ext>
                <a:ext uri="{FF2B5EF4-FFF2-40B4-BE49-F238E27FC236}">
                  <a16:creationId xmlns:a16="http://schemas.microsoft.com/office/drawing/2014/main" id="{00000000-0008-0000-0000-0000C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602</xdr:row>
          <xdr:rowOff>161925</xdr:rowOff>
        </xdr:from>
        <xdr:to>
          <xdr:col>21</xdr:col>
          <xdr:colOff>95250</xdr:colOff>
          <xdr:row>604</xdr:row>
          <xdr:rowOff>19050</xdr:rowOff>
        </xdr:to>
        <xdr:sp macro="" textlink="">
          <xdr:nvSpPr>
            <xdr:cNvPr id="89291" name="Check Box 203" hidden="1">
              <a:extLst>
                <a:ext uri="{63B3BB69-23CF-44E3-9099-C40C66FF867C}">
                  <a14:compatExt spid="_x0000_s89291"/>
                </a:ext>
                <a:ext uri="{FF2B5EF4-FFF2-40B4-BE49-F238E27FC236}">
                  <a16:creationId xmlns:a16="http://schemas.microsoft.com/office/drawing/2014/main" id="{00000000-0008-0000-0000-0000C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601</xdr:row>
          <xdr:rowOff>152400</xdr:rowOff>
        </xdr:from>
        <xdr:to>
          <xdr:col>21</xdr:col>
          <xdr:colOff>95250</xdr:colOff>
          <xdr:row>603</xdr:row>
          <xdr:rowOff>28575</xdr:rowOff>
        </xdr:to>
        <xdr:sp macro="" textlink="">
          <xdr:nvSpPr>
            <xdr:cNvPr id="89292" name="Check Box 204" hidden="1">
              <a:extLst>
                <a:ext uri="{63B3BB69-23CF-44E3-9099-C40C66FF867C}">
                  <a14:compatExt spid="_x0000_s89292"/>
                </a:ext>
                <a:ext uri="{FF2B5EF4-FFF2-40B4-BE49-F238E27FC236}">
                  <a16:creationId xmlns:a16="http://schemas.microsoft.com/office/drawing/2014/main" id="{00000000-0008-0000-0000-0000C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600</xdr:row>
          <xdr:rowOff>123825</xdr:rowOff>
        </xdr:from>
        <xdr:to>
          <xdr:col>21</xdr:col>
          <xdr:colOff>95250</xdr:colOff>
          <xdr:row>602</xdr:row>
          <xdr:rowOff>19050</xdr:rowOff>
        </xdr:to>
        <xdr:sp macro="" textlink="">
          <xdr:nvSpPr>
            <xdr:cNvPr id="89293" name="Check Box 205" hidden="1">
              <a:extLst>
                <a:ext uri="{63B3BB69-23CF-44E3-9099-C40C66FF867C}">
                  <a14:compatExt spid="_x0000_s89293"/>
                </a:ext>
                <a:ext uri="{FF2B5EF4-FFF2-40B4-BE49-F238E27FC236}">
                  <a16:creationId xmlns:a16="http://schemas.microsoft.com/office/drawing/2014/main" id="{00000000-0008-0000-0000-0000C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602</xdr:row>
          <xdr:rowOff>161925</xdr:rowOff>
        </xdr:from>
        <xdr:to>
          <xdr:col>18</xdr:col>
          <xdr:colOff>85725</xdr:colOff>
          <xdr:row>604</xdr:row>
          <xdr:rowOff>19050</xdr:rowOff>
        </xdr:to>
        <xdr:sp macro="" textlink="">
          <xdr:nvSpPr>
            <xdr:cNvPr id="89294" name="Check Box 206" hidden="1">
              <a:extLst>
                <a:ext uri="{63B3BB69-23CF-44E3-9099-C40C66FF867C}">
                  <a14:compatExt spid="_x0000_s89294"/>
                </a:ext>
                <a:ext uri="{FF2B5EF4-FFF2-40B4-BE49-F238E27FC236}">
                  <a16:creationId xmlns:a16="http://schemas.microsoft.com/office/drawing/2014/main" id="{00000000-0008-0000-0000-0000C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601</xdr:row>
          <xdr:rowOff>152400</xdr:rowOff>
        </xdr:from>
        <xdr:to>
          <xdr:col>18</xdr:col>
          <xdr:colOff>85725</xdr:colOff>
          <xdr:row>603</xdr:row>
          <xdr:rowOff>28575</xdr:rowOff>
        </xdr:to>
        <xdr:sp macro="" textlink="">
          <xdr:nvSpPr>
            <xdr:cNvPr id="89295" name="Check Box 207" hidden="1">
              <a:extLst>
                <a:ext uri="{63B3BB69-23CF-44E3-9099-C40C66FF867C}">
                  <a14:compatExt spid="_x0000_s89295"/>
                </a:ext>
                <a:ext uri="{FF2B5EF4-FFF2-40B4-BE49-F238E27FC236}">
                  <a16:creationId xmlns:a16="http://schemas.microsoft.com/office/drawing/2014/main" id="{00000000-0008-0000-0000-0000C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600</xdr:row>
          <xdr:rowOff>123825</xdr:rowOff>
        </xdr:from>
        <xdr:to>
          <xdr:col>18</xdr:col>
          <xdr:colOff>85725</xdr:colOff>
          <xdr:row>602</xdr:row>
          <xdr:rowOff>19050</xdr:rowOff>
        </xdr:to>
        <xdr:sp macro="" textlink="">
          <xdr:nvSpPr>
            <xdr:cNvPr id="89296" name="Check Box 208" hidden="1">
              <a:extLst>
                <a:ext uri="{63B3BB69-23CF-44E3-9099-C40C66FF867C}">
                  <a14:compatExt spid="_x0000_s89296"/>
                </a:ext>
                <a:ext uri="{FF2B5EF4-FFF2-40B4-BE49-F238E27FC236}">
                  <a16:creationId xmlns:a16="http://schemas.microsoft.com/office/drawing/2014/main" id="{00000000-0008-0000-0000-0000D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607</xdr:row>
          <xdr:rowOff>133350</xdr:rowOff>
        </xdr:from>
        <xdr:to>
          <xdr:col>8</xdr:col>
          <xdr:colOff>114300</xdr:colOff>
          <xdr:row>609</xdr:row>
          <xdr:rowOff>28575</xdr:rowOff>
        </xdr:to>
        <xdr:sp macro="" textlink="">
          <xdr:nvSpPr>
            <xdr:cNvPr id="89297" name="Check Box 209" hidden="1">
              <a:extLst>
                <a:ext uri="{63B3BB69-23CF-44E3-9099-C40C66FF867C}">
                  <a14:compatExt spid="_x0000_s89297"/>
                </a:ext>
                <a:ext uri="{FF2B5EF4-FFF2-40B4-BE49-F238E27FC236}">
                  <a16:creationId xmlns:a16="http://schemas.microsoft.com/office/drawing/2014/main" id="{00000000-0008-0000-0000-0000D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609</xdr:row>
          <xdr:rowOff>133350</xdr:rowOff>
        </xdr:from>
        <xdr:to>
          <xdr:col>8</xdr:col>
          <xdr:colOff>114300</xdr:colOff>
          <xdr:row>611</xdr:row>
          <xdr:rowOff>28575</xdr:rowOff>
        </xdr:to>
        <xdr:sp macro="" textlink="">
          <xdr:nvSpPr>
            <xdr:cNvPr id="89298" name="Check Box 210" hidden="1">
              <a:extLst>
                <a:ext uri="{63B3BB69-23CF-44E3-9099-C40C66FF867C}">
                  <a14:compatExt spid="_x0000_s89298"/>
                </a:ext>
                <a:ext uri="{FF2B5EF4-FFF2-40B4-BE49-F238E27FC236}">
                  <a16:creationId xmlns:a16="http://schemas.microsoft.com/office/drawing/2014/main" id="{00000000-0008-0000-0000-0000D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609</xdr:row>
          <xdr:rowOff>114300</xdr:rowOff>
        </xdr:from>
        <xdr:to>
          <xdr:col>13</xdr:col>
          <xdr:colOff>114300</xdr:colOff>
          <xdr:row>611</xdr:row>
          <xdr:rowOff>9525</xdr:rowOff>
        </xdr:to>
        <xdr:sp macro="" textlink="">
          <xdr:nvSpPr>
            <xdr:cNvPr id="89299" name="Check Box 211" hidden="1">
              <a:extLst>
                <a:ext uri="{63B3BB69-23CF-44E3-9099-C40C66FF867C}">
                  <a14:compatExt spid="_x0000_s89299"/>
                </a:ext>
                <a:ext uri="{FF2B5EF4-FFF2-40B4-BE49-F238E27FC236}">
                  <a16:creationId xmlns:a16="http://schemas.microsoft.com/office/drawing/2014/main" id="{00000000-0008-0000-0000-0000D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610</xdr:row>
          <xdr:rowOff>114300</xdr:rowOff>
        </xdr:from>
        <xdr:to>
          <xdr:col>13</xdr:col>
          <xdr:colOff>114300</xdr:colOff>
          <xdr:row>612</xdr:row>
          <xdr:rowOff>28575</xdr:rowOff>
        </xdr:to>
        <xdr:sp macro="" textlink="">
          <xdr:nvSpPr>
            <xdr:cNvPr id="89300" name="Check Box 212" hidden="1">
              <a:extLst>
                <a:ext uri="{63B3BB69-23CF-44E3-9099-C40C66FF867C}">
                  <a14:compatExt spid="_x0000_s89300"/>
                </a:ext>
                <a:ext uri="{FF2B5EF4-FFF2-40B4-BE49-F238E27FC236}">
                  <a16:creationId xmlns:a16="http://schemas.microsoft.com/office/drawing/2014/main" id="{00000000-0008-0000-0000-0000D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609</xdr:row>
          <xdr:rowOff>114300</xdr:rowOff>
        </xdr:from>
        <xdr:to>
          <xdr:col>18</xdr:col>
          <xdr:colOff>114300</xdr:colOff>
          <xdr:row>611</xdr:row>
          <xdr:rowOff>9525</xdr:rowOff>
        </xdr:to>
        <xdr:sp macro="" textlink="">
          <xdr:nvSpPr>
            <xdr:cNvPr id="89301" name="Check Box 213" hidden="1">
              <a:extLst>
                <a:ext uri="{63B3BB69-23CF-44E3-9099-C40C66FF867C}">
                  <a14:compatExt spid="_x0000_s89301"/>
                </a:ext>
                <a:ext uri="{FF2B5EF4-FFF2-40B4-BE49-F238E27FC236}">
                  <a16:creationId xmlns:a16="http://schemas.microsoft.com/office/drawing/2014/main" id="{00000000-0008-0000-0000-0000D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610</xdr:row>
          <xdr:rowOff>114300</xdr:rowOff>
        </xdr:from>
        <xdr:to>
          <xdr:col>18</xdr:col>
          <xdr:colOff>114300</xdr:colOff>
          <xdr:row>612</xdr:row>
          <xdr:rowOff>28575</xdr:rowOff>
        </xdr:to>
        <xdr:sp macro="" textlink="">
          <xdr:nvSpPr>
            <xdr:cNvPr id="89302" name="Check Box 214" hidden="1">
              <a:extLst>
                <a:ext uri="{63B3BB69-23CF-44E3-9099-C40C66FF867C}">
                  <a14:compatExt spid="_x0000_s89302"/>
                </a:ext>
                <a:ext uri="{FF2B5EF4-FFF2-40B4-BE49-F238E27FC236}">
                  <a16:creationId xmlns:a16="http://schemas.microsoft.com/office/drawing/2014/main" id="{00000000-0008-0000-0000-0000D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612</xdr:row>
          <xdr:rowOff>133350</xdr:rowOff>
        </xdr:from>
        <xdr:to>
          <xdr:col>8</xdr:col>
          <xdr:colOff>104775</xdr:colOff>
          <xdr:row>614</xdr:row>
          <xdr:rowOff>9525</xdr:rowOff>
        </xdr:to>
        <xdr:sp macro="" textlink="">
          <xdr:nvSpPr>
            <xdr:cNvPr id="89303" name="Check Box 215" hidden="1">
              <a:extLst>
                <a:ext uri="{63B3BB69-23CF-44E3-9099-C40C66FF867C}">
                  <a14:compatExt spid="_x0000_s89303"/>
                </a:ext>
                <a:ext uri="{FF2B5EF4-FFF2-40B4-BE49-F238E27FC236}">
                  <a16:creationId xmlns:a16="http://schemas.microsoft.com/office/drawing/2014/main" id="{00000000-0008-0000-0000-0000D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612</xdr:row>
          <xdr:rowOff>133350</xdr:rowOff>
        </xdr:from>
        <xdr:to>
          <xdr:col>12</xdr:col>
          <xdr:colOff>85725</xdr:colOff>
          <xdr:row>614</xdr:row>
          <xdr:rowOff>9525</xdr:rowOff>
        </xdr:to>
        <xdr:sp macro="" textlink="">
          <xdr:nvSpPr>
            <xdr:cNvPr id="89304" name="Check Box 216" hidden="1">
              <a:extLst>
                <a:ext uri="{63B3BB69-23CF-44E3-9099-C40C66FF867C}">
                  <a14:compatExt spid="_x0000_s89304"/>
                </a:ext>
                <a:ext uri="{FF2B5EF4-FFF2-40B4-BE49-F238E27FC236}">
                  <a16:creationId xmlns:a16="http://schemas.microsoft.com/office/drawing/2014/main" id="{00000000-0008-0000-0000-0000D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614</xdr:row>
          <xdr:rowOff>123825</xdr:rowOff>
        </xdr:from>
        <xdr:to>
          <xdr:col>12</xdr:col>
          <xdr:colOff>85725</xdr:colOff>
          <xdr:row>616</xdr:row>
          <xdr:rowOff>19050</xdr:rowOff>
        </xdr:to>
        <xdr:sp macro="" textlink="">
          <xdr:nvSpPr>
            <xdr:cNvPr id="89305" name="Check Box 217" hidden="1">
              <a:extLst>
                <a:ext uri="{63B3BB69-23CF-44E3-9099-C40C66FF867C}">
                  <a14:compatExt spid="_x0000_s89305"/>
                </a:ext>
                <a:ext uri="{FF2B5EF4-FFF2-40B4-BE49-F238E27FC236}">
                  <a16:creationId xmlns:a16="http://schemas.microsoft.com/office/drawing/2014/main" id="{00000000-0008-0000-0000-0000D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614</xdr:row>
          <xdr:rowOff>123825</xdr:rowOff>
        </xdr:from>
        <xdr:to>
          <xdr:col>8</xdr:col>
          <xdr:colOff>104775</xdr:colOff>
          <xdr:row>616</xdr:row>
          <xdr:rowOff>19050</xdr:rowOff>
        </xdr:to>
        <xdr:sp macro="" textlink="">
          <xdr:nvSpPr>
            <xdr:cNvPr id="89306" name="Check Box 218" hidden="1">
              <a:extLst>
                <a:ext uri="{63B3BB69-23CF-44E3-9099-C40C66FF867C}">
                  <a14:compatExt spid="_x0000_s89306"/>
                </a:ext>
                <a:ext uri="{FF2B5EF4-FFF2-40B4-BE49-F238E27FC236}">
                  <a16:creationId xmlns:a16="http://schemas.microsoft.com/office/drawing/2014/main" id="{00000000-0008-0000-0000-0000D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604</xdr:row>
          <xdr:rowOff>152400</xdr:rowOff>
        </xdr:from>
        <xdr:to>
          <xdr:col>13</xdr:col>
          <xdr:colOff>85725</xdr:colOff>
          <xdr:row>606</xdr:row>
          <xdr:rowOff>9525</xdr:rowOff>
        </xdr:to>
        <xdr:sp macro="" textlink="">
          <xdr:nvSpPr>
            <xdr:cNvPr id="89307" name="Check Box 219" hidden="1">
              <a:extLst>
                <a:ext uri="{63B3BB69-23CF-44E3-9099-C40C66FF867C}">
                  <a14:compatExt spid="_x0000_s89307"/>
                </a:ext>
                <a:ext uri="{FF2B5EF4-FFF2-40B4-BE49-F238E27FC236}">
                  <a16:creationId xmlns:a16="http://schemas.microsoft.com/office/drawing/2014/main" id="{00000000-0008-0000-0000-0000D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604</xdr:row>
          <xdr:rowOff>152400</xdr:rowOff>
        </xdr:from>
        <xdr:to>
          <xdr:col>8</xdr:col>
          <xdr:colOff>114300</xdr:colOff>
          <xdr:row>606</xdr:row>
          <xdr:rowOff>9525</xdr:rowOff>
        </xdr:to>
        <xdr:sp macro="" textlink="">
          <xdr:nvSpPr>
            <xdr:cNvPr id="89308" name="Check Box 220" hidden="1">
              <a:extLst>
                <a:ext uri="{63B3BB69-23CF-44E3-9099-C40C66FF867C}">
                  <a14:compatExt spid="_x0000_s89308"/>
                </a:ext>
                <a:ext uri="{FF2B5EF4-FFF2-40B4-BE49-F238E27FC236}">
                  <a16:creationId xmlns:a16="http://schemas.microsoft.com/office/drawing/2014/main" id="{00000000-0008-0000-0000-0000D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616</xdr:row>
          <xdr:rowOff>142875</xdr:rowOff>
        </xdr:from>
        <xdr:to>
          <xdr:col>8</xdr:col>
          <xdr:colOff>104775</xdr:colOff>
          <xdr:row>618</xdr:row>
          <xdr:rowOff>0</xdr:rowOff>
        </xdr:to>
        <xdr:sp macro="" textlink="">
          <xdr:nvSpPr>
            <xdr:cNvPr id="89309" name="Check Box 221" hidden="1">
              <a:extLst>
                <a:ext uri="{63B3BB69-23CF-44E3-9099-C40C66FF867C}">
                  <a14:compatExt spid="_x0000_s89309"/>
                </a:ext>
                <a:ext uri="{FF2B5EF4-FFF2-40B4-BE49-F238E27FC236}">
                  <a16:creationId xmlns:a16="http://schemas.microsoft.com/office/drawing/2014/main" id="{00000000-0008-0000-0000-0000D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618</xdr:row>
          <xdr:rowOff>142875</xdr:rowOff>
        </xdr:from>
        <xdr:to>
          <xdr:col>8</xdr:col>
          <xdr:colOff>104775</xdr:colOff>
          <xdr:row>620</xdr:row>
          <xdr:rowOff>47625</xdr:rowOff>
        </xdr:to>
        <xdr:sp macro="" textlink="">
          <xdr:nvSpPr>
            <xdr:cNvPr id="89310" name="Check Box 222" hidden="1">
              <a:extLst>
                <a:ext uri="{63B3BB69-23CF-44E3-9099-C40C66FF867C}">
                  <a14:compatExt spid="_x0000_s89310"/>
                </a:ext>
                <a:ext uri="{FF2B5EF4-FFF2-40B4-BE49-F238E27FC236}">
                  <a16:creationId xmlns:a16="http://schemas.microsoft.com/office/drawing/2014/main" id="{00000000-0008-0000-0000-0000D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622</xdr:row>
          <xdr:rowOff>142875</xdr:rowOff>
        </xdr:from>
        <xdr:to>
          <xdr:col>8</xdr:col>
          <xdr:colOff>104775</xdr:colOff>
          <xdr:row>624</xdr:row>
          <xdr:rowOff>47625</xdr:rowOff>
        </xdr:to>
        <xdr:sp macro="" textlink="">
          <xdr:nvSpPr>
            <xdr:cNvPr id="89311" name="Check Box 223" hidden="1">
              <a:extLst>
                <a:ext uri="{63B3BB69-23CF-44E3-9099-C40C66FF867C}">
                  <a14:compatExt spid="_x0000_s89311"/>
                </a:ext>
                <a:ext uri="{FF2B5EF4-FFF2-40B4-BE49-F238E27FC236}">
                  <a16:creationId xmlns:a16="http://schemas.microsoft.com/office/drawing/2014/main" id="{00000000-0008-0000-0000-0000D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624</xdr:row>
          <xdr:rowOff>142875</xdr:rowOff>
        </xdr:from>
        <xdr:to>
          <xdr:col>8</xdr:col>
          <xdr:colOff>104775</xdr:colOff>
          <xdr:row>626</xdr:row>
          <xdr:rowOff>0</xdr:rowOff>
        </xdr:to>
        <xdr:sp macro="" textlink="">
          <xdr:nvSpPr>
            <xdr:cNvPr id="89312" name="Check Box 224" hidden="1">
              <a:extLst>
                <a:ext uri="{63B3BB69-23CF-44E3-9099-C40C66FF867C}">
                  <a14:compatExt spid="_x0000_s89312"/>
                </a:ext>
                <a:ext uri="{FF2B5EF4-FFF2-40B4-BE49-F238E27FC236}">
                  <a16:creationId xmlns:a16="http://schemas.microsoft.com/office/drawing/2014/main" id="{00000000-0008-0000-0000-0000E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628</xdr:row>
          <xdr:rowOff>152400</xdr:rowOff>
        </xdr:from>
        <xdr:to>
          <xdr:col>8</xdr:col>
          <xdr:colOff>104775</xdr:colOff>
          <xdr:row>630</xdr:row>
          <xdr:rowOff>9525</xdr:rowOff>
        </xdr:to>
        <xdr:sp macro="" textlink="">
          <xdr:nvSpPr>
            <xdr:cNvPr id="89313" name="Check Box 225" hidden="1">
              <a:extLst>
                <a:ext uri="{63B3BB69-23CF-44E3-9099-C40C66FF867C}">
                  <a14:compatExt spid="_x0000_s89313"/>
                </a:ext>
                <a:ext uri="{FF2B5EF4-FFF2-40B4-BE49-F238E27FC236}">
                  <a16:creationId xmlns:a16="http://schemas.microsoft.com/office/drawing/2014/main" id="{00000000-0008-0000-0000-0000E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630</xdr:row>
          <xdr:rowOff>142875</xdr:rowOff>
        </xdr:from>
        <xdr:to>
          <xdr:col>8</xdr:col>
          <xdr:colOff>104775</xdr:colOff>
          <xdr:row>632</xdr:row>
          <xdr:rowOff>0</xdr:rowOff>
        </xdr:to>
        <xdr:sp macro="" textlink="">
          <xdr:nvSpPr>
            <xdr:cNvPr id="89314" name="Check Box 226" hidden="1">
              <a:extLst>
                <a:ext uri="{63B3BB69-23CF-44E3-9099-C40C66FF867C}">
                  <a14:compatExt spid="_x0000_s89314"/>
                </a:ext>
                <a:ext uri="{FF2B5EF4-FFF2-40B4-BE49-F238E27FC236}">
                  <a16:creationId xmlns:a16="http://schemas.microsoft.com/office/drawing/2014/main" id="{00000000-0008-0000-0000-0000E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636</xdr:row>
          <xdr:rowOff>133350</xdr:rowOff>
        </xdr:from>
        <xdr:to>
          <xdr:col>8</xdr:col>
          <xdr:colOff>104775</xdr:colOff>
          <xdr:row>638</xdr:row>
          <xdr:rowOff>38100</xdr:rowOff>
        </xdr:to>
        <xdr:sp macro="" textlink="">
          <xdr:nvSpPr>
            <xdr:cNvPr id="89315" name="Check Box 227" hidden="1">
              <a:extLst>
                <a:ext uri="{63B3BB69-23CF-44E3-9099-C40C66FF867C}">
                  <a14:compatExt spid="_x0000_s89315"/>
                </a:ext>
                <a:ext uri="{FF2B5EF4-FFF2-40B4-BE49-F238E27FC236}">
                  <a16:creationId xmlns:a16="http://schemas.microsoft.com/office/drawing/2014/main" id="{00000000-0008-0000-0000-0000E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634</xdr:row>
          <xdr:rowOff>133350</xdr:rowOff>
        </xdr:from>
        <xdr:to>
          <xdr:col>8</xdr:col>
          <xdr:colOff>104775</xdr:colOff>
          <xdr:row>636</xdr:row>
          <xdr:rowOff>38100</xdr:rowOff>
        </xdr:to>
        <xdr:sp macro="" textlink="">
          <xdr:nvSpPr>
            <xdr:cNvPr id="89316" name="Check Box 228" hidden="1">
              <a:extLst>
                <a:ext uri="{63B3BB69-23CF-44E3-9099-C40C66FF867C}">
                  <a14:compatExt spid="_x0000_s89316"/>
                </a:ext>
                <a:ext uri="{FF2B5EF4-FFF2-40B4-BE49-F238E27FC236}">
                  <a16:creationId xmlns:a16="http://schemas.microsoft.com/office/drawing/2014/main" id="{00000000-0008-0000-0000-0000E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643</xdr:row>
          <xdr:rowOff>0</xdr:rowOff>
        </xdr:from>
        <xdr:to>
          <xdr:col>8</xdr:col>
          <xdr:colOff>104775</xdr:colOff>
          <xdr:row>644</xdr:row>
          <xdr:rowOff>57150</xdr:rowOff>
        </xdr:to>
        <xdr:sp macro="" textlink="">
          <xdr:nvSpPr>
            <xdr:cNvPr id="89317" name="Check Box 229" hidden="1">
              <a:extLst>
                <a:ext uri="{63B3BB69-23CF-44E3-9099-C40C66FF867C}">
                  <a14:compatExt spid="_x0000_s89317"/>
                </a:ext>
                <a:ext uri="{FF2B5EF4-FFF2-40B4-BE49-F238E27FC236}">
                  <a16:creationId xmlns:a16="http://schemas.microsoft.com/office/drawing/2014/main" id="{00000000-0008-0000-0000-0000E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641</xdr:row>
          <xdr:rowOff>0</xdr:rowOff>
        </xdr:from>
        <xdr:to>
          <xdr:col>8</xdr:col>
          <xdr:colOff>104775</xdr:colOff>
          <xdr:row>642</xdr:row>
          <xdr:rowOff>19050</xdr:rowOff>
        </xdr:to>
        <xdr:sp macro="" textlink="">
          <xdr:nvSpPr>
            <xdr:cNvPr id="89318" name="Check Box 230" hidden="1">
              <a:extLst>
                <a:ext uri="{63B3BB69-23CF-44E3-9099-C40C66FF867C}">
                  <a14:compatExt spid="_x0000_s89318"/>
                </a:ext>
                <a:ext uri="{FF2B5EF4-FFF2-40B4-BE49-F238E27FC236}">
                  <a16:creationId xmlns:a16="http://schemas.microsoft.com/office/drawing/2014/main" id="{00000000-0008-0000-0000-0000E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651</xdr:row>
          <xdr:rowOff>123825</xdr:rowOff>
        </xdr:from>
        <xdr:to>
          <xdr:col>8</xdr:col>
          <xdr:colOff>104775</xdr:colOff>
          <xdr:row>653</xdr:row>
          <xdr:rowOff>38100</xdr:rowOff>
        </xdr:to>
        <xdr:sp macro="" textlink="">
          <xdr:nvSpPr>
            <xdr:cNvPr id="89319" name="Check Box 231" hidden="1">
              <a:extLst>
                <a:ext uri="{63B3BB69-23CF-44E3-9099-C40C66FF867C}">
                  <a14:compatExt spid="_x0000_s89319"/>
                </a:ext>
                <a:ext uri="{FF2B5EF4-FFF2-40B4-BE49-F238E27FC236}">
                  <a16:creationId xmlns:a16="http://schemas.microsoft.com/office/drawing/2014/main" id="{00000000-0008-0000-0000-0000E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650</xdr:row>
          <xdr:rowOff>123825</xdr:rowOff>
        </xdr:from>
        <xdr:to>
          <xdr:col>8</xdr:col>
          <xdr:colOff>104775</xdr:colOff>
          <xdr:row>652</xdr:row>
          <xdr:rowOff>19050</xdr:rowOff>
        </xdr:to>
        <xdr:sp macro="" textlink="">
          <xdr:nvSpPr>
            <xdr:cNvPr id="89320" name="Check Box 232" hidden="1">
              <a:extLst>
                <a:ext uri="{63B3BB69-23CF-44E3-9099-C40C66FF867C}">
                  <a14:compatExt spid="_x0000_s89320"/>
                </a:ext>
                <a:ext uri="{FF2B5EF4-FFF2-40B4-BE49-F238E27FC236}">
                  <a16:creationId xmlns:a16="http://schemas.microsoft.com/office/drawing/2014/main" id="{00000000-0008-0000-0000-0000E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657</xdr:row>
          <xdr:rowOff>133350</xdr:rowOff>
        </xdr:from>
        <xdr:to>
          <xdr:col>8</xdr:col>
          <xdr:colOff>104775</xdr:colOff>
          <xdr:row>659</xdr:row>
          <xdr:rowOff>38100</xdr:rowOff>
        </xdr:to>
        <xdr:sp macro="" textlink="">
          <xdr:nvSpPr>
            <xdr:cNvPr id="89321" name="Check Box 233" hidden="1">
              <a:extLst>
                <a:ext uri="{63B3BB69-23CF-44E3-9099-C40C66FF867C}">
                  <a14:compatExt spid="_x0000_s89321"/>
                </a:ext>
                <a:ext uri="{FF2B5EF4-FFF2-40B4-BE49-F238E27FC236}">
                  <a16:creationId xmlns:a16="http://schemas.microsoft.com/office/drawing/2014/main" id="{00000000-0008-0000-0000-0000E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656</xdr:row>
          <xdr:rowOff>133350</xdr:rowOff>
        </xdr:from>
        <xdr:to>
          <xdr:col>8</xdr:col>
          <xdr:colOff>104775</xdr:colOff>
          <xdr:row>658</xdr:row>
          <xdr:rowOff>38100</xdr:rowOff>
        </xdr:to>
        <xdr:sp macro="" textlink="">
          <xdr:nvSpPr>
            <xdr:cNvPr id="89322" name="Check Box 234" hidden="1">
              <a:extLst>
                <a:ext uri="{63B3BB69-23CF-44E3-9099-C40C66FF867C}">
                  <a14:compatExt spid="_x0000_s89322"/>
                </a:ext>
                <a:ext uri="{FF2B5EF4-FFF2-40B4-BE49-F238E27FC236}">
                  <a16:creationId xmlns:a16="http://schemas.microsoft.com/office/drawing/2014/main" id="{00000000-0008-0000-0000-0000E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661</xdr:row>
          <xdr:rowOff>123825</xdr:rowOff>
        </xdr:from>
        <xdr:to>
          <xdr:col>8</xdr:col>
          <xdr:colOff>104775</xdr:colOff>
          <xdr:row>663</xdr:row>
          <xdr:rowOff>19050</xdr:rowOff>
        </xdr:to>
        <xdr:sp macro="" textlink="">
          <xdr:nvSpPr>
            <xdr:cNvPr id="89323" name="Check Box 235" hidden="1">
              <a:extLst>
                <a:ext uri="{63B3BB69-23CF-44E3-9099-C40C66FF867C}">
                  <a14:compatExt spid="_x0000_s89323"/>
                </a:ext>
                <a:ext uri="{FF2B5EF4-FFF2-40B4-BE49-F238E27FC236}">
                  <a16:creationId xmlns:a16="http://schemas.microsoft.com/office/drawing/2014/main" id="{00000000-0008-0000-0000-0000E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660</xdr:row>
          <xdr:rowOff>152400</xdr:rowOff>
        </xdr:from>
        <xdr:to>
          <xdr:col>8</xdr:col>
          <xdr:colOff>104775</xdr:colOff>
          <xdr:row>662</xdr:row>
          <xdr:rowOff>0</xdr:rowOff>
        </xdr:to>
        <xdr:sp macro="" textlink="">
          <xdr:nvSpPr>
            <xdr:cNvPr id="89324" name="Check Box 236" hidden="1">
              <a:extLst>
                <a:ext uri="{63B3BB69-23CF-44E3-9099-C40C66FF867C}">
                  <a14:compatExt spid="_x0000_s89324"/>
                </a:ext>
                <a:ext uri="{FF2B5EF4-FFF2-40B4-BE49-F238E27FC236}">
                  <a16:creationId xmlns:a16="http://schemas.microsoft.com/office/drawing/2014/main" id="{00000000-0008-0000-0000-0000E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665</xdr:row>
          <xdr:rowOff>123825</xdr:rowOff>
        </xdr:from>
        <xdr:to>
          <xdr:col>8</xdr:col>
          <xdr:colOff>104775</xdr:colOff>
          <xdr:row>667</xdr:row>
          <xdr:rowOff>28575</xdr:rowOff>
        </xdr:to>
        <xdr:sp macro="" textlink="">
          <xdr:nvSpPr>
            <xdr:cNvPr id="89325" name="Check Box 237" hidden="1">
              <a:extLst>
                <a:ext uri="{63B3BB69-23CF-44E3-9099-C40C66FF867C}">
                  <a14:compatExt spid="_x0000_s89325"/>
                </a:ext>
                <a:ext uri="{FF2B5EF4-FFF2-40B4-BE49-F238E27FC236}">
                  <a16:creationId xmlns:a16="http://schemas.microsoft.com/office/drawing/2014/main" id="{00000000-0008-0000-0000-0000E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664</xdr:row>
          <xdr:rowOff>123825</xdr:rowOff>
        </xdr:from>
        <xdr:to>
          <xdr:col>8</xdr:col>
          <xdr:colOff>104775</xdr:colOff>
          <xdr:row>666</xdr:row>
          <xdr:rowOff>28575</xdr:rowOff>
        </xdr:to>
        <xdr:sp macro="" textlink="">
          <xdr:nvSpPr>
            <xdr:cNvPr id="89326" name="Check Box 238" hidden="1">
              <a:extLst>
                <a:ext uri="{63B3BB69-23CF-44E3-9099-C40C66FF867C}">
                  <a14:compatExt spid="_x0000_s89326"/>
                </a:ext>
                <a:ext uri="{FF2B5EF4-FFF2-40B4-BE49-F238E27FC236}">
                  <a16:creationId xmlns:a16="http://schemas.microsoft.com/office/drawing/2014/main" id="{00000000-0008-0000-0000-0000E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667</xdr:row>
          <xdr:rowOff>123825</xdr:rowOff>
        </xdr:from>
        <xdr:to>
          <xdr:col>8</xdr:col>
          <xdr:colOff>104775</xdr:colOff>
          <xdr:row>669</xdr:row>
          <xdr:rowOff>38100</xdr:rowOff>
        </xdr:to>
        <xdr:sp macro="" textlink="">
          <xdr:nvSpPr>
            <xdr:cNvPr id="89327" name="Check Box 239" hidden="1">
              <a:extLst>
                <a:ext uri="{63B3BB69-23CF-44E3-9099-C40C66FF867C}">
                  <a14:compatExt spid="_x0000_s89327"/>
                </a:ext>
                <a:ext uri="{FF2B5EF4-FFF2-40B4-BE49-F238E27FC236}">
                  <a16:creationId xmlns:a16="http://schemas.microsoft.com/office/drawing/2014/main" id="{00000000-0008-0000-0000-0000E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667</xdr:row>
          <xdr:rowOff>123825</xdr:rowOff>
        </xdr:from>
        <xdr:to>
          <xdr:col>13</xdr:col>
          <xdr:colOff>123825</xdr:colOff>
          <xdr:row>669</xdr:row>
          <xdr:rowOff>38100</xdr:rowOff>
        </xdr:to>
        <xdr:sp macro="" textlink="">
          <xdr:nvSpPr>
            <xdr:cNvPr id="89328" name="Check Box 240" hidden="1">
              <a:extLst>
                <a:ext uri="{63B3BB69-23CF-44E3-9099-C40C66FF867C}">
                  <a14:compatExt spid="_x0000_s89328"/>
                </a:ext>
                <a:ext uri="{FF2B5EF4-FFF2-40B4-BE49-F238E27FC236}">
                  <a16:creationId xmlns:a16="http://schemas.microsoft.com/office/drawing/2014/main" id="{00000000-0008-0000-0000-0000F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703</xdr:row>
          <xdr:rowOff>104775</xdr:rowOff>
        </xdr:from>
        <xdr:to>
          <xdr:col>8</xdr:col>
          <xdr:colOff>104775</xdr:colOff>
          <xdr:row>705</xdr:row>
          <xdr:rowOff>57150</xdr:rowOff>
        </xdr:to>
        <xdr:sp macro="" textlink="">
          <xdr:nvSpPr>
            <xdr:cNvPr id="89329" name="Check Box 241" hidden="1">
              <a:extLst>
                <a:ext uri="{63B3BB69-23CF-44E3-9099-C40C66FF867C}">
                  <a14:compatExt spid="_x0000_s89329"/>
                </a:ext>
                <a:ext uri="{FF2B5EF4-FFF2-40B4-BE49-F238E27FC236}">
                  <a16:creationId xmlns:a16="http://schemas.microsoft.com/office/drawing/2014/main" id="{00000000-0008-0000-0000-0000F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702</xdr:row>
          <xdr:rowOff>95250</xdr:rowOff>
        </xdr:from>
        <xdr:to>
          <xdr:col>9</xdr:col>
          <xdr:colOff>104775</xdr:colOff>
          <xdr:row>704</xdr:row>
          <xdr:rowOff>28575</xdr:rowOff>
        </xdr:to>
        <xdr:sp macro="" textlink="">
          <xdr:nvSpPr>
            <xdr:cNvPr id="89330" name="Check Box 242" hidden="1">
              <a:extLst>
                <a:ext uri="{63B3BB69-23CF-44E3-9099-C40C66FF867C}">
                  <a14:compatExt spid="_x0000_s89330"/>
                </a:ext>
                <a:ext uri="{FF2B5EF4-FFF2-40B4-BE49-F238E27FC236}">
                  <a16:creationId xmlns:a16="http://schemas.microsoft.com/office/drawing/2014/main" id="{00000000-0008-0000-0000-0000F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702</xdr:row>
          <xdr:rowOff>95250</xdr:rowOff>
        </xdr:from>
        <xdr:to>
          <xdr:col>12</xdr:col>
          <xdr:colOff>85725</xdr:colOff>
          <xdr:row>704</xdr:row>
          <xdr:rowOff>28575</xdr:rowOff>
        </xdr:to>
        <xdr:sp macro="" textlink="">
          <xdr:nvSpPr>
            <xdr:cNvPr id="89331" name="Check Box 243" hidden="1">
              <a:extLst>
                <a:ext uri="{63B3BB69-23CF-44E3-9099-C40C66FF867C}">
                  <a14:compatExt spid="_x0000_s89331"/>
                </a:ext>
                <a:ext uri="{FF2B5EF4-FFF2-40B4-BE49-F238E27FC236}">
                  <a16:creationId xmlns:a16="http://schemas.microsoft.com/office/drawing/2014/main" id="{00000000-0008-0000-0000-0000F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702</xdr:row>
          <xdr:rowOff>95250</xdr:rowOff>
        </xdr:from>
        <xdr:to>
          <xdr:col>15</xdr:col>
          <xdr:colOff>85725</xdr:colOff>
          <xdr:row>704</xdr:row>
          <xdr:rowOff>28575</xdr:rowOff>
        </xdr:to>
        <xdr:sp macro="" textlink="">
          <xdr:nvSpPr>
            <xdr:cNvPr id="89332" name="Check Box 244" hidden="1">
              <a:extLst>
                <a:ext uri="{63B3BB69-23CF-44E3-9099-C40C66FF867C}">
                  <a14:compatExt spid="_x0000_s89332"/>
                </a:ext>
                <a:ext uri="{FF2B5EF4-FFF2-40B4-BE49-F238E27FC236}">
                  <a16:creationId xmlns:a16="http://schemas.microsoft.com/office/drawing/2014/main" id="{00000000-0008-0000-0000-0000F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702</xdr:row>
          <xdr:rowOff>95250</xdr:rowOff>
        </xdr:from>
        <xdr:to>
          <xdr:col>18</xdr:col>
          <xdr:colOff>85725</xdr:colOff>
          <xdr:row>704</xdr:row>
          <xdr:rowOff>28575</xdr:rowOff>
        </xdr:to>
        <xdr:sp macro="" textlink="">
          <xdr:nvSpPr>
            <xdr:cNvPr id="89333" name="Check Box 245" hidden="1">
              <a:extLst>
                <a:ext uri="{63B3BB69-23CF-44E3-9099-C40C66FF867C}">
                  <a14:compatExt spid="_x0000_s89333"/>
                </a:ext>
                <a:ext uri="{FF2B5EF4-FFF2-40B4-BE49-F238E27FC236}">
                  <a16:creationId xmlns:a16="http://schemas.microsoft.com/office/drawing/2014/main" id="{00000000-0008-0000-0000-0000F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702</xdr:row>
          <xdr:rowOff>95250</xdr:rowOff>
        </xdr:from>
        <xdr:to>
          <xdr:col>21</xdr:col>
          <xdr:colOff>95250</xdr:colOff>
          <xdr:row>704</xdr:row>
          <xdr:rowOff>28575</xdr:rowOff>
        </xdr:to>
        <xdr:sp macro="" textlink="">
          <xdr:nvSpPr>
            <xdr:cNvPr id="89334" name="Check Box 246" hidden="1">
              <a:extLst>
                <a:ext uri="{63B3BB69-23CF-44E3-9099-C40C66FF867C}">
                  <a14:compatExt spid="_x0000_s89334"/>
                </a:ext>
                <a:ext uri="{FF2B5EF4-FFF2-40B4-BE49-F238E27FC236}">
                  <a16:creationId xmlns:a16="http://schemas.microsoft.com/office/drawing/2014/main" id="{00000000-0008-0000-0000-0000F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699</xdr:row>
          <xdr:rowOff>104775</xdr:rowOff>
        </xdr:from>
        <xdr:to>
          <xdr:col>8</xdr:col>
          <xdr:colOff>104775</xdr:colOff>
          <xdr:row>701</xdr:row>
          <xdr:rowOff>57150</xdr:rowOff>
        </xdr:to>
        <xdr:sp macro="" textlink="">
          <xdr:nvSpPr>
            <xdr:cNvPr id="89335" name="Check Box 247" hidden="1">
              <a:extLst>
                <a:ext uri="{63B3BB69-23CF-44E3-9099-C40C66FF867C}">
                  <a14:compatExt spid="_x0000_s89335"/>
                </a:ext>
                <a:ext uri="{FF2B5EF4-FFF2-40B4-BE49-F238E27FC236}">
                  <a16:creationId xmlns:a16="http://schemas.microsoft.com/office/drawing/2014/main" id="{00000000-0008-0000-0000-0000F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698</xdr:row>
          <xdr:rowOff>95250</xdr:rowOff>
        </xdr:from>
        <xdr:to>
          <xdr:col>9</xdr:col>
          <xdr:colOff>104775</xdr:colOff>
          <xdr:row>700</xdr:row>
          <xdr:rowOff>47625</xdr:rowOff>
        </xdr:to>
        <xdr:sp macro="" textlink="">
          <xdr:nvSpPr>
            <xdr:cNvPr id="89336" name="Check Box 248" hidden="1">
              <a:extLst>
                <a:ext uri="{63B3BB69-23CF-44E3-9099-C40C66FF867C}">
                  <a14:compatExt spid="_x0000_s89336"/>
                </a:ext>
                <a:ext uri="{FF2B5EF4-FFF2-40B4-BE49-F238E27FC236}">
                  <a16:creationId xmlns:a16="http://schemas.microsoft.com/office/drawing/2014/main" id="{00000000-0008-0000-0000-0000F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698</xdr:row>
          <xdr:rowOff>95250</xdr:rowOff>
        </xdr:from>
        <xdr:to>
          <xdr:col>12</xdr:col>
          <xdr:colOff>85725</xdr:colOff>
          <xdr:row>700</xdr:row>
          <xdr:rowOff>47625</xdr:rowOff>
        </xdr:to>
        <xdr:sp macro="" textlink="">
          <xdr:nvSpPr>
            <xdr:cNvPr id="89337" name="Check Box 249" hidden="1">
              <a:extLst>
                <a:ext uri="{63B3BB69-23CF-44E3-9099-C40C66FF867C}">
                  <a14:compatExt spid="_x0000_s89337"/>
                </a:ext>
                <a:ext uri="{FF2B5EF4-FFF2-40B4-BE49-F238E27FC236}">
                  <a16:creationId xmlns:a16="http://schemas.microsoft.com/office/drawing/2014/main" id="{00000000-0008-0000-0000-0000F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698</xdr:row>
          <xdr:rowOff>95250</xdr:rowOff>
        </xdr:from>
        <xdr:to>
          <xdr:col>15</xdr:col>
          <xdr:colOff>85725</xdr:colOff>
          <xdr:row>700</xdr:row>
          <xdr:rowOff>47625</xdr:rowOff>
        </xdr:to>
        <xdr:sp macro="" textlink="">
          <xdr:nvSpPr>
            <xdr:cNvPr id="89338" name="Check Box 250" hidden="1">
              <a:extLst>
                <a:ext uri="{63B3BB69-23CF-44E3-9099-C40C66FF867C}">
                  <a14:compatExt spid="_x0000_s89338"/>
                </a:ext>
                <a:ext uri="{FF2B5EF4-FFF2-40B4-BE49-F238E27FC236}">
                  <a16:creationId xmlns:a16="http://schemas.microsoft.com/office/drawing/2014/main" id="{00000000-0008-0000-0000-0000F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698</xdr:row>
          <xdr:rowOff>95250</xdr:rowOff>
        </xdr:from>
        <xdr:to>
          <xdr:col>18</xdr:col>
          <xdr:colOff>85725</xdr:colOff>
          <xdr:row>700</xdr:row>
          <xdr:rowOff>47625</xdr:rowOff>
        </xdr:to>
        <xdr:sp macro="" textlink="">
          <xdr:nvSpPr>
            <xdr:cNvPr id="89339" name="Check Box 251" hidden="1">
              <a:extLst>
                <a:ext uri="{63B3BB69-23CF-44E3-9099-C40C66FF867C}">
                  <a14:compatExt spid="_x0000_s89339"/>
                </a:ext>
                <a:ext uri="{FF2B5EF4-FFF2-40B4-BE49-F238E27FC236}">
                  <a16:creationId xmlns:a16="http://schemas.microsoft.com/office/drawing/2014/main" id="{00000000-0008-0000-0000-0000F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698</xdr:row>
          <xdr:rowOff>95250</xdr:rowOff>
        </xdr:from>
        <xdr:to>
          <xdr:col>21</xdr:col>
          <xdr:colOff>95250</xdr:colOff>
          <xdr:row>700</xdr:row>
          <xdr:rowOff>47625</xdr:rowOff>
        </xdr:to>
        <xdr:sp macro="" textlink="">
          <xdr:nvSpPr>
            <xdr:cNvPr id="89340" name="Check Box 252" hidden="1">
              <a:extLst>
                <a:ext uri="{63B3BB69-23CF-44E3-9099-C40C66FF867C}">
                  <a14:compatExt spid="_x0000_s89340"/>
                </a:ext>
                <a:ext uri="{FF2B5EF4-FFF2-40B4-BE49-F238E27FC236}">
                  <a16:creationId xmlns:a16="http://schemas.microsoft.com/office/drawing/2014/main" id="{00000000-0008-0000-0000-0000F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697</xdr:row>
          <xdr:rowOff>123825</xdr:rowOff>
        </xdr:from>
        <xdr:to>
          <xdr:col>8</xdr:col>
          <xdr:colOff>104775</xdr:colOff>
          <xdr:row>699</xdr:row>
          <xdr:rowOff>57150</xdr:rowOff>
        </xdr:to>
        <xdr:sp macro="" textlink="">
          <xdr:nvSpPr>
            <xdr:cNvPr id="89341" name="Check Box 253" hidden="1">
              <a:extLst>
                <a:ext uri="{63B3BB69-23CF-44E3-9099-C40C66FF867C}">
                  <a14:compatExt spid="_x0000_s89341"/>
                </a:ext>
                <a:ext uri="{FF2B5EF4-FFF2-40B4-BE49-F238E27FC236}">
                  <a16:creationId xmlns:a16="http://schemas.microsoft.com/office/drawing/2014/main" id="{00000000-0008-0000-0000-0000F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701</xdr:row>
          <xdr:rowOff>123825</xdr:rowOff>
        </xdr:from>
        <xdr:to>
          <xdr:col>8</xdr:col>
          <xdr:colOff>104775</xdr:colOff>
          <xdr:row>703</xdr:row>
          <xdr:rowOff>57150</xdr:rowOff>
        </xdr:to>
        <xdr:sp macro="" textlink="">
          <xdr:nvSpPr>
            <xdr:cNvPr id="89342" name="Check Box 254" hidden="1">
              <a:extLst>
                <a:ext uri="{63B3BB69-23CF-44E3-9099-C40C66FF867C}">
                  <a14:compatExt spid="_x0000_s89342"/>
                </a:ext>
                <a:ext uri="{FF2B5EF4-FFF2-40B4-BE49-F238E27FC236}">
                  <a16:creationId xmlns:a16="http://schemas.microsoft.com/office/drawing/2014/main" id="{00000000-0008-0000-0000-0000F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695</xdr:row>
          <xdr:rowOff>95250</xdr:rowOff>
        </xdr:from>
        <xdr:to>
          <xdr:col>8</xdr:col>
          <xdr:colOff>104775</xdr:colOff>
          <xdr:row>697</xdr:row>
          <xdr:rowOff>47625</xdr:rowOff>
        </xdr:to>
        <xdr:sp macro="" textlink="">
          <xdr:nvSpPr>
            <xdr:cNvPr id="89343" name="Check Box 255" hidden="1">
              <a:extLst>
                <a:ext uri="{63B3BB69-23CF-44E3-9099-C40C66FF867C}">
                  <a14:compatExt spid="_x0000_s89343"/>
                </a:ext>
                <a:ext uri="{FF2B5EF4-FFF2-40B4-BE49-F238E27FC236}">
                  <a16:creationId xmlns:a16="http://schemas.microsoft.com/office/drawing/2014/main" id="{00000000-0008-0000-0000-0000F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694</xdr:row>
          <xdr:rowOff>95250</xdr:rowOff>
        </xdr:from>
        <xdr:to>
          <xdr:col>9</xdr:col>
          <xdr:colOff>104775</xdr:colOff>
          <xdr:row>696</xdr:row>
          <xdr:rowOff>28575</xdr:rowOff>
        </xdr:to>
        <xdr:sp macro="" textlink="">
          <xdr:nvSpPr>
            <xdr:cNvPr id="89344" name="Check Box 256" hidden="1">
              <a:extLst>
                <a:ext uri="{63B3BB69-23CF-44E3-9099-C40C66FF867C}">
                  <a14:compatExt spid="_x0000_s89344"/>
                </a:ext>
                <a:ext uri="{FF2B5EF4-FFF2-40B4-BE49-F238E27FC236}">
                  <a16:creationId xmlns:a16="http://schemas.microsoft.com/office/drawing/2014/main" id="{00000000-0008-0000-0000-000000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694</xdr:row>
          <xdr:rowOff>95250</xdr:rowOff>
        </xdr:from>
        <xdr:to>
          <xdr:col>12</xdr:col>
          <xdr:colOff>85725</xdr:colOff>
          <xdr:row>696</xdr:row>
          <xdr:rowOff>28575</xdr:rowOff>
        </xdr:to>
        <xdr:sp macro="" textlink="">
          <xdr:nvSpPr>
            <xdr:cNvPr id="89345" name="Check Box 257" hidden="1">
              <a:extLst>
                <a:ext uri="{63B3BB69-23CF-44E3-9099-C40C66FF867C}">
                  <a14:compatExt spid="_x0000_s89345"/>
                </a:ext>
                <a:ext uri="{FF2B5EF4-FFF2-40B4-BE49-F238E27FC236}">
                  <a16:creationId xmlns:a16="http://schemas.microsoft.com/office/drawing/2014/main" id="{00000000-0008-0000-0000-000001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694</xdr:row>
          <xdr:rowOff>95250</xdr:rowOff>
        </xdr:from>
        <xdr:to>
          <xdr:col>15</xdr:col>
          <xdr:colOff>85725</xdr:colOff>
          <xdr:row>696</xdr:row>
          <xdr:rowOff>28575</xdr:rowOff>
        </xdr:to>
        <xdr:sp macro="" textlink="">
          <xdr:nvSpPr>
            <xdr:cNvPr id="89346" name="Check Box 258" hidden="1">
              <a:extLst>
                <a:ext uri="{63B3BB69-23CF-44E3-9099-C40C66FF867C}">
                  <a14:compatExt spid="_x0000_s89346"/>
                </a:ext>
                <a:ext uri="{FF2B5EF4-FFF2-40B4-BE49-F238E27FC236}">
                  <a16:creationId xmlns:a16="http://schemas.microsoft.com/office/drawing/2014/main" id="{00000000-0008-0000-0000-000002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694</xdr:row>
          <xdr:rowOff>95250</xdr:rowOff>
        </xdr:from>
        <xdr:to>
          <xdr:col>18</xdr:col>
          <xdr:colOff>85725</xdr:colOff>
          <xdr:row>696</xdr:row>
          <xdr:rowOff>28575</xdr:rowOff>
        </xdr:to>
        <xdr:sp macro="" textlink="">
          <xdr:nvSpPr>
            <xdr:cNvPr id="89347" name="Check Box 259" hidden="1">
              <a:extLst>
                <a:ext uri="{63B3BB69-23CF-44E3-9099-C40C66FF867C}">
                  <a14:compatExt spid="_x0000_s89347"/>
                </a:ext>
                <a:ext uri="{FF2B5EF4-FFF2-40B4-BE49-F238E27FC236}">
                  <a16:creationId xmlns:a16="http://schemas.microsoft.com/office/drawing/2014/main" id="{00000000-0008-0000-0000-000003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694</xdr:row>
          <xdr:rowOff>95250</xdr:rowOff>
        </xdr:from>
        <xdr:to>
          <xdr:col>21</xdr:col>
          <xdr:colOff>95250</xdr:colOff>
          <xdr:row>696</xdr:row>
          <xdr:rowOff>28575</xdr:rowOff>
        </xdr:to>
        <xdr:sp macro="" textlink="">
          <xdr:nvSpPr>
            <xdr:cNvPr id="89348" name="Check Box 260" hidden="1">
              <a:extLst>
                <a:ext uri="{63B3BB69-23CF-44E3-9099-C40C66FF867C}">
                  <a14:compatExt spid="_x0000_s89348"/>
                </a:ext>
                <a:ext uri="{FF2B5EF4-FFF2-40B4-BE49-F238E27FC236}">
                  <a16:creationId xmlns:a16="http://schemas.microsoft.com/office/drawing/2014/main" id="{00000000-0008-0000-0000-000004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693</xdr:row>
          <xdr:rowOff>142875</xdr:rowOff>
        </xdr:from>
        <xdr:to>
          <xdr:col>8</xdr:col>
          <xdr:colOff>104775</xdr:colOff>
          <xdr:row>695</xdr:row>
          <xdr:rowOff>38100</xdr:rowOff>
        </xdr:to>
        <xdr:sp macro="" textlink="">
          <xdr:nvSpPr>
            <xdr:cNvPr id="89349" name="Check Box 261" hidden="1">
              <a:extLst>
                <a:ext uri="{63B3BB69-23CF-44E3-9099-C40C66FF867C}">
                  <a14:compatExt spid="_x0000_s89349"/>
                </a:ext>
                <a:ext uri="{FF2B5EF4-FFF2-40B4-BE49-F238E27FC236}">
                  <a16:creationId xmlns:a16="http://schemas.microsoft.com/office/drawing/2014/main" id="{00000000-0008-0000-0000-000005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693</xdr:row>
          <xdr:rowOff>142875</xdr:rowOff>
        </xdr:from>
        <xdr:to>
          <xdr:col>16</xdr:col>
          <xdr:colOff>85725</xdr:colOff>
          <xdr:row>695</xdr:row>
          <xdr:rowOff>38100</xdr:rowOff>
        </xdr:to>
        <xdr:sp macro="" textlink="">
          <xdr:nvSpPr>
            <xdr:cNvPr id="89350" name="Check Box 262" hidden="1">
              <a:extLst>
                <a:ext uri="{63B3BB69-23CF-44E3-9099-C40C66FF867C}">
                  <a14:compatExt spid="_x0000_s89350"/>
                </a:ext>
                <a:ext uri="{FF2B5EF4-FFF2-40B4-BE49-F238E27FC236}">
                  <a16:creationId xmlns:a16="http://schemas.microsoft.com/office/drawing/2014/main" id="{00000000-0008-0000-0000-000006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690</xdr:row>
          <xdr:rowOff>114300</xdr:rowOff>
        </xdr:from>
        <xdr:to>
          <xdr:col>21</xdr:col>
          <xdr:colOff>95250</xdr:colOff>
          <xdr:row>692</xdr:row>
          <xdr:rowOff>9525</xdr:rowOff>
        </xdr:to>
        <xdr:sp macro="" textlink="">
          <xdr:nvSpPr>
            <xdr:cNvPr id="89351" name="Check Box 263" hidden="1">
              <a:extLst>
                <a:ext uri="{63B3BB69-23CF-44E3-9099-C40C66FF867C}">
                  <a14:compatExt spid="_x0000_s89351"/>
                </a:ext>
                <a:ext uri="{FF2B5EF4-FFF2-40B4-BE49-F238E27FC236}">
                  <a16:creationId xmlns:a16="http://schemas.microsoft.com/office/drawing/2014/main" id="{00000000-0008-0000-0000-000007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690</xdr:row>
          <xdr:rowOff>114300</xdr:rowOff>
        </xdr:from>
        <xdr:to>
          <xdr:col>18</xdr:col>
          <xdr:colOff>85725</xdr:colOff>
          <xdr:row>692</xdr:row>
          <xdr:rowOff>9525</xdr:rowOff>
        </xdr:to>
        <xdr:sp macro="" textlink="">
          <xdr:nvSpPr>
            <xdr:cNvPr id="89352" name="Check Box 264" hidden="1">
              <a:extLst>
                <a:ext uri="{63B3BB69-23CF-44E3-9099-C40C66FF867C}">
                  <a14:compatExt spid="_x0000_s89352"/>
                </a:ext>
                <a:ext uri="{FF2B5EF4-FFF2-40B4-BE49-F238E27FC236}">
                  <a16:creationId xmlns:a16="http://schemas.microsoft.com/office/drawing/2014/main" id="{00000000-0008-0000-0000-000008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690</xdr:row>
          <xdr:rowOff>114300</xdr:rowOff>
        </xdr:from>
        <xdr:to>
          <xdr:col>15</xdr:col>
          <xdr:colOff>85725</xdr:colOff>
          <xdr:row>692</xdr:row>
          <xdr:rowOff>9525</xdr:rowOff>
        </xdr:to>
        <xdr:sp macro="" textlink="">
          <xdr:nvSpPr>
            <xdr:cNvPr id="89353" name="Check Box 265" hidden="1">
              <a:extLst>
                <a:ext uri="{63B3BB69-23CF-44E3-9099-C40C66FF867C}">
                  <a14:compatExt spid="_x0000_s89353"/>
                </a:ext>
                <a:ext uri="{FF2B5EF4-FFF2-40B4-BE49-F238E27FC236}">
                  <a16:creationId xmlns:a16="http://schemas.microsoft.com/office/drawing/2014/main" id="{00000000-0008-0000-0000-000009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690</xdr:row>
          <xdr:rowOff>114300</xdr:rowOff>
        </xdr:from>
        <xdr:to>
          <xdr:col>12</xdr:col>
          <xdr:colOff>85725</xdr:colOff>
          <xdr:row>692</xdr:row>
          <xdr:rowOff>9525</xdr:rowOff>
        </xdr:to>
        <xdr:sp macro="" textlink="">
          <xdr:nvSpPr>
            <xdr:cNvPr id="89354" name="Check Box 266" hidden="1">
              <a:extLst>
                <a:ext uri="{63B3BB69-23CF-44E3-9099-C40C66FF867C}">
                  <a14:compatExt spid="_x0000_s89354"/>
                </a:ext>
                <a:ext uri="{FF2B5EF4-FFF2-40B4-BE49-F238E27FC236}">
                  <a16:creationId xmlns:a16="http://schemas.microsoft.com/office/drawing/2014/main" id="{00000000-0008-0000-0000-00000A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690</xdr:row>
          <xdr:rowOff>114300</xdr:rowOff>
        </xdr:from>
        <xdr:to>
          <xdr:col>9</xdr:col>
          <xdr:colOff>104775</xdr:colOff>
          <xdr:row>692</xdr:row>
          <xdr:rowOff>9525</xdr:rowOff>
        </xdr:to>
        <xdr:sp macro="" textlink="">
          <xdr:nvSpPr>
            <xdr:cNvPr id="89355" name="Check Box 267" hidden="1">
              <a:extLst>
                <a:ext uri="{63B3BB69-23CF-44E3-9099-C40C66FF867C}">
                  <a14:compatExt spid="_x0000_s89355"/>
                </a:ext>
                <a:ext uri="{FF2B5EF4-FFF2-40B4-BE49-F238E27FC236}">
                  <a16:creationId xmlns:a16="http://schemas.microsoft.com/office/drawing/2014/main" id="{00000000-0008-0000-0000-00000B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689</xdr:row>
          <xdr:rowOff>142875</xdr:rowOff>
        </xdr:from>
        <xdr:to>
          <xdr:col>8</xdr:col>
          <xdr:colOff>104775</xdr:colOff>
          <xdr:row>691</xdr:row>
          <xdr:rowOff>38100</xdr:rowOff>
        </xdr:to>
        <xdr:sp macro="" textlink="">
          <xdr:nvSpPr>
            <xdr:cNvPr id="89356" name="Check Box 268" hidden="1">
              <a:extLst>
                <a:ext uri="{63B3BB69-23CF-44E3-9099-C40C66FF867C}">
                  <a14:compatExt spid="_x0000_s89356"/>
                </a:ext>
                <a:ext uri="{FF2B5EF4-FFF2-40B4-BE49-F238E27FC236}">
                  <a16:creationId xmlns:a16="http://schemas.microsoft.com/office/drawing/2014/main" id="{00000000-0008-0000-0000-00000C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689</xdr:row>
          <xdr:rowOff>142875</xdr:rowOff>
        </xdr:from>
        <xdr:to>
          <xdr:col>16</xdr:col>
          <xdr:colOff>85725</xdr:colOff>
          <xdr:row>691</xdr:row>
          <xdr:rowOff>38100</xdr:rowOff>
        </xdr:to>
        <xdr:sp macro="" textlink="">
          <xdr:nvSpPr>
            <xdr:cNvPr id="89357" name="Check Box 269" hidden="1">
              <a:extLst>
                <a:ext uri="{63B3BB69-23CF-44E3-9099-C40C66FF867C}">
                  <a14:compatExt spid="_x0000_s89357"/>
                </a:ext>
                <a:ext uri="{FF2B5EF4-FFF2-40B4-BE49-F238E27FC236}">
                  <a16:creationId xmlns:a16="http://schemas.microsoft.com/office/drawing/2014/main" id="{00000000-0008-0000-0000-00000D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691</xdr:row>
          <xdr:rowOff>123825</xdr:rowOff>
        </xdr:from>
        <xdr:to>
          <xdr:col>8</xdr:col>
          <xdr:colOff>104775</xdr:colOff>
          <xdr:row>693</xdr:row>
          <xdr:rowOff>19050</xdr:rowOff>
        </xdr:to>
        <xdr:sp macro="" textlink="">
          <xdr:nvSpPr>
            <xdr:cNvPr id="89358" name="Check Box 270" hidden="1">
              <a:extLst>
                <a:ext uri="{63B3BB69-23CF-44E3-9099-C40C66FF867C}">
                  <a14:compatExt spid="_x0000_s89358"/>
                </a:ext>
                <a:ext uri="{FF2B5EF4-FFF2-40B4-BE49-F238E27FC236}">
                  <a16:creationId xmlns:a16="http://schemas.microsoft.com/office/drawing/2014/main" id="{00000000-0008-0000-0000-00000E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697</xdr:row>
          <xdr:rowOff>123825</xdr:rowOff>
        </xdr:from>
        <xdr:to>
          <xdr:col>16</xdr:col>
          <xdr:colOff>85725</xdr:colOff>
          <xdr:row>699</xdr:row>
          <xdr:rowOff>57150</xdr:rowOff>
        </xdr:to>
        <xdr:sp macro="" textlink="">
          <xdr:nvSpPr>
            <xdr:cNvPr id="89359" name="Check Box 271" hidden="1">
              <a:extLst>
                <a:ext uri="{63B3BB69-23CF-44E3-9099-C40C66FF867C}">
                  <a14:compatExt spid="_x0000_s89359"/>
                </a:ext>
                <a:ext uri="{FF2B5EF4-FFF2-40B4-BE49-F238E27FC236}">
                  <a16:creationId xmlns:a16="http://schemas.microsoft.com/office/drawing/2014/main" id="{00000000-0008-0000-0000-00000F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701</xdr:row>
          <xdr:rowOff>123825</xdr:rowOff>
        </xdr:from>
        <xdr:to>
          <xdr:col>16</xdr:col>
          <xdr:colOff>85725</xdr:colOff>
          <xdr:row>703</xdr:row>
          <xdr:rowOff>57150</xdr:rowOff>
        </xdr:to>
        <xdr:sp macro="" textlink="">
          <xdr:nvSpPr>
            <xdr:cNvPr id="89360" name="Check Box 272" hidden="1">
              <a:extLst>
                <a:ext uri="{63B3BB69-23CF-44E3-9099-C40C66FF867C}">
                  <a14:compatExt spid="_x0000_s89360"/>
                </a:ext>
                <a:ext uri="{FF2B5EF4-FFF2-40B4-BE49-F238E27FC236}">
                  <a16:creationId xmlns:a16="http://schemas.microsoft.com/office/drawing/2014/main" id="{00000000-0008-0000-0000-000010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692</xdr:row>
          <xdr:rowOff>123825</xdr:rowOff>
        </xdr:from>
        <xdr:to>
          <xdr:col>5</xdr:col>
          <xdr:colOff>304800</xdr:colOff>
          <xdr:row>694</xdr:row>
          <xdr:rowOff>19050</xdr:rowOff>
        </xdr:to>
        <xdr:sp macro="" textlink="">
          <xdr:nvSpPr>
            <xdr:cNvPr id="89361" name="Check Box 273" hidden="1">
              <a:extLst>
                <a:ext uri="{63B3BB69-23CF-44E3-9099-C40C66FF867C}">
                  <a14:compatExt spid="_x0000_s89361"/>
                </a:ext>
                <a:ext uri="{FF2B5EF4-FFF2-40B4-BE49-F238E27FC236}">
                  <a16:creationId xmlns:a16="http://schemas.microsoft.com/office/drawing/2014/main" id="{00000000-0008-0000-0000-000011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696</xdr:row>
          <xdr:rowOff>123825</xdr:rowOff>
        </xdr:from>
        <xdr:to>
          <xdr:col>5</xdr:col>
          <xdr:colOff>304800</xdr:colOff>
          <xdr:row>698</xdr:row>
          <xdr:rowOff>19050</xdr:rowOff>
        </xdr:to>
        <xdr:sp macro="" textlink="">
          <xdr:nvSpPr>
            <xdr:cNvPr id="89362" name="Check Box 274" hidden="1">
              <a:extLst>
                <a:ext uri="{63B3BB69-23CF-44E3-9099-C40C66FF867C}">
                  <a14:compatExt spid="_x0000_s89362"/>
                </a:ext>
                <a:ext uri="{FF2B5EF4-FFF2-40B4-BE49-F238E27FC236}">
                  <a16:creationId xmlns:a16="http://schemas.microsoft.com/office/drawing/2014/main" id="{00000000-0008-0000-0000-000012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700</xdr:row>
          <xdr:rowOff>104775</xdr:rowOff>
        </xdr:from>
        <xdr:to>
          <xdr:col>5</xdr:col>
          <xdr:colOff>304800</xdr:colOff>
          <xdr:row>702</xdr:row>
          <xdr:rowOff>38100</xdr:rowOff>
        </xdr:to>
        <xdr:sp macro="" textlink="">
          <xdr:nvSpPr>
            <xdr:cNvPr id="89363" name="Check Box 275" hidden="1">
              <a:extLst>
                <a:ext uri="{63B3BB69-23CF-44E3-9099-C40C66FF867C}">
                  <a14:compatExt spid="_x0000_s89363"/>
                </a:ext>
                <a:ext uri="{FF2B5EF4-FFF2-40B4-BE49-F238E27FC236}">
                  <a16:creationId xmlns:a16="http://schemas.microsoft.com/office/drawing/2014/main" id="{00000000-0008-0000-0000-000013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704</xdr:row>
          <xdr:rowOff>104775</xdr:rowOff>
        </xdr:from>
        <xdr:to>
          <xdr:col>5</xdr:col>
          <xdr:colOff>304800</xdr:colOff>
          <xdr:row>706</xdr:row>
          <xdr:rowOff>38100</xdr:rowOff>
        </xdr:to>
        <xdr:sp macro="" textlink="">
          <xdr:nvSpPr>
            <xdr:cNvPr id="89364" name="Check Box 276" hidden="1">
              <a:extLst>
                <a:ext uri="{63B3BB69-23CF-44E3-9099-C40C66FF867C}">
                  <a14:compatExt spid="_x0000_s89364"/>
                </a:ext>
                <a:ext uri="{FF2B5EF4-FFF2-40B4-BE49-F238E27FC236}">
                  <a16:creationId xmlns:a16="http://schemas.microsoft.com/office/drawing/2014/main" id="{00000000-0008-0000-0000-000014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503</xdr:row>
          <xdr:rowOff>0</xdr:rowOff>
        </xdr:from>
        <xdr:to>
          <xdr:col>8</xdr:col>
          <xdr:colOff>133350</xdr:colOff>
          <xdr:row>503</xdr:row>
          <xdr:rowOff>219075</xdr:rowOff>
        </xdr:to>
        <xdr:sp macro="" textlink="">
          <xdr:nvSpPr>
            <xdr:cNvPr id="89365" name="Check Box 277" hidden="1">
              <a:extLst>
                <a:ext uri="{63B3BB69-23CF-44E3-9099-C40C66FF867C}">
                  <a14:compatExt spid="_x0000_s89365"/>
                </a:ext>
                <a:ext uri="{FF2B5EF4-FFF2-40B4-BE49-F238E27FC236}">
                  <a16:creationId xmlns:a16="http://schemas.microsoft.com/office/drawing/2014/main" id="{00000000-0008-0000-0000-000015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503</xdr:row>
          <xdr:rowOff>28575</xdr:rowOff>
        </xdr:from>
        <xdr:to>
          <xdr:col>19</xdr:col>
          <xdr:colOff>85725</xdr:colOff>
          <xdr:row>503</xdr:row>
          <xdr:rowOff>228600</xdr:rowOff>
        </xdr:to>
        <xdr:sp macro="" textlink="">
          <xdr:nvSpPr>
            <xdr:cNvPr id="89374" name="Check Box 286" hidden="1">
              <a:extLst>
                <a:ext uri="{63B3BB69-23CF-44E3-9099-C40C66FF867C}">
                  <a14:compatExt spid="_x0000_s89374"/>
                </a:ext>
                <a:ext uri="{FF2B5EF4-FFF2-40B4-BE49-F238E27FC236}">
                  <a16:creationId xmlns:a16="http://schemas.microsoft.com/office/drawing/2014/main" id="{00000000-0008-0000-0000-00001E5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126</xdr:row>
          <xdr:rowOff>114300</xdr:rowOff>
        </xdr:from>
        <xdr:to>
          <xdr:col>12</xdr:col>
          <xdr:colOff>85725</xdr:colOff>
          <xdr:row>128</xdr:row>
          <xdr:rowOff>28575</xdr:rowOff>
        </xdr:to>
        <xdr:sp macro="" textlink="">
          <xdr:nvSpPr>
            <xdr:cNvPr id="90201" name="Check Box 1113" hidden="1">
              <a:extLst>
                <a:ext uri="{63B3BB69-23CF-44E3-9099-C40C66FF867C}">
                  <a14:compatExt spid="_x0000_s90201"/>
                </a:ext>
                <a:ext uri="{FF2B5EF4-FFF2-40B4-BE49-F238E27FC236}">
                  <a16:creationId xmlns:a16="http://schemas.microsoft.com/office/drawing/2014/main" id="{00000000-0008-0000-0000-00005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692</xdr:row>
          <xdr:rowOff>123825</xdr:rowOff>
        </xdr:from>
        <xdr:to>
          <xdr:col>5</xdr:col>
          <xdr:colOff>304800</xdr:colOff>
          <xdr:row>694</xdr:row>
          <xdr:rowOff>19050</xdr:rowOff>
        </xdr:to>
        <xdr:sp macro="" textlink="">
          <xdr:nvSpPr>
            <xdr:cNvPr id="90437" name="Check Box 1349" hidden="1">
              <a:extLst>
                <a:ext uri="{63B3BB69-23CF-44E3-9099-C40C66FF867C}">
                  <a14:compatExt spid="_x0000_s90437"/>
                </a:ext>
                <a:ext uri="{FF2B5EF4-FFF2-40B4-BE49-F238E27FC236}">
                  <a16:creationId xmlns:a16="http://schemas.microsoft.com/office/drawing/2014/main" id="{00000000-0008-0000-0000-000045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696</xdr:row>
          <xdr:rowOff>123825</xdr:rowOff>
        </xdr:from>
        <xdr:to>
          <xdr:col>5</xdr:col>
          <xdr:colOff>304800</xdr:colOff>
          <xdr:row>698</xdr:row>
          <xdr:rowOff>19050</xdr:rowOff>
        </xdr:to>
        <xdr:sp macro="" textlink="">
          <xdr:nvSpPr>
            <xdr:cNvPr id="90438" name="Check Box 1350" hidden="1">
              <a:extLst>
                <a:ext uri="{63B3BB69-23CF-44E3-9099-C40C66FF867C}">
                  <a14:compatExt spid="_x0000_s90438"/>
                </a:ext>
                <a:ext uri="{FF2B5EF4-FFF2-40B4-BE49-F238E27FC236}">
                  <a16:creationId xmlns:a16="http://schemas.microsoft.com/office/drawing/2014/main" id="{00000000-0008-0000-0000-000046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704</xdr:row>
          <xdr:rowOff>104775</xdr:rowOff>
        </xdr:from>
        <xdr:to>
          <xdr:col>5</xdr:col>
          <xdr:colOff>304800</xdr:colOff>
          <xdr:row>706</xdr:row>
          <xdr:rowOff>38100</xdr:rowOff>
        </xdr:to>
        <xdr:sp macro="" textlink="">
          <xdr:nvSpPr>
            <xdr:cNvPr id="90440" name="Check Box 1352" hidden="1">
              <a:extLst>
                <a:ext uri="{63B3BB69-23CF-44E3-9099-C40C66FF867C}">
                  <a14:compatExt spid="_x0000_s90440"/>
                </a:ext>
                <a:ext uri="{FF2B5EF4-FFF2-40B4-BE49-F238E27FC236}">
                  <a16:creationId xmlns:a16="http://schemas.microsoft.com/office/drawing/2014/main" id="{00000000-0008-0000-0000-000048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148</xdr:row>
          <xdr:rowOff>0</xdr:rowOff>
        </xdr:from>
        <xdr:to>
          <xdr:col>13</xdr:col>
          <xdr:colOff>85725</xdr:colOff>
          <xdr:row>149</xdr:row>
          <xdr:rowOff>19050</xdr:rowOff>
        </xdr:to>
        <xdr:sp macro="" textlink="">
          <xdr:nvSpPr>
            <xdr:cNvPr id="90580" name="Check Box 1492" hidden="1">
              <a:extLst>
                <a:ext uri="{63B3BB69-23CF-44E3-9099-C40C66FF867C}">
                  <a14:compatExt spid="_x0000_s90580"/>
                </a:ext>
                <a:ext uri="{FF2B5EF4-FFF2-40B4-BE49-F238E27FC236}">
                  <a16:creationId xmlns:a16="http://schemas.microsoft.com/office/drawing/2014/main" id="{00000000-0008-0000-0000-0000D4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148</xdr:row>
          <xdr:rowOff>0</xdr:rowOff>
        </xdr:from>
        <xdr:to>
          <xdr:col>19</xdr:col>
          <xdr:colOff>85725</xdr:colOff>
          <xdr:row>149</xdr:row>
          <xdr:rowOff>19050</xdr:rowOff>
        </xdr:to>
        <xdr:sp macro="" textlink="">
          <xdr:nvSpPr>
            <xdr:cNvPr id="90581" name="Check Box 1493" hidden="1">
              <a:extLst>
                <a:ext uri="{63B3BB69-23CF-44E3-9099-C40C66FF867C}">
                  <a14:compatExt spid="_x0000_s90581"/>
                </a:ext>
                <a:ext uri="{FF2B5EF4-FFF2-40B4-BE49-F238E27FC236}">
                  <a16:creationId xmlns:a16="http://schemas.microsoft.com/office/drawing/2014/main" id="{00000000-0008-0000-0000-0000D5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149</xdr:row>
          <xdr:rowOff>123825</xdr:rowOff>
        </xdr:from>
        <xdr:to>
          <xdr:col>9</xdr:col>
          <xdr:colOff>104775</xdr:colOff>
          <xdr:row>151</xdr:row>
          <xdr:rowOff>19050</xdr:rowOff>
        </xdr:to>
        <xdr:sp macro="" textlink="">
          <xdr:nvSpPr>
            <xdr:cNvPr id="90582" name="Check Box 1494" hidden="1">
              <a:extLst>
                <a:ext uri="{63B3BB69-23CF-44E3-9099-C40C66FF867C}">
                  <a14:compatExt spid="_x0000_s90582"/>
                </a:ext>
                <a:ext uri="{FF2B5EF4-FFF2-40B4-BE49-F238E27FC236}">
                  <a16:creationId xmlns:a16="http://schemas.microsoft.com/office/drawing/2014/main" id="{00000000-0008-0000-0000-0000D6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150</xdr:row>
          <xdr:rowOff>123825</xdr:rowOff>
        </xdr:from>
        <xdr:to>
          <xdr:col>9</xdr:col>
          <xdr:colOff>104775</xdr:colOff>
          <xdr:row>152</xdr:row>
          <xdr:rowOff>28575</xdr:rowOff>
        </xdr:to>
        <xdr:sp macro="" textlink="">
          <xdr:nvSpPr>
            <xdr:cNvPr id="90583" name="Check Box 1495" hidden="1">
              <a:extLst>
                <a:ext uri="{63B3BB69-23CF-44E3-9099-C40C66FF867C}">
                  <a14:compatExt spid="_x0000_s90583"/>
                </a:ext>
                <a:ext uri="{FF2B5EF4-FFF2-40B4-BE49-F238E27FC236}">
                  <a16:creationId xmlns:a16="http://schemas.microsoft.com/office/drawing/2014/main" id="{00000000-0008-0000-0000-0000D7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155</xdr:row>
          <xdr:rowOff>123825</xdr:rowOff>
        </xdr:from>
        <xdr:to>
          <xdr:col>12</xdr:col>
          <xdr:colOff>85725</xdr:colOff>
          <xdr:row>157</xdr:row>
          <xdr:rowOff>9525</xdr:rowOff>
        </xdr:to>
        <xdr:sp macro="" textlink="">
          <xdr:nvSpPr>
            <xdr:cNvPr id="90584" name="Check Box 1496" hidden="1">
              <a:extLst>
                <a:ext uri="{63B3BB69-23CF-44E3-9099-C40C66FF867C}">
                  <a14:compatExt spid="_x0000_s90584"/>
                </a:ext>
                <a:ext uri="{FF2B5EF4-FFF2-40B4-BE49-F238E27FC236}">
                  <a16:creationId xmlns:a16="http://schemas.microsoft.com/office/drawing/2014/main" id="{00000000-0008-0000-0000-0000D8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152</xdr:row>
          <xdr:rowOff>133350</xdr:rowOff>
        </xdr:from>
        <xdr:to>
          <xdr:col>9</xdr:col>
          <xdr:colOff>104775</xdr:colOff>
          <xdr:row>154</xdr:row>
          <xdr:rowOff>19050</xdr:rowOff>
        </xdr:to>
        <xdr:sp macro="" textlink="">
          <xdr:nvSpPr>
            <xdr:cNvPr id="90585" name="Check Box 1497" hidden="1">
              <a:extLst>
                <a:ext uri="{63B3BB69-23CF-44E3-9099-C40C66FF867C}">
                  <a14:compatExt spid="_x0000_s90585"/>
                </a:ext>
                <a:ext uri="{FF2B5EF4-FFF2-40B4-BE49-F238E27FC236}">
                  <a16:creationId xmlns:a16="http://schemas.microsoft.com/office/drawing/2014/main" id="{00000000-0008-0000-0000-0000D9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157</xdr:row>
          <xdr:rowOff>133350</xdr:rowOff>
        </xdr:from>
        <xdr:to>
          <xdr:col>12</xdr:col>
          <xdr:colOff>85725</xdr:colOff>
          <xdr:row>159</xdr:row>
          <xdr:rowOff>38100</xdr:rowOff>
        </xdr:to>
        <xdr:sp macro="" textlink="">
          <xdr:nvSpPr>
            <xdr:cNvPr id="90586" name="Check Box 1498" hidden="1">
              <a:extLst>
                <a:ext uri="{63B3BB69-23CF-44E3-9099-C40C66FF867C}">
                  <a14:compatExt spid="_x0000_s90586"/>
                </a:ext>
                <a:ext uri="{FF2B5EF4-FFF2-40B4-BE49-F238E27FC236}">
                  <a16:creationId xmlns:a16="http://schemas.microsoft.com/office/drawing/2014/main" id="{00000000-0008-0000-0000-0000DA6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160</xdr:row>
          <xdr:rowOff>114300</xdr:rowOff>
        </xdr:from>
        <xdr:to>
          <xdr:col>7</xdr:col>
          <xdr:colOff>114300</xdr:colOff>
          <xdr:row>162</xdr:row>
          <xdr:rowOff>38100</xdr:rowOff>
        </xdr:to>
        <xdr:sp macro="" textlink="">
          <xdr:nvSpPr>
            <xdr:cNvPr id="90658" name="Check Box 1570" hidden="1">
              <a:extLst>
                <a:ext uri="{63B3BB69-23CF-44E3-9099-C40C66FF867C}">
                  <a14:compatExt spid="_x0000_s90658"/>
                </a:ext>
                <a:ext uri="{FF2B5EF4-FFF2-40B4-BE49-F238E27FC236}">
                  <a16:creationId xmlns:a16="http://schemas.microsoft.com/office/drawing/2014/main" id="{00000000-0008-0000-0000-000022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161</xdr:row>
          <xdr:rowOff>142875</xdr:rowOff>
        </xdr:from>
        <xdr:to>
          <xdr:col>7</xdr:col>
          <xdr:colOff>114300</xdr:colOff>
          <xdr:row>163</xdr:row>
          <xdr:rowOff>47625</xdr:rowOff>
        </xdr:to>
        <xdr:sp macro="" textlink="">
          <xdr:nvSpPr>
            <xdr:cNvPr id="90659" name="Check Box 1571" hidden="1">
              <a:extLst>
                <a:ext uri="{63B3BB69-23CF-44E3-9099-C40C66FF867C}">
                  <a14:compatExt spid="_x0000_s90659"/>
                </a:ext>
                <a:ext uri="{FF2B5EF4-FFF2-40B4-BE49-F238E27FC236}">
                  <a16:creationId xmlns:a16="http://schemas.microsoft.com/office/drawing/2014/main" id="{00000000-0008-0000-0000-000023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152400</xdr:colOff>
      <xdr:row>713</xdr:row>
      <xdr:rowOff>0</xdr:rowOff>
    </xdr:from>
    <xdr:to>
      <xdr:col>24</xdr:col>
      <xdr:colOff>28575</xdr:colOff>
      <xdr:row>714</xdr:row>
      <xdr:rowOff>0</xdr:rowOff>
    </xdr:to>
    <xdr:sp macro="" textlink="">
      <xdr:nvSpPr>
        <xdr:cNvPr id="110556" name="AutoShape 316">
          <a:extLst>
            <a:ext uri="{FF2B5EF4-FFF2-40B4-BE49-F238E27FC236}">
              <a16:creationId xmlns:a16="http://schemas.microsoft.com/office/drawing/2014/main" id="{00000000-0008-0000-0000-0000DCAF0100}"/>
            </a:ext>
          </a:extLst>
        </xdr:cNvPr>
        <xdr:cNvSpPr>
          <a:spLocks noChangeArrowheads="1"/>
        </xdr:cNvSpPr>
      </xdr:nvSpPr>
      <xdr:spPr bwMode="auto">
        <a:xfrm>
          <a:off x="4257675" y="106508550"/>
          <a:ext cx="2428875" cy="15240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115958</xdr:colOff>
      <xdr:row>717</xdr:row>
      <xdr:rowOff>16151</xdr:rowOff>
    </xdr:from>
    <xdr:to>
      <xdr:col>27</xdr:col>
      <xdr:colOff>549552</xdr:colOff>
      <xdr:row>721</xdr:row>
      <xdr:rowOff>16565</xdr:rowOff>
    </xdr:to>
    <xdr:sp macro="" textlink="">
      <xdr:nvSpPr>
        <xdr:cNvPr id="451" name="AutoShape 293">
          <a:extLst>
            <a:ext uri="{FF2B5EF4-FFF2-40B4-BE49-F238E27FC236}">
              <a16:creationId xmlns:a16="http://schemas.microsoft.com/office/drawing/2014/main" id="{00000000-0008-0000-0000-0000C3010000}"/>
            </a:ext>
          </a:extLst>
        </xdr:cNvPr>
        <xdr:cNvSpPr>
          <a:spLocks noChangeArrowheads="1"/>
        </xdr:cNvSpPr>
      </xdr:nvSpPr>
      <xdr:spPr bwMode="auto">
        <a:xfrm>
          <a:off x="6303067" y="107772890"/>
          <a:ext cx="2255768" cy="596762"/>
        </a:xfrm>
        <a:prstGeom prst="wedgeRectCallout">
          <a:avLst>
            <a:gd name="adj1" fmla="val 478"/>
            <a:gd name="adj2" fmla="val -76888"/>
          </a:avLst>
        </a:prstGeom>
        <a:solidFill>
          <a:srgbClr val="FFFFFF"/>
        </a:solidFill>
        <a:ln w="6350" algn="ctr">
          <a:solidFill>
            <a:srgbClr val="0000FF"/>
          </a:solidFill>
          <a:miter lim="800000"/>
          <a:headEnd/>
          <a:tailEnd/>
        </a:ln>
        <a:effectLst/>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人通口を通って床下空間全部が点検できるか確認しますので、基礎伏図へ点検口の記載もお願いします。</a:t>
          </a:r>
        </a:p>
      </xdr:txBody>
    </xdr:sp>
    <xdr:clientData/>
  </xdr:twoCellAnchor>
  <xdr:twoCellAnchor>
    <xdr:from>
      <xdr:col>23</xdr:col>
      <xdr:colOff>104775</xdr:colOff>
      <xdr:row>715</xdr:row>
      <xdr:rowOff>0</xdr:rowOff>
    </xdr:from>
    <xdr:to>
      <xdr:col>25</xdr:col>
      <xdr:colOff>561975</xdr:colOff>
      <xdr:row>716</xdr:row>
      <xdr:rowOff>9525</xdr:rowOff>
    </xdr:to>
    <xdr:sp macro="" textlink="">
      <xdr:nvSpPr>
        <xdr:cNvPr id="110558" name="AutoShape 317">
          <a:extLst>
            <a:ext uri="{FF2B5EF4-FFF2-40B4-BE49-F238E27FC236}">
              <a16:creationId xmlns:a16="http://schemas.microsoft.com/office/drawing/2014/main" id="{00000000-0008-0000-0000-0000DEAF0100}"/>
            </a:ext>
          </a:extLst>
        </xdr:cNvPr>
        <xdr:cNvSpPr>
          <a:spLocks noChangeArrowheads="1"/>
        </xdr:cNvSpPr>
      </xdr:nvSpPr>
      <xdr:spPr bwMode="auto">
        <a:xfrm>
          <a:off x="6648450" y="106965750"/>
          <a:ext cx="752475" cy="1619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314739</xdr:colOff>
      <xdr:row>703</xdr:row>
      <xdr:rowOff>66260</xdr:rowOff>
    </xdr:from>
    <xdr:to>
      <xdr:col>27</xdr:col>
      <xdr:colOff>604438</xdr:colOff>
      <xdr:row>710</xdr:row>
      <xdr:rowOff>19941</xdr:rowOff>
    </xdr:to>
    <xdr:sp macro="" textlink="">
      <xdr:nvSpPr>
        <xdr:cNvPr id="456" name="AutoShape 294">
          <a:extLst>
            <a:ext uri="{FF2B5EF4-FFF2-40B4-BE49-F238E27FC236}">
              <a16:creationId xmlns:a16="http://schemas.microsoft.com/office/drawing/2014/main" id="{00000000-0008-0000-0000-0000C8010000}"/>
            </a:ext>
          </a:extLst>
        </xdr:cNvPr>
        <xdr:cNvSpPr>
          <a:spLocks noChangeArrowheads="1"/>
        </xdr:cNvSpPr>
      </xdr:nvSpPr>
      <xdr:spPr bwMode="auto">
        <a:xfrm>
          <a:off x="7164456" y="103325543"/>
          <a:ext cx="1449265" cy="939311"/>
        </a:xfrm>
        <a:prstGeom prst="wedgeRectCallout">
          <a:avLst>
            <a:gd name="adj1" fmla="val -82236"/>
            <a:gd name="adj2" fmla="val 98981"/>
          </a:avLst>
        </a:prstGeom>
        <a:solidFill>
          <a:srgbClr val="FFFFFF"/>
        </a:solidFill>
        <a:ln w="6350" algn="ctr">
          <a:solidFill>
            <a:srgbClr val="0000FF"/>
          </a:solidFill>
          <a:miter lim="800000"/>
          <a:headEnd/>
          <a:tailEnd/>
        </a:ln>
        <a:effectLst/>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ダウンライト等からファイバースコープ等を使って点検する場合は、ダウンライト等のある室名を記入してください。</a:t>
          </a:r>
        </a:p>
      </xdr:txBody>
    </xdr:sp>
    <xdr:clientData/>
  </xdr:twoCellAnchor>
  <xdr:twoCellAnchor>
    <xdr:from>
      <xdr:col>1</xdr:col>
      <xdr:colOff>99392</xdr:colOff>
      <xdr:row>702</xdr:row>
      <xdr:rowOff>8282</xdr:rowOff>
    </xdr:from>
    <xdr:to>
      <xdr:col>4</xdr:col>
      <xdr:colOff>53040</xdr:colOff>
      <xdr:row>706</xdr:row>
      <xdr:rowOff>105348</xdr:rowOff>
    </xdr:to>
    <xdr:sp macro="" textlink="">
      <xdr:nvSpPr>
        <xdr:cNvPr id="457" name="AutoShape 292">
          <a:extLst>
            <a:ext uri="{FF2B5EF4-FFF2-40B4-BE49-F238E27FC236}">
              <a16:creationId xmlns:a16="http://schemas.microsoft.com/office/drawing/2014/main" id="{00000000-0008-0000-0000-0000C9010000}"/>
            </a:ext>
          </a:extLst>
        </xdr:cNvPr>
        <xdr:cNvSpPr>
          <a:spLocks noChangeArrowheads="1"/>
        </xdr:cNvSpPr>
      </xdr:nvSpPr>
      <xdr:spPr bwMode="auto">
        <a:xfrm>
          <a:off x="414131" y="103118478"/>
          <a:ext cx="1403105" cy="709979"/>
        </a:xfrm>
        <a:prstGeom prst="wedgeRectCallout">
          <a:avLst>
            <a:gd name="adj1" fmla="val 43974"/>
            <a:gd name="adj2" fmla="val 74718"/>
          </a:avLst>
        </a:prstGeom>
        <a:solidFill>
          <a:srgbClr val="FFFFFF"/>
        </a:solidFill>
        <a:ln w="9525">
          <a:solidFill>
            <a:srgbClr val="FF0000"/>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FF0000"/>
              </a:solidFill>
              <a:latin typeface="ＭＳ Ｐゴシック"/>
              <a:ea typeface="ＭＳ Ｐゴシック"/>
            </a:rPr>
            <a:t>長期使用構造等の確認を要する場合のみ</a:t>
          </a:r>
          <a:endParaRPr lang="en-US" altLang="ja-JP" sz="1000" b="0" i="0" strike="noStrike">
            <a:solidFill>
              <a:srgbClr val="FF0000"/>
            </a:solidFill>
            <a:latin typeface="ＭＳ Ｐゴシック"/>
            <a:ea typeface="ＭＳ Ｐゴシック"/>
          </a:endParaRPr>
        </a:p>
        <a:p>
          <a:pPr algn="l" rtl="1">
            <a:lnSpc>
              <a:spcPts val="1100"/>
            </a:lnSpc>
            <a:defRPr sz="1000"/>
          </a:pPr>
          <a:r>
            <a:rPr lang="ja-JP" altLang="en-US" sz="1000" b="0" i="0" strike="noStrike">
              <a:solidFill>
                <a:srgbClr val="FF0000"/>
              </a:solidFill>
              <a:latin typeface="ＭＳ Ｐゴシック"/>
              <a:ea typeface="ＭＳ Ｐゴシック"/>
            </a:rPr>
            <a:t>きさいしてください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503</xdr:row>
          <xdr:rowOff>0</xdr:rowOff>
        </xdr:from>
        <xdr:to>
          <xdr:col>13</xdr:col>
          <xdr:colOff>104775</xdr:colOff>
          <xdr:row>504</xdr:row>
          <xdr:rowOff>28575</xdr:rowOff>
        </xdr:to>
        <xdr:sp macro="" textlink="">
          <xdr:nvSpPr>
            <xdr:cNvPr id="107257" name="Check Box 8953" hidden="1">
              <a:extLst>
                <a:ext uri="{63B3BB69-23CF-44E3-9099-C40C66FF867C}">
                  <a14:compatExt spid="_x0000_s107257"/>
                </a:ext>
                <a:ext uri="{FF2B5EF4-FFF2-40B4-BE49-F238E27FC236}">
                  <a16:creationId xmlns:a16="http://schemas.microsoft.com/office/drawing/2014/main" id="{00000000-0008-0000-0000-0000F9A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503</xdr:row>
          <xdr:rowOff>0</xdr:rowOff>
        </xdr:from>
        <xdr:to>
          <xdr:col>16</xdr:col>
          <xdr:colOff>85725</xdr:colOff>
          <xdr:row>504</xdr:row>
          <xdr:rowOff>28575</xdr:rowOff>
        </xdr:to>
        <xdr:sp macro="" textlink="">
          <xdr:nvSpPr>
            <xdr:cNvPr id="107258" name="Check Box 8954" hidden="1">
              <a:extLst>
                <a:ext uri="{63B3BB69-23CF-44E3-9099-C40C66FF867C}">
                  <a14:compatExt spid="_x0000_s107258"/>
                </a:ext>
                <a:ext uri="{FF2B5EF4-FFF2-40B4-BE49-F238E27FC236}">
                  <a16:creationId xmlns:a16="http://schemas.microsoft.com/office/drawing/2014/main" id="{00000000-0008-0000-0000-0000FAA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224934</xdr:colOff>
      <xdr:row>268</xdr:row>
      <xdr:rowOff>31505</xdr:rowOff>
    </xdr:from>
    <xdr:to>
      <xdr:col>4</xdr:col>
      <xdr:colOff>120159</xdr:colOff>
      <xdr:row>275</xdr:row>
      <xdr:rowOff>73269</xdr:rowOff>
    </xdr:to>
    <xdr:sp macro="" textlink="">
      <xdr:nvSpPr>
        <xdr:cNvPr id="388" name="AutoShape 400">
          <a:extLst>
            <a:ext uri="{FF2B5EF4-FFF2-40B4-BE49-F238E27FC236}">
              <a16:creationId xmlns:a16="http://schemas.microsoft.com/office/drawing/2014/main" id="{00000000-0008-0000-0000-000084010000}"/>
            </a:ext>
          </a:extLst>
        </xdr:cNvPr>
        <xdr:cNvSpPr>
          <a:spLocks noChangeArrowheads="1"/>
        </xdr:cNvSpPr>
      </xdr:nvSpPr>
      <xdr:spPr bwMode="auto">
        <a:xfrm>
          <a:off x="339234" y="47351705"/>
          <a:ext cx="1362075" cy="1375264"/>
        </a:xfrm>
        <a:prstGeom prst="wedgeRectCallout">
          <a:avLst>
            <a:gd name="adj1" fmla="val 147858"/>
            <a:gd name="adj2" fmla="val -8790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適用する基準について</a:t>
          </a:r>
          <a:endParaRPr lang="en-US" altLang="ja-JP" sz="1000" b="0" i="0" strike="noStrike">
            <a:solidFill>
              <a:srgbClr val="0000FF"/>
            </a:solidFill>
            <a:latin typeface="ＭＳ Ｐゴシック"/>
            <a:ea typeface="ＭＳ Ｐゴシック"/>
          </a:endParaRPr>
        </a:p>
        <a:p>
          <a:pPr algn="l" rtl="1">
            <a:lnSpc>
              <a:spcPts val="1100"/>
            </a:lnSpc>
            <a:defRPr sz="1000"/>
          </a:pPr>
          <a:r>
            <a:rPr lang="ja-JP" altLang="en-US" sz="1000" b="0" i="0" strike="noStrike">
              <a:solidFill>
                <a:srgbClr val="0000FF"/>
              </a:solidFill>
              <a:latin typeface="ＭＳ Ｐゴシック"/>
              <a:ea typeface="ＭＳ Ｐゴシック"/>
            </a:rPr>
            <a:t>①～③いずれかを選択のうえ、該当箇所に設計内容を記載してください。</a:t>
          </a:r>
          <a:endParaRPr lang="en-US" altLang="ja-JP" sz="1000" b="0" i="0" strike="noStrike">
            <a:solidFill>
              <a:srgbClr val="0000FF"/>
            </a:solidFill>
            <a:latin typeface="ＭＳ Ｐゴシック"/>
            <a:ea typeface="ＭＳ Ｐゴシック"/>
          </a:endParaRPr>
        </a:p>
        <a:p>
          <a:pPr algn="l" rtl="1">
            <a:lnSpc>
              <a:spcPts val="1100"/>
            </a:lnSpc>
            <a:defRPr sz="1000"/>
          </a:pPr>
          <a:r>
            <a:rPr lang="ja-JP" altLang="en-US" sz="1000" b="0" i="0" strike="noStrike">
              <a:solidFill>
                <a:srgbClr val="0000FF"/>
              </a:solidFill>
              <a:latin typeface="ＭＳ Ｐゴシック"/>
              <a:ea typeface="ＭＳ Ｐゴシック"/>
            </a:rPr>
            <a:t>仕様基準は、等級４のみ選択することができます。誘導仕様基準は、等級５のみ選択することができます。</a:t>
          </a:r>
        </a:p>
        <a:p>
          <a:pPr algn="l" rtl="1">
            <a:lnSpc>
              <a:spcPts val="900"/>
            </a:lnSpc>
            <a:defRPr sz="1000"/>
          </a:pPr>
          <a:endParaRPr lang="ja-JP" altLang="en-US" sz="1000" b="0" i="0" strike="noStrike">
            <a:solidFill>
              <a:srgbClr val="0000FF"/>
            </a:solidFill>
            <a:latin typeface="ＭＳ Ｐゴシック"/>
            <a:ea typeface="ＭＳ Ｐゴシック"/>
          </a:endParaRPr>
        </a:p>
      </xdr:txBody>
    </xdr:sp>
    <xdr:clientData/>
  </xdr:twoCellAnchor>
  <xdr:twoCellAnchor>
    <xdr:from>
      <xdr:col>6</xdr:col>
      <xdr:colOff>30770</xdr:colOff>
      <xdr:row>265</xdr:row>
      <xdr:rowOff>33704</xdr:rowOff>
    </xdr:from>
    <xdr:to>
      <xdr:col>23</xdr:col>
      <xdr:colOff>68870</xdr:colOff>
      <xdr:row>268</xdr:row>
      <xdr:rowOff>29308</xdr:rowOff>
    </xdr:to>
    <xdr:sp macro="" textlink="">
      <xdr:nvSpPr>
        <xdr:cNvPr id="389" name="AutoShape 417">
          <a:extLst>
            <a:ext uri="{FF2B5EF4-FFF2-40B4-BE49-F238E27FC236}">
              <a16:creationId xmlns:a16="http://schemas.microsoft.com/office/drawing/2014/main" id="{00000000-0008-0000-0000-000085010000}"/>
            </a:ext>
          </a:extLst>
        </xdr:cNvPr>
        <xdr:cNvSpPr>
          <a:spLocks noChangeArrowheads="1"/>
        </xdr:cNvSpPr>
      </xdr:nvSpPr>
      <xdr:spPr bwMode="auto">
        <a:xfrm>
          <a:off x="3040670" y="46782404"/>
          <a:ext cx="3314700" cy="567104"/>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164120</xdr:colOff>
      <xdr:row>271</xdr:row>
      <xdr:rowOff>167054</xdr:rowOff>
    </xdr:from>
    <xdr:to>
      <xdr:col>8</xdr:col>
      <xdr:colOff>28575</xdr:colOff>
      <xdr:row>273</xdr:row>
      <xdr:rowOff>0</xdr:rowOff>
    </xdr:to>
    <xdr:sp macro="" textlink="">
      <xdr:nvSpPr>
        <xdr:cNvPr id="390" name="AutoShape 419">
          <a:extLst>
            <a:ext uri="{FF2B5EF4-FFF2-40B4-BE49-F238E27FC236}">
              <a16:creationId xmlns:a16="http://schemas.microsoft.com/office/drawing/2014/main" id="{00000000-0008-0000-0000-000086010000}"/>
            </a:ext>
          </a:extLst>
        </xdr:cNvPr>
        <xdr:cNvSpPr>
          <a:spLocks noChangeArrowheads="1"/>
        </xdr:cNvSpPr>
      </xdr:nvSpPr>
      <xdr:spPr bwMode="auto">
        <a:xfrm>
          <a:off x="3174020" y="48058754"/>
          <a:ext cx="226405" cy="213946"/>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164120</xdr:colOff>
      <xdr:row>274</xdr:row>
      <xdr:rowOff>186105</xdr:rowOff>
    </xdr:from>
    <xdr:to>
      <xdr:col>8</xdr:col>
      <xdr:colOff>28575</xdr:colOff>
      <xdr:row>276</xdr:row>
      <xdr:rowOff>1</xdr:rowOff>
    </xdr:to>
    <xdr:sp macro="" textlink="">
      <xdr:nvSpPr>
        <xdr:cNvPr id="391" name="AutoShape 419">
          <a:extLst>
            <a:ext uri="{FF2B5EF4-FFF2-40B4-BE49-F238E27FC236}">
              <a16:creationId xmlns:a16="http://schemas.microsoft.com/office/drawing/2014/main" id="{00000000-0008-0000-0000-000087010000}"/>
            </a:ext>
          </a:extLst>
        </xdr:cNvPr>
        <xdr:cNvSpPr>
          <a:spLocks noChangeArrowheads="1"/>
        </xdr:cNvSpPr>
      </xdr:nvSpPr>
      <xdr:spPr bwMode="auto">
        <a:xfrm>
          <a:off x="3174020" y="48649305"/>
          <a:ext cx="226405" cy="194896"/>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211014</xdr:colOff>
      <xdr:row>275</xdr:row>
      <xdr:rowOff>153865</xdr:rowOff>
    </xdr:from>
    <xdr:to>
      <xdr:col>4</xdr:col>
      <xdr:colOff>106239</xdr:colOff>
      <xdr:row>280</xdr:row>
      <xdr:rowOff>87190</xdr:rowOff>
    </xdr:to>
    <xdr:sp macro="" textlink="">
      <xdr:nvSpPr>
        <xdr:cNvPr id="392" name="AutoShape 400">
          <a:extLst>
            <a:ext uri="{FF2B5EF4-FFF2-40B4-BE49-F238E27FC236}">
              <a16:creationId xmlns:a16="http://schemas.microsoft.com/office/drawing/2014/main" id="{00000000-0008-0000-0000-000088010000}"/>
            </a:ext>
          </a:extLst>
        </xdr:cNvPr>
        <xdr:cNvSpPr>
          <a:spLocks noChangeArrowheads="1"/>
        </xdr:cNvSpPr>
      </xdr:nvSpPr>
      <xdr:spPr bwMode="auto">
        <a:xfrm>
          <a:off x="325314" y="48807565"/>
          <a:ext cx="1362075" cy="885825"/>
        </a:xfrm>
        <a:prstGeom prst="wedgeRectCallout">
          <a:avLst>
            <a:gd name="adj1" fmla="val 158035"/>
            <a:gd name="adj2" fmla="val -113075"/>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等級７の場合のみ</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外皮平均熱貫流率を評価書に記載することができます。</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（８地域は除く）</a:t>
          </a:r>
        </a:p>
      </xdr:txBody>
    </xdr:sp>
    <xdr:clientData/>
  </xdr:twoCellAnchor>
  <xdr:twoCellAnchor>
    <xdr:from>
      <xdr:col>25</xdr:col>
      <xdr:colOff>341434</xdr:colOff>
      <xdr:row>270</xdr:row>
      <xdr:rowOff>62278</xdr:rowOff>
    </xdr:from>
    <xdr:to>
      <xdr:col>27</xdr:col>
      <xdr:colOff>603004</xdr:colOff>
      <xdr:row>277</xdr:row>
      <xdr:rowOff>4396</xdr:rowOff>
    </xdr:to>
    <xdr:sp macro="" textlink="">
      <xdr:nvSpPr>
        <xdr:cNvPr id="393" name="AutoShape 400">
          <a:extLst>
            <a:ext uri="{FF2B5EF4-FFF2-40B4-BE49-F238E27FC236}">
              <a16:creationId xmlns:a16="http://schemas.microsoft.com/office/drawing/2014/main" id="{00000000-0008-0000-0000-000089010000}"/>
            </a:ext>
          </a:extLst>
        </xdr:cNvPr>
        <xdr:cNvSpPr>
          <a:spLocks noChangeArrowheads="1"/>
        </xdr:cNvSpPr>
      </xdr:nvSpPr>
      <xdr:spPr bwMode="auto">
        <a:xfrm>
          <a:off x="6923209" y="47763478"/>
          <a:ext cx="1366470" cy="1275618"/>
        </a:xfrm>
        <a:prstGeom prst="wedgeRectCallout">
          <a:avLst>
            <a:gd name="adj1" fmla="val -144589"/>
            <a:gd name="adj2" fmla="val 2894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等級７の場合のみ</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冷房期の平均日射熱取得率を評価書に記載することができます。</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（１～４地域は除く。）</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８地域は等級６の場合に記載することができます。）</a:t>
          </a:r>
        </a:p>
      </xdr:txBody>
    </xdr:sp>
    <xdr:clientData/>
  </xdr:twoCellAnchor>
  <xdr:twoCellAnchor>
    <xdr:from>
      <xdr:col>6</xdr:col>
      <xdr:colOff>125290</xdr:colOff>
      <xdr:row>295</xdr:row>
      <xdr:rowOff>29307</xdr:rowOff>
    </xdr:from>
    <xdr:to>
      <xdr:col>23</xdr:col>
      <xdr:colOff>87922</xdr:colOff>
      <xdr:row>298</xdr:row>
      <xdr:rowOff>14653</xdr:rowOff>
    </xdr:to>
    <xdr:sp macro="" textlink="">
      <xdr:nvSpPr>
        <xdr:cNvPr id="394" name="AutoShape 425">
          <a:extLst>
            <a:ext uri="{FF2B5EF4-FFF2-40B4-BE49-F238E27FC236}">
              <a16:creationId xmlns:a16="http://schemas.microsoft.com/office/drawing/2014/main" id="{00000000-0008-0000-0000-00008A010000}"/>
            </a:ext>
          </a:extLst>
        </xdr:cNvPr>
        <xdr:cNvSpPr>
          <a:spLocks noChangeArrowheads="1"/>
        </xdr:cNvSpPr>
      </xdr:nvSpPr>
      <xdr:spPr bwMode="auto">
        <a:xfrm>
          <a:off x="3135190" y="52693032"/>
          <a:ext cx="3239232" cy="556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115766</xdr:colOff>
      <xdr:row>306</xdr:row>
      <xdr:rowOff>0</xdr:rowOff>
    </xdr:from>
    <xdr:to>
      <xdr:col>8</xdr:col>
      <xdr:colOff>73270</xdr:colOff>
      <xdr:row>307</xdr:row>
      <xdr:rowOff>3528</xdr:rowOff>
    </xdr:to>
    <xdr:sp macro="" textlink="">
      <xdr:nvSpPr>
        <xdr:cNvPr id="395" name="AutoShape 419">
          <a:extLst>
            <a:ext uri="{FF2B5EF4-FFF2-40B4-BE49-F238E27FC236}">
              <a16:creationId xmlns:a16="http://schemas.microsoft.com/office/drawing/2014/main" id="{00000000-0008-0000-0000-00008B010000}"/>
            </a:ext>
          </a:extLst>
        </xdr:cNvPr>
        <xdr:cNvSpPr>
          <a:spLocks noChangeArrowheads="1"/>
        </xdr:cNvSpPr>
      </xdr:nvSpPr>
      <xdr:spPr bwMode="auto">
        <a:xfrm>
          <a:off x="3125666" y="54702075"/>
          <a:ext cx="319454" cy="194028"/>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393456</xdr:colOff>
      <xdr:row>304</xdr:row>
      <xdr:rowOff>66673</xdr:rowOff>
    </xdr:from>
    <xdr:to>
      <xdr:col>4</xdr:col>
      <xdr:colOff>288681</xdr:colOff>
      <xdr:row>308</xdr:row>
      <xdr:rowOff>70338</xdr:rowOff>
    </xdr:to>
    <xdr:sp macro="" textlink="">
      <xdr:nvSpPr>
        <xdr:cNvPr id="396" name="AutoShape 400">
          <a:extLst>
            <a:ext uri="{FF2B5EF4-FFF2-40B4-BE49-F238E27FC236}">
              <a16:creationId xmlns:a16="http://schemas.microsoft.com/office/drawing/2014/main" id="{00000000-0008-0000-0000-00008C010000}"/>
            </a:ext>
          </a:extLst>
        </xdr:cNvPr>
        <xdr:cNvSpPr>
          <a:spLocks noChangeArrowheads="1"/>
        </xdr:cNvSpPr>
      </xdr:nvSpPr>
      <xdr:spPr bwMode="auto">
        <a:xfrm>
          <a:off x="507756" y="54387748"/>
          <a:ext cx="1362075" cy="765665"/>
        </a:xfrm>
        <a:prstGeom prst="wedgeRectCallout">
          <a:avLst>
            <a:gd name="adj1" fmla="val 140494"/>
            <a:gd name="adj2" fmla="val 366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000"/>
            </a:lnSpc>
            <a:defRPr sz="1000"/>
          </a:pPr>
          <a:r>
            <a:rPr lang="ja-JP" altLang="en-US" sz="1000" b="0" i="0" strike="noStrike">
              <a:solidFill>
                <a:srgbClr val="0000FF"/>
              </a:solidFill>
              <a:latin typeface="ＭＳ Ｐゴシック"/>
              <a:ea typeface="ＭＳ Ｐゴシック"/>
            </a:rPr>
            <a:t>等級６の場合のみ</a:t>
          </a:r>
          <a:endParaRPr lang="en-US" altLang="ja-JP" sz="1000" b="0" i="0" strike="noStrike">
            <a:solidFill>
              <a:srgbClr val="0000FF"/>
            </a:solidFill>
            <a:latin typeface="ＭＳ Ｐゴシック"/>
            <a:ea typeface="ＭＳ Ｐゴシック"/>
          </a:endParaRPr>
        </a:p>
        <a:p>
          <a:pPr algn="l" rtl="1">
            <a:lnSpc>
              <a:spcPts val="900"/>
            </a:lnSpc>
            <a:defRPr sz="1000"/>
          </a:pPr>
          <a:r>
            <a:rPr lang="ja-JP" altLang="en-US" sz="1000" b="0" i="0" strike="noStrike">
              <a:solidFill>
                <a:srgbClr val="0000FF"/>
              </a:solidFill>
              <a:latin typeface="ＭＳ Ｐゴシック"/>
              <a:ea typeface="ＭＳ Ｐゴシック"/>
            </a:rPr>
            <a:t>床面積当たりの一次エネルギー消費量を評価書に記載することができます。</a:t>
          </a:r>
        </a:p>
      </xdr:txBody>
    </xdr:sp>
    <xdr:clientData/>
  </xdr:twoCellAnchor>
  <xdr:twoCellAnchor>
    <xdr:from>
      <xdr:col>5</xdr:col>
      <xdr:colOff>794972</xdr:colOff>
      <xdr:row>393</xdr:row>
      <xdr:rowOff>153864</xdr:rowOff>
    </xdr:from>
    <xdr:to>
      <xdr:col>24</xdr:col>
      <xdr:colOff>61547</xdr:colOff>
      <xdr:row>395</xdr:row>
      <xdr:rowOff>51289</xdr:rowOff>
    </xdr:to>
    <xdr:sp macro="" textlink="">
      <xdr:nvSpPr>
        <xdr:cNvPr id="397" name="AutoShape 427">
          <a:extLst>
            <a:ext uri="{FF2B5EF4-FFF2-40B4-BE49-F238E27FC236}">
              <a16:creationId xmlns:a16="http://schemas.microsoft.com/office/drawing/2014/main" id="{00000000-0008-0000-0000-00008D010000}"/>
            </a:ext>
          </a:extLst>
        </xdr:cNvPr>
        <xdr:cNvSpPr>
          <a:spLocks noChangeArrowheads="1"/>
        </xdr:cNvSpPr>
      </xdr:nvSpPr>
      <xdr:spPr bwMode="auto">
        <a:xfrm>
          <a:off x="2957147" y="70753164"/>
          <a:ext cx="3505200" cy="24985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800101</xdr:colOff>
      <xdr:row>400</xdr:row>
      <xdr:rowOff>139211</xdr:rowOff>
    </xdr:from>
    <xdr:to>
      <xdr:col>24</xdr:col>
      <xdr:colOff>76201</xdr:colOff>
      <xdr:row>402</xdr:row>
      <xdr:rowOff>29308</xdr:rowOff>
    </xdr:to>
    <xdr:sp macro="" textlink="">
      <xdr:nvSpPr>
        <xdr:cNvPr id="398" name="AutoShape 427">
          <a:extLst>
            <a:ext uri="{FF2B5EF4-FFF2-40B4-BE49-F238E27FC236}">
              <a16:creationId xmlns:a16="http://schemas.microsoft.com/office/drawing/2014/main" id="{00000000-0008-0000-0000-00008E010000}"/>
            </a:ext>
          </a:extLst>
        </xdr:cNvPr>
        <xdr:cNvSpPr>
          <a:spLocks noChangeArrowheads="1"/>
        </xdr:cNvSpPr>
      </xdr:nvSpPr>
      <xdr:spPr bwMode="auto">
        <a:xfrm>
          <a:off x="2962276" y="71986286"/>
          <a:ext cx="3514725" cy="242522"/>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802299</xdr:colOff>
      <xdr:row>410</xdr:row>
      <xdr:rowOff>153864</xdr:rowOff>
    </xdr:from>
    <xdr:to>
      <xdr:col>24</xdr:col>
      <xdr:colOff>78399</xdr:colOff>
      <xdr:row>412</xdr:row>
      <xdr:rowOff>29308</xdr:rowOff>
    </xdr:to>
    <xdr:sp macro="" textlink="">
      <xdr:nvSpPr>
        <xdr:cNvPr id="399" name="AutoShape 427">
          <a:extLst>
            <a:ext uri="{FF2B5EF4-FFF2-40B4-BE49-F238E27FC236}">
              <a16:creationId xmlns:a16="http://schemas.microsoft.com/office/drawing/2014/main" id="{00000000-0008-0000-0000-00008F010000}"/>
            </a:ext>
          </a:extLst>
        </xdr:cNvPr>
        <xdr:cNvSpPr>
          <a:spLocks noChangeArrowheads="1"/>
        </xdr:cNvSpPr>
      </xdr:nvSpPr>
      <xdr:spPr bwMode="auto">
        <a:xfrm>
          <a:off x="2964474" y="73724964"/>
          <a:ext cx="3514725" cy="237394"/>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802299</xdr:colOff>
      <xdr:row>413</xdr:row>
      <xdr:rowOff>21981</xdr:rowOff>
    </xdr:from>
    <xdr:to>
      <xdr:col>24</xdr:col>
      <xdr:colOff>78399</xdr:colOff>
      <xdr:row>414</xdr:row>
      <xdr:rowOff>7327</xdr:rowOff>
    </xdr:to>
    <xdr:sp macro="" textlink="">
      <xdr:nvSpPr>
        <xdr:cNvPr id="400" name="AutoShape 427">
          <a:extLst>
            <a:ext uri="{FF2B5EF4-FFF2-40B4-BE49-F238E27FC236}">
              <a16:creationId xmlns:a16="http://schemas.microsoft.com/office/drawing/2014/main" id="{00000000-0008-0000-0000-000090010000}"/>
            </a:ext>
          </a:extLst>
        </xdr:cNvPr>
        <xdr:cNvSpPr>
          <a:spLocks noChangeArrowheads="1"/>
        </xdr:cNvSpPr>
      </xdr:nvSpPr>
      <xdr:spPr bwMode="auto">
        <a:xfrm>
          <a:off x="2964474" y="74145531"/>
          <a:ext cx="3514725" cy="175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238125</xdr:colOff>
      <xdr:row>300</xdr:row>
      <xdr:rowOff>5127</xdr:rowOff>
    </xdr:from>
    <xdr:to>
      <xdr:col>27</xdr:col>
      <xdr:colOff>638175</xdr:colOff>
      <xdr:row>308</xdr:row>
      <xdr:rowOff>0</xdr:rowOff>
    </xdr:to>
    <xdr:sp macro="" textlink="">
      <xdr:nvSpPr>
        <xdr:cNvPr id="401" name="AutoShape 410">
          <a:extLst>
            <a:ext uri="{FF2B5EF4-FFF2-40B4-BE49-F238E27FC236}">
              <a16:creationId xmlns:a16="http://schemas.microsoft.com/office/drawing/2014/main" id="{00000000-0008-0000-0000-000091010000}"/>
            </a:ext>
          </a:extLst>
        </xdr:cNvPr>
        <xdr:cNvSpPr>
          <a:spLocks noChangeArrowheads="1"/>
        </xdr:cNvSpPr>
      </xdr:nvSpPr>
      <xdr:spPr bwMode="auto">
        <a:xfrm>
          <a:off x="6819900" y="53621352"/>
          <a:ext cx="1504950" cy="1461723"/>
        </a:xfrm>
        <a:prstGeom prst="wedgeRectCallout">
          <a:avLst>
            <a:gd name="adj1" fmla="val -78367"/>
            <a:gd name="adj2" fmla="val -9805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適用する基準について</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④～⑥のいずれかを選択のうえ、該当箇所に設計内容を記載してください。</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仕様基準は、等級４のみ選択することができます。</a:t>
          </a: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誘導仕様基準は、等級６のみ選択することができます。</a:t>
          </a:r>
        </a:p>
      </xdr:txBody>
    </xdr:sp>
    <xdr:clientData/>
  </xdr:twoCellAnchor>
  <xdr:twoCellAnchor>
    <xdr:from>
      <xdr:col>24</xdr:col>
      <xdr:colOff>65943</xdr:colOff>
      <xdr:row>369</xdr:row>
      <xdr:rowOff>98179</xdr:rowOff>
    </xdr:from>
    <xdr:to>
      <xdr:col>28</xdr:col>
      <xdr:colOff>29309</xdr:colOff>
      <xdr:row>389</xdr:row>
      <xdr:rowOff>56122</xdr:rowOff>
    </xdr:to>
    <xdr:grpSp>
      <xdr:nvGrpSpPr>
        <xdr:cNvPr id="402" name="グループ化 401">
          <a:extLst>
            <a:ext uri="{FF2B5EF4-FFF2-40B4-BE49-F238E27FC236}">
              <a16:creationId xmlns:a16="http://schemas.microsoft.com/office/drawing/2014/main" id="{00000000-0008-0000-0000-000092010000}"/>
            </a:ext>
          </a:extLst>
        </xdr:cNvPr>
        <xdr:cNvGrpSpPr/>
      </xdr:nvGrpSpPr>
      <xdr:grpSpPr>
        <a:xfrm>
          <a:off x="6723918" y="63115579"/>
          <a:ext cx="2020766" cy="3386943"/>
          <a:chOff x="6491654" y="66223660"/>
          <a:chExt cx="1970943" cy="3145155"/>
        </a:xfrm>
      </xdr:grpSpPr>
      <xdr:sp macro="" textlink="">
        <xdr:nvSpPr>
          <xdr:cNvPr id="403" name="AutoShape 409">
            <a:extLst>
              <a:ext uri="{FF2B5EF4-FFF2-40B4-BE49-F238E27FC236}">
                <a16:creationId xmlns:a16="http://schemas.microsoft.com/office/drawing/2014/main" id="{00000000-0008-0000-0000-000093010000}"/>
              </a:ext>
            </a:extLst>
          </xdr:cNvPr>
          <xdr:cNvSpPr>
            <a:spLocks noChangeArrowheads="1"/>
          </xdr:cNvSpPr>
        </xdr:nvSpPr>
        <xdr:spPr bwMode="auto">
          <a:xfrm>
            <a:off x="6491654" y="66223660"/>
            <a:ext cx="1970943" cy="3145155"/>
          </a:xfrm>
          <a:prstGeom prst="wedgeRectCallout">
            <a:avLst>
              <a:gd name="adj1" fmla="val -53726"/>
              <a:gd name="adj2" fmla="val 7143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定められた仕様と同等以上の評価方法について</a:t>
            </a:r>
            <a:endParaRPr lang="en-US" altLang="ja-JP" sz="1000" b="0" i="0" strike="noStrike">
              <a:solidFill>
                <a:srgbClr val="0000FF"/>
              </a:solidFill>
              <a:latin typeface="ＭＳ Ｐゴシック"/>
              <a:ea typeface="ＭＳ Ｐゴシック"/>
            </a:endParaRPr>
          </a:p>
          <a:p>
            <a:pPr algn="l" rtl="1">
              <a:lnSpc>
                <a:spcPts val="1200"/>
              </a:lnSpc>
              <a:defRPr sz="1000"/>
            </a:pPr>
            <a:endParaRPr lang="en-US" altLang="ja-JP" sz="1000" b="0" i="0" strike="noStrike">
              <a:solidFill>
                <a:srgbClr val="0000FF"/>
              </a:solidFill>
              <a:latin typeface="ＭＳ Ｐゴシック"/>
              <a:ea typeface="ＭＳ Ｐゴシック"/>
            </a:endParaRPr>
          </a:p>
          <a:p>
            <a:pPr algn="l" rtl="1">
              <a:lnSpc>
                <a:spcPts val="1200"/>
              </a:lnSpc>
              <a:defRPr sz="1000"/>
            </a:pPr>
            <a:r>
              <a:rPr lang="ja-JP" altLang="en-US" sz="1000" b="0" i="0" strike="noStrike">
                <a:solidFill>
                  <a:srgbClr val="0000FF"/>
                </a:solidFill>
                <a:latin typeface="ＭＳ Ｐゴシック"/>
                <a:ea typeface="ＭＳ Ｐゴシック"/>
              </a:rPr>
              <a:t>国立研究開発法人建築研究所</a:t>
            </a:r>
            <a:endParaRPr lang="en-US" altLang="ja-JP" sz="1000" b="0" i="0" strike="noStrike">
              <a:solidFill>
                <a:srgbClr val="0000FF"/>
              </a:solidFill>
              <a:latin typeface="ＭＳ Ｐゴシック"/>
              <a:ea typeface="ＭＳ Ｐゴシック"/>
            </a:endParaRPr>
          </a:p>
          <a:p>
            <a:pPr algn="l" rtl="1">
              <a:lnSpc>
                <a:spcPts val="1200"/>
              </a:lnSpc>
              <a:defRPr sz="1000"/>
            </a:pP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「住宅部分の外壁、窓等を通しての熱の損失の防止に関する基準及び一次エネルギー消費量に関する基準（平成</a:t>
            </a:r>
            <a:r>
              <a:rPr lang="en-US" altLang="ja-JP" sz="1000" b="0" i="0" strike="noStrike">
                <a:solidFill>
                  <a:srgbClr val="0000FF"/>
                </a:solidFill>
                <a:latin typeface="ＭＳ Ｐゴシック"/>
                <a:ea typeface="ＭＳ Ｐゴシック"/>
              </a:rPr>
              <a:t>28</a:t>
            </a:r>
            <a:r>
              <a:rPr lang="ja-JP" altLang="en-US" sz="1000" b="0" i="0" strike="noStrike">
                <a:solidFill>
                  <a:srgbClr val="0000FF"/>
                </a:solidFill>
                <a:latin typeface="ＭＳ Ｐゴシック"/>
                <a:ea typeface="ＭＳ Ｐゴシック"/>
              </a:rPr>
              <a:t>年国土交通省告示第</a:t>
            </a:r>
            <a:r>
              <a:rPr lang="en-US" altLang="ja-JP" sz="1000" b="0" i="0" strike="noStrike">
                <a:solidFill>
                  <a:srgbClr val="0000FF"/>
                </a:solidFill>
                <a:latin typeface="ＭＳ Ｐゴシック"/>
                <a:ea typeface="ＭＳ Ｐゴシック"/>
              </a:rPr>
              <a:t>266</a:t>
            </a:r>
            <a:r>
              <a:rPr lang="ja-JP" altLang="en-US" sz="1000" b="0" i="0" strike="noStrike">
                <a:solidFill>
                  <a:srgbClr val="0000FF"/>
                </a:solidFill>
                <a:latin typeface="ＭＳ Ｐゴシック"/>
                <a:ea typeface="ＭＳ Ｐゴシック"/>
              </a:rPr>
              <a:t>号）」における</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同等以上の評価となるもの</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の確認方法について</a:t>
            </a:r>
            <a:r>
              <a:rPr lang="en-US" altLang="ja-JP" sz="1000" b="0" i="0" strike="noStrike">
                <a:solidFill>
                  <a:srgbClr val="0000FF"/>
                </a:solidFill>
                <a:latin typeface="ＭＳ Ｐゴシック"/>
                <a:ea typeface="ＭＳ Ｐゴシック"/>
              </a:rPr>
              <a:t>】</a:t>
            </a:r>
          </a:p>
          <a:p>
            <a:pPr algn="l" rtl="1">
              <a:lnSpc>
                <a:spcPts val="1200"/>
              </a:lnSpc>
              <a:defRPr sz="1000"/>
            </a:pPr>
            <a:r>
              <a:rPr lang="ja-JP" altLang="en-US" sz="1000" b="0" i="0" strike="noStrike">
                <a:solidFill>
                  <a:srgbClr val="0000FF"/>
                </a:solidFill>
                <a:latin typeface="ＭＳ Ｐゴシック"/>
                <a:ea typeface="ＭＳ Ｐゴシック"/>
              </a:rPr>
              <a:t>をご確認ください。</a:t>
            </a:r>
            <a:endParaRPr lang="en-US" altLang="ja-JP" sz="1000" b="0" i="0" strike="noStrike">
              <a:solidFill>
                <a:srgbClr val="0000FF"/>
              </a:solidFill>
              <a:latin typeface="ＭＳ Ｐゴシック"/>
              <a:ea typeface="ＭＳ Ｐゴシック"/>
            </a:endParaRPr>
          </a:p>
          <a:p>
            <a:pPr algn="l" rtl="1">
              <a:lnSpc>
                <a:spcPts val="1200"/>
              </a:lnSpc>
              <a:defRPr sz="1000"/>
            </a:pPr>
            <a:endParaRPr lang="en-US" altLang="ja-JP" sz="1000" b="0" i="0" strike="noStrike">
              <a:solidFill>
                <a:srgbClr val="0000FF"/>
              </a:solidFill>
              <a:latin typeface="ＭＳ Ｐゴシック"/>
              <a:ea typeface="ＭＳ Ｐゴシック"/>
            </a:endParaRPr>
          </a:p>
          <a:p>
            <a:pPr algn="l" rtl="1">
              <a:lnSpc>
                <a:spcPts val="1200"/>
              </a:lnSpc>
              <a:defRPr sz="1000"/>
            </a:pPr>
            <a:endParaRPr lang="ja-JP" altLang="en-US" sz="1000" b="0" i="0" strike="noStrike">
              <a:solidFill>
                <a:srgbClr val="0000FF"/>
              </a:solidFill>
              <a:latin typeface="ＭＳ Ｐゴシック"/>
              <a:ea typeface="ＭＳ Ｐゴシック"/>
            </a:endParaRPr>
          </a:p>
        </xdr:txBody>
      </xdr:sp>
      <xdr:sp macro="" textlink="">
        <xdr:nvSpPr>
          <xdr:cNvPr id="404" name="テキスト ボックス 403">
            <a:hlinkClick xmlns:r="http://schemas.openxmlformats.org/officeDocument/2006/relationships" r:id="rId1"/>
            <a:extLst>
              <a:ext uri="{FF2B5EF4-FFF2-40B4-BE49-F238E27FC236}">
                <a16:creationId xmlns:a16="http://schemas.microsoft.com/office/drawing/2014/main" id="{00000000-0008-0000-0000-000094010000}"/>
              </a:ext>
            </a:extLst>
          </xdr:cNvPr>
          <xdr:cNvSpPr txBox="1"/>
        </xdr:nvSpPr>
        <xdr:spPr>
          <a:xfrm>
            <a:off x="6513634" y="68001173"/>
            <a:ext cx="1772478"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altLang="ja-JP" sz="1100" b="0" i="0" u="sng">
                <a:solidFill>
                  <a:srgbClr val="0000FF"/>
                </a:solidFill>
                <a:effectLst/>
                <a:latin typeface="+mn-lt"/>
                <a:ea typeface="+mn-ea"/>
                <a:cs typeface="+mn-cs"/>
              </a:rPr>
              <a:t>https://www.kenken.go.jp/becc/house.html</a:t>
            </a:r>
            <a:endParaRPr lang="ja-JP" altLang="ja-JP" u="sng">
              <a:solidFill>
                <a:srgbClr val="0000FF"/>
              </a:solidFill>
              <a:effectLst/>
            </a:endParaRPr>
          </a:p>
        </xdr:txBody>
      </xdr:sp>
    </xdr:grpSp>
    <xdr:clientData/>
  </xdr:twoCellAnchor>
  <xdr:twoCellAnchor>
    <xdr:from>
      <xdr:col>5</xdr:col>
      <xdr:colOff>778853</xdr:colOff>
      <xdr:row>430</xdr:row>
      <xdr:rowOff>5862</xdr:rowOff>
    </xdr:from>
    <xdr:to>
      <xdr:col>24</xdr:col>
      <xdr:colOff>54953</xdr:colOff>
      <xdr:row>430</xdr:row>
      <xdr:rowOff>181708</xdr:rowOff>
    </xdr:to>
    <xdr:sp macro="" textlink="">
      <xdr:nvSpPr>
        <xdr:cNvPr id="405" name="AutoShape 427">
          <a:extLst>
            <a:ext uri="{FF2B5EF4-FFF2-40B4-BE49-F238E27FC236}">
              <a16:creationId xmlns:a16="http://schemas.microsoft.com/office/drawing/2014/main" id="{00000000-0008-0000-0000-000095010000}"/>
            </a:ext>
          </a:extLst>
        </xdr:cNvPr>
        <xdr:cNvSpPr>
          <a:spLocks noChangeArrowheads="1"/>
        </xdr:cNvSpPr>
      </xdr:nvSpPr>
      <xdr:spPr bwMode="auto">
        <a:xfrm>
          <a:off x="2941028" y="76929762"/>
          <a:ext cx="3514725" cy="175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791308</xdr:colOff>
      <xdr:row>456</xdr:row>
      <xdr:rowOff>14654</xdr:rowOff>
    </xdr:from>
    <xdr:to>
      <xdr:col>24</xdr:col>
      <xdr:colOff>67408</xdr:colOff>
      <xdr:row>457</xdr:row>
      <xdr:rowOff>0</xdr:rowOff>
    </xdr:to>
    <xdr:sp macro="" textlink="">
      <xdr:nvSpPr>
        <xdr:cNvPr id="406" name="AutoShape 427">
          <a:extLst>
            <a:ext uri="{FF2B5EF4-FFF2-40B4-BE49-F238E27FC236}">
              <a16:creationId xmlns:a16="http://schemas.microsoft.com/office/drawing/2014/main" id="{00000000-0008-0000-0000-000096010000}"/>
            </a:ext>
          </a:extLst>
        </xdr:cNvPr>
        <xdr:cNvSpPr>
          <a:spLocks noChangeArrowheads="1"/>
        </xdr:cNvSpPr>
      </xdr:nvSpPr>
      <xdr:spPr bwMode="auto">
        <a:xfrm>
          <a:off x="2953483" y="81501029"/>
          <a:ext cx="3514725" cy="175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782516</xdr:colOff>
      <xdr:row>467</xdr:row>
      <xdr:rowOff>13189</xdr:rowOff>
    </xdr:from>
    <xdr:to>
      <xdr:col>24</xdr:col>
      <xdr:colOff>58616</xdr:colOff>
      <xdr:row>467</xdr:row>
      <xdr:rowOff>189035</xdr:rowOff>
    </xdr:to>
    <xdr:sp macro="" textlink="">
      <xdr:nvSpPr>
        <xdr:cNvPr id="407" name="AutoShape 427">
          <a:extLst>
            <a:ext uri="{FF2B5EF4-FFF2-40B4-BE49-F238E27FC236}">
              <a16:creationId xmlns:a16="http://schemas.microsoft.com/office/drawing/2014/main" id="{00000000-0008-0000-0000-000097010000}"/>
            </a:ext>
          </a:extLst>
        </xdr:cNvPr>
        <xdr:cNvSpPr>
          <a:spLocks noChangeArrowheads="1"/>
        </xdr:cNvSpPr>
      </xdr:nvSpPr>
      <xdr:spPr bwMode="auto">
        <a:xfrm>
          <a:off x="2944691" y="83509339"/>
          <a:ext cx="3514725" cy="175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783980</xdr:colOff>
      <xdr:row>482</xdr:row>
      <xdr:rowOff>14654</xdr:rowOff>
    </xdr:from>
    <xdr:to>
      <xdr:col>24</xdr:col>
      <xdr:colOff>60080</xdr:colOff>
      <xdr:row>483</xdr:row>
      <xdr:rowOff>0</xdr:rowOff>
    </xdr:to>
    <xdr:sp macro="" textlink="">
      <xdr:nvSpPr>
        <xdr:cNvPr id="408" name="AutoShape 427">
          <a:extLst>
            <a:ext uri="{FF2B5EF4-FFF2-40B4-BE49-F238E27FC236}">
              <a16:creationId xmlns:a16="http://schemas.microsoft.com/office/drawing/2014/main" id="{00000000-0008-0000-0000-000098010000}"/>
            </a:ext>
          </a:extLst>
        </xdr:cNvPr>
        <xdr:cNvSpPr>
          <a:spLocks noChangeArrowheads="1"/>
        </xdr:cNvSpPr>
      </xdr:nvSpPr>
      <xdr:spPr bwMode="auto">
        <a:xfrm>
          <a:off x="2946155" y="86139704"/>
          <a:ext cx="3514725" cy="175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791308</xdr:colOff>
      <xdr:row>502</xdr:row>
      <xdr:rowOff>7328</xdr:rowOff>
    </xdr:from>
    <xdr:to>
      <xdr:col>24</xdr:col>
      <xdr:colOff>67408</xdr:colOff>
      <xdr:row>502</xdr:row>
      <xdr:rowOff>183174</xdr:rowOff>
    </xdr:to>
    <xdr:sp macro="" textlink="">
      <xdr:nvSpPr>
        <xdr:cNvPr id="409" name="AutoShape 427">
          <a:extLst>
            <a:ext uri="{FF2B5EF4-FFF2-40B4-BE49-F238E27FC236}">
              <a16:creationId xmlns:a16="http://schemas.microsoft.com/office/drawing/2014/main" id="{00000000-0008-0000-0000-000099010000}"/>
            </a:ext>
          </a:extLst>
        </xdr:cNvPr>
        <xdr:cNvSpPr>
          <a:spLocks noChangeArrowheads="1"/>
        </xdr:cNvSpPr>
      </xdr:nvSpPr>
      <xdr:spPr bwMode="auto">
        <a:xfrm>
          <a:off x="2953483" y="89551853"/>
          <a:ext cx="3514725" cy="175846"/>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139942</xdr:colOff>
      <xdr:row>351</xdr:row>
      <xdr:rowOff>190499</xdr:rowOff>
    </xdr:from>
    <xdr:to>
      <xdr:col>23</xdr:col>
      <xdr:colOff>35167</xdr:colOff>
      <xdr:row>358</xdr:row>
      <xdr:rowOff>29306</xdr:rowOff>
    </xdr:to>
    <xdr:sp macro="" textlink="">
      <xdr:nvSpPr>
        <xdr:cNvPr id="410" name="AutoShape 429">
          <a:extLst>
            <a:ext uri="{FF2B5EF4-FFF2-40B4-BE49-F238E27FC236}">
              <a16:creationId xmlns:a16="http://schemas.microsoft.com/office/drawing/2014/main" id="{00000000-0008-0000-0000-00009A010000}"/>
            </a:ext>
          </a:extLst>
        </xdr:cNvPr>
        <xdr:cNvSpPr>
          <a:spLocks noChangeArrowheads="1"/>
        </xdr:cNvSpPr>
      </xdr:nvSpPr>
      <xdr:spPr bwMode="auto">
        <a:xfrm>
          <a:off x="3149842" y="63436499"/>
          <a:ext cx="3171825" cy="1400907"/>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6591</xdr:colOff>
      <xdr:row>314</xdr:row>
      <xdr:rowOff>4397</xdr:rowOff>
    </xdr:from>
    <xdr:to>
      <xdr:col>23</xdr:col>
      <xdr:colOff>82791</xdr:colOff>
      <xdr:row>316</xdr:row>
      <xdr:rowOff>4397</xdr:rowOff>
    </xdr:to>
    <xdr:sp macro="" textlink="">
      <xdr:nvSpPr>
        <xdr:cNvPr id="411" name="AutoShape 420">
          <a:extLst>
            <a:ext uri="{FF2B5EF4-FFF2-40B4-BE49-F238E27FC236}">
              <a16:creationId xmlns:a16="http://schemas.microsoft.com/office/drawing/2014/main" id="{00000000-0008-0000-0000-00009B010000}"/>
            </a:ext>
          </a:extLst>
        </xdr:cNvPr>
        <xdr:cNvSpPr>
          <a:spLocks noChangeArrowheads="1"/>
        </xdr:cNvSpPr>
      </xdr:nvSpPr>
      <xdr:spPr bwMode="auto">
        <a:xfrm>
          <a:off x="4283316" y="56192372"/>
          <a:ext cx="2085975" cy="38100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147267</xdr:colOff>
      <xdr:row>317</xdr:row>
      <xdr:rowOff>32239</xdr:rowOff>
    </xdr:from>
    <xdr:to>
      <xdr:col>5</xdr:col>
      <xdr:colOff>552446</xdr:colOff>
      <xdr:row>321</xdr:row>
      <xdr:rowOff>108439</xdr:rowOff>
    </xdr:to>
    <xdr:sp macro="" textlink="">
      <xdr:nvSpPr>
        <xdr:cNvPr id="412" name="AutoShape 401">
          <a:extLst>
            <a:ext uri="{FF2B5EF4-FFF2-40B4-BE49-F238E27FC236}">
              <a16:creationId xmlns:a16="http://schemas.microsoft.com/office/drawing/2014/main" id="{00000000-0008-0000-0000-00009C010000}"/>
            </a:ext>
          </a:extLst>
        </xdr:cNvPr>
        <xdr:cNvSpPr>
          <a:spLocks noChangeArrowheads="1"/>
        </xdr:cNvSpPr>
      </xdr:nvSpPr>
      <xdr:spPr bwMode="auto">
        <a:xfrm>
          <a:off x="947367" y="56791714"/>
          <a:ext cx="1767254" cy="838200"/>
        </a:xfrm>
        <a:prstGeom prst="wedgeRectCallout">
          <a:avLst>
            <a:gd name="adj1" fmla="val 78949"/>
            <a:gd name="adj2" fmla="val -14606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ルーフバルコニー下部を屋根断熱施工される場合には、「屋根」に記載してください。</a:t>
          </a:r>
        </a:p>
      </xdr:txBody>
    </xdr:sp>
    <xdr:clientData/>
  </xdr:twoCellAnchor>
  <xdr:twoCellAnchor>
    <xdr:from>
      <xdr:col>25</xdr:col>
      <xdr:colOff>293806</xdr:colOff>
      <xdr:row>312</xdr:row>
      <xdr:rowOff>62279</xdr:rowOff>
    </xdr:from>
    <xdr:to>
      <xdr:col>27</xdr:col>
      <xdr:colOff>556843</xdr:colOff>
      <xdr:row>315</xdr:row>
      <xdr:rowOff>58615</xdr:rowOff>
    </xdr:to>
    <xdr:sp macro="" textlink="">
      <xdr:nvSpPr>
        <xdr:cNvPr id="413" name="AutoShape 402">
          <a:extLst>
            <a:ext uri="{FF2B5EF4-FFF2-40B4-BE49-F238E27FC236}">
              <a16:creationId xmlns:a16="http://schemas.microsoft.com/office/drawing/2014/main" id="{00000000-0008-0000-0000-00009D010000}"/>
            </a:ext>
          </a:extLst>
        </xdr:cNvPr>
        <xdr:cNvSpPr>
          <a:spLocks noChangeArrowheads="1"/>
        </xdr:cNvSpPr>
      </xdr:nvSpPr>
      <xdr:spPr bwMode="auto">
        <a:xfrm>
          <a:off x="6875581" y="55869254"/>
          <a:ext cx="1367937" cy="567836"/>
        </a:xfrm>
        <a:prstGeom prst="wedgeRectCallout">
          <a:avLst>
            <a:gd name="adj1" fmla="val -81849"/>
            <a:gd name="adj2" fmla="val 46350"/>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FF"/>
              </a:solidFill>
              <a:latin typeface="ＭＳ Ｐゴシック"/>
              <a:ea typeface="ＭＳ Ｐゴシック"/>
            </a:rPr>
            <a:t>断熱材の熱抵抗値または部位の熱下流率のいずれかを記載してください。</a:t>
          </a:r>
        </a:p>
      </xdr:txBody>
    </xdr:sp>
    <xdr:clientData/>
  </xdr:twoCellAnchor>
  <xdr:twoCellAnchor>
    <xdr:from>
      <xdr:col>25</xdr:col>
      <xdr:colOff>79861</xdr:colOff>
      <xdr:row>348</xdr:row>
      <xdr:rowOff>115033</xdr:rowOff>
    </xdr:from>
    <xdr:to>
      <xdr:col>27</xdr:col>
      <xdr:colOff>537061</xdr:colOff>
      <xdr:row>352</xdr:row>
      <xdr:rowOff>136281</xdr:rowOff>
    </xdr:to>
    <xdr:sp macro="" textlink="">
      <xdr:nvSpPr>
        <xdr:cNvPr id="414" name="AutoShape 409">
          <a:extLst>
            <a:ext uri="{FF2B5EF4-FFF2-40B4-BE49-F238E27FC236}">
              <a16:creationId xmlns:a16="http://schemas.microsoft.com/office/drawing/2014/main" id="{00000000-0008-0000-0000-00009E010000}"/>
            </a:ext>
          </a:extLst>
        </xdr:cNvPr>
        <xdr:cNvSpPr>
          <a:spLocks noChangeArrowheads="1"/>
        </xdr:cNvSpPr>
      </xdr:nvSpPr>
      <xdr:spPr bwMode="auto">
        <a:xfrm>
          <a:off x="6661636" y="62789533"/>
          <a:ext cx="1562100" cy="783248"/>
        </a:xfrm>
        <a:prstGeom prst="wedgeRectCallout">
          <a:avLst>
            <a:gd name="adj1" fmla="val -124389"/>
            <a:gd name="adj2" fmla="val -7289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２％緩和適用「あり」の場合には別途計算が必要です。（ドアや框ドアは緩和できません）</a:t>
          </a:r>
        </a:p>
      </xdr:txBody>
    </xdr:sp>
    <xdr:clientData/>
  </xdr:twoCellAnchor>
  <xdr:twoCellAnchor>
    <xdr:from>
      <xdr:col>25</xdr:col>
      <xdr:colOff>62276</xdr:colOff>
      <xdr:row>353</xdr:row>
      <xdr:rowOff>60814</xdr:rowOff>
    </xdr:from>
    <xdr:to>
      <xdr:col>27</xdr:col>
      <xdr:colOff>462326</xdr:colOff>
      <xdr:row>358</xdr:row>
      <xdr:rowOff>1465</xdr:rowOff>
    </xdr:to>
    <xdr:sp macro="" textlink="">
      <xdr:nvSpPr>
        <xdr:cNvPr id="415" name="AutoShape 410">
          <a:extLst>
            <a:ext uri="{FF2B5EF4-FFF2-40B4-BE49-F238E27FC236}">
              <a16:creationId xmlns:a16="http://schemas.microsoft.com/office/drawing/2014/main" id="{00000000-0008-0000-0000-00009F010000}"/>
            </a:ext>
          </a:extLst>
        </xdr:cNvPr>
        <xdr:cNvSpPr>
          <a:spLocks noChangeArrowheads="1"/>
        </xdr:cNvSpPr>
      </xdr:nvSpPr>
      <xdr:spPr bwMode="auto">
        <a:xfrm>
          <a:off x="6644051" y="63764014"/>
          <a:ext cx="1504950" cy="1045551"/>
        </a:xfrm>
        <a:prstGeom prst="wedgeRectCallout">
          <a:avLst>
            <a:gd name="adj1" fmla="val -120195"/>
            <a:gd name="adj2" fmla="val -11768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４％緩和適用「あり」の場合には別途計算が必要です（開口部のみ対象となっていますが、天窓は緩和できません）。</a:t>
          </a:r>
        </a:p>
      </xdr:txBody>
    </xdr:sp>
    <xdr:clientData/>
  </xdr:twoCellAnchor>
  <xdr:twoCellAnchor>
    <xdr:from>
      <xdr:col>16</xdr:col>
      <xdr:colOff>126020</xdr:colOff>
      <xdr:row>347</xdr:row>
      <xdr:rowOff>38100</xdr:rowOff>
    </xdr:from>
    <xdr:to>
      <xdr:col>19</xdr:col>
      <xdr:colOff>145070</xdr:colOff>
      <xdr:row>348</xdr:row>
      <xdr:rowOff>0</xdr:rowOff>
    </xdr:to>
    <xdr:sp macro="" textlink="">
      <xdr:nvSpPr>
        <xdr:cNvPr id="416" name="AutoShape 427">
          <a:extLst>
            <a:ext uri="{FF2B5EF4-FFF2-40B4-BE49-F238E27FC236}">
              <a16:creationId xmlns:a16="http://schemas.microsoft.com/office/drawing/2014/main" id="{00000000-0008-0000-0000-0000A0010000}"/>
            </a:ext>
          </a:extLst>
        </xdr:cNvPr>
        <xdr:cNvSpPr>
          <a:spLocks noChangeArrowheads="1"/>
        </xdr:cNvSpPr>
      </xdr:nvSpPr>
      <xdr:spPr bwMode="auto">
        <a:xfrm>
          <a:off x="4945670" y="62522100"/>
          <a:ext cx="581025" cy="15240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54215</xdr:colOff>
      <xdr:row>349</xdr:row>
      <xdr:rowOff>734</xdr:rowOff>
    </xdr:from>
    <xdr:to>
      <xdr:col>4</xdr:col>
      <xdr:colOff>515812</xdr:colOff>
      <xdr:row>351</xdr:row>
      <xdr:rowOff>106242</xdr:rowOff>
    </xdr:to>
    <xdr:sp macro="" textlink="">
      <xdr:nvSpPr>
        <xdr:cNvPr id="417" name="AutoShape 414">
          <a:extLst>
            <a:ext uri="{FF2B5EF4-FFF2-40B4-BE49-F238E27FC236}">
              <a16:creationId xmlns:a16="http://schemas.microsoft.com/office/drawing/2014/main" id="{00000000-0008-0000-0000-0000A1010000}"/>
            </a:ext>
          </a:extLst>
        </xdr:cNvPr>
        <xdr:cNvSpPr>
          <a:spLocks noChangeArrowheads="1"/>
        </xdr:cNvSpPr>
      </xdr:nvSpPr>
      <xdr:spPr bwMode="auto">
        <a:xfrm>
          <a:off x="854315" y="62865734"/>
          <a:ext cx="1242647" cy="486508"/>
        </a:xfrm>
        <a:prstGeom prst="wedgeRectCallout">
          <a:avLst>
            <a:gd name="adj1" fmla="val 133861"/>
            <a:gd name="adj2" fmla="val 62067"/>
          </a:avLst>
        </a:prstGeom>
        <a:solidFill>
          <a:srgbClr val="FFFFFF"/>
        </a:solidFill>
        <a:ln w="9525">
          <a:solidFill>
            <a:srgbClr val="0000FF"/>
          </a:solidFill>
          <a:miter lim="800000"/>
          <a:headEnd/>
          <a:tailEnd/>
        </a:ln>
      </xdr:spPr>
      <xdr:txBody>
        <a:bodyPr vertOverflow="clip" wrap="square" lIns="27432" tIns="18288" rIns="0" bIns="0" anchor="ctr" upright="1"/>
        <a:lstStyle/>
        <a:p>
          <a:pPr algn="l" rtl="1">
            <a:lnSpc>
              <a:spcPts val="800"/>
            </a:lnSpc>
            <a:defRPr sz="1000"/>
          </a:pPr>
          <a:r>
            <a:rPr lang="ja-JP" altLang="en-US" sz="1000" b="0" i="0" strike="noStrike">
              <a:solidFill>
                <a:srgbClr val="0000FF"/>
              </a:solidFill>
              <a:latin typeface="ＭＳ Ｐゴシック"/>
              <a:ea typeface="ＭＳ Ｐゴシック"/>
            </a:rPr>
            <a:t>日射侵入対策を選択してください。</a:t>
          </a:r>
        </a:p>
      </xdr:txBody>
    </xdr:sp>
    <xdr:clientData/>
  </xdr:twoCellAnchor>
  <xdr:twoCellAnchor>
    <xdr:from>
      <xdr:col>18</xdr:col>
      <xdr:colOff>95247</xdr:colOff>
      <xdr:row>349</xdr:row>
      <xdr:rowOff>21981</xdr:rowOff>
    </xdr:from>
    <xdr:to>
      <xdr:col>21</xdr:col>
      <xdr:colOff>128951</xdr:colOff>
      <xdr:row>349</xdr:row>
      <xdr:rowOff>174381</xdr:rowOff>
    </xdr:to>
    <xdr:sp macro="" textlink="">
      <xdr:nvSpPr>
        <xdr:cNvPr id="418" name="AutoShape 427">
          <a:extLst>
            <a:ext uri="{FF2B5EF4-FFF2-40B4-BE49-F238E27FC236}">
              <a16:creationId xmlns:a16="http://schemas.microsoft.com/office/drawing/2014/main" id="{00000000-0008-0000-0000-0000A2010000}"/>
            </a:ext>
          </a:extLst>
        </xdr:cNvPr>
        <xdr:cNvSpPr>
          <a:spLocks noChangeArrowheads="1"/>
        </xdr:cNvSpPr>
      </xdr:nvSpPr>
      <xdr:spPr bwMode="auto">
        <a:xfrm>
          <a:off x="5295897" y="62886981"/>
          <a:ext cx="576629" cy="152400"/>
        </a:xfrm>
        <a:prstGeom prst="roundRect">
          <a:avLst>
            <a:gd name="adj" fmla="val 728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31</xdr:row>
      <xdr:rowOff>76200</xdr:rowOff>
    </xdr:from>
    <xdr:to>
      <xdr:col>11</xdr:col>
      <xdr:colOff>476250</xdr:colOff>
      <xdr:row>32</xdr:row>
      <xdr:rowOff>38100</xdr:rowOff>
    </xdr:to>
    <xdr:pic>
      <xdr:nvPicPr>
        <xdr:cNvPr id="68873" name="Picture 2">
          <a:extLst>
            <a:ext uri="{FF2B5EF4-FFF2-40B4-BE49-F238E27FC236}">
              <a16:creationId xmlns:a16="http://schemas.microsoft.com/office/drawing/2014/main" id="{00000000-0008-0000-0100-0000090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1575" y="775335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209550</xdr:colOff>
      <xdr:row>21</xdr:row>
      <xdr:rowOff>190500</xdr:rowOff>
    </xdr:from>
    <xdr:to>
      <xdr:col>11</xdr:col>
      <xdr:colOff>314325</xdr:colOff>
      <xdr:row>23</xdr:row>
      <xdr:rowOff>57150</xdr:rowOff>
    </xdr:to>
    <xdr:sp macro="" textlink="">
      <xdr:nvSpPr>
        <xdr:cNvPr id="68874" name="AutoShape 3">
          <a:extLst>
            <a:ext uri="{FF2B5EF4-FFF2-40B4-BE49-F238E27FC236}">
              <a16:creationId xmlns:a16="http://schemas.microsoft.com/office/drawing/2014/main" id="{00000000-0008-0000-0100-00000A0D0100}"/>
            </a:ext>
          </a:extLst>
        </xdr:cNvPr>
        <xdr:cNvSpPr>
          <a:spLocks noChangeArrowheads="1"/>
        </xdr:cNvSpPr>
      </xdr:nvSpPr>
      <xdr:spPr bwMode="auto">
        <a:xfrm>
          <a:off x="742950" y="5391150"/>
          <a:ext cx="5905500" cy="361950"/>
        </a:xfrm>
        <a:prstGeom prst="roundRect">
          <a:avLst>
            <a:gd name="adj" fmla="val 50000"/>
          </a:avLst>
        </a:prstGeom>
        <a:noFill/>
        <a:ln w="31750">
          <a:solidFill>
            <a:srgbClr val="3333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22</xdr:row>
      <xdr:rowOff>0</xdr:rowOff>
    </xdr:from>
    <xdr:to>
      <xdr:col>10</xdr:col>
      <xdr:colOff>628650</xdr:colOff>
      <xdr:row>23</xdr:row>
      <xdr:rowOff>47625</xdr:rowOff>
    </xdr:to>
    <xdr:sp macro="" textlink="">
      <xdr:nvSpPr>
        <xdr:cNvPr id="68612" name="Text Box 4">
          <a:extLst>
            <a:ext uri="{FF2B5EF4-FFF2-40B4-BE49-F238E27FC236}">
              <a16:creationId xmlns:a16="http://schemas.microsoft.com/office/drawing/2014/main" id="{00000000-0008-0000-0100-0000040C0100}"/>
            </a:ext>
          </a:extLst>
        </xdr:cNvPr>
        <xdr:cNvSpPr txBox="1">
          <a:spLocks noChangeArrowheads="1"/>
        </xdr:cNvSpPr>
      </xdr:nvSpPr>
      <xdr:spPr bwMode="auto">
        <a:xfrm>
          <a:off x="1447800" y="5695950"/>
          <a:ext cx="4829175" cy="2952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該当しない項目の記入は不要です。</a:t>
          </a: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斜線等も不要</a:t>
          </a:r>
          <a:r>
            <a:rPr lang="en-US" altLang="ja-JP" sz="1400" b="1" i="0" u="sng" strike="noStrike">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152400</xdr:colOff>
      <xdr:row>95</xdr:row>
      <xdr:rowOff>152400</xdr:rowOff>
    </xdr:from>
    <xdr:to>
      <xdr:col>12</xdr:col>
      <xdr:colOff>152400</xdr:colOff>
      <xdr:row>96</xdr:row>
      <xdr:rowOff>114300</xdr:rowOff>
    </xdr:to>
    <xdr:sp macro="" textlink="">
      <xdr:nvSpPr>
        <xdr:cNvPr id="2522" name="Text Box 474">
          <a:extLst>
            <a:ext uri="{FF2B5EF4-FFF2-40B4-BE49-F238E27FC236}">
              <a16:creationId xmlns:a16="http://schemas.microsoft.com/office/drawing/2014/main" id="{00000000-0008-0000-0200-0000DA090000}"/>
            </a:ext>
          </a:extLst>
        </xdr:cNvPr>
        <xdr:cNvSpPr txBox="1">
          <a:spLocks noChangeArrowheads="1"/>
        </xdr:cNvSpPr>
      </xdr:nvSpPr>
      <xdr:spPr bwMode="auto">
        <a:xfrm>
          <a:off x="3381375" y="25393650"/>
          <a:ext cx="381000" cy="1333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ＭＳ Ｐゴシック"/>
              <a:ea typeface="ＭＳ Ｐゴシック"/>
            </a:rPr>
            <a:t>（</a:t>
          </a:r>
          <a:r>
            <a:rPr lang="en-US" altLang="ja-JP" sz="800" b="0" i="0" strike="noStrike">
              <a:solidFill>
                <a:srgbClr val="FF0000"/>
              </a:solidFill>
              <a:latin typeface="ＭＳ Ｐゴシック"/>
              <a:ea typeface="ＭＳ Ｐゴシック"/>
            </a:rPr>
            <a:t>※1</a:t>
          </a:r>
          <a:r>
            <a:rPr lang="ja-JP" altLang="en-US" sz="800" b="0" i="0" strike="noStrike">
              <a:solidFill>
                <a:srgbClr val="FF0000"/>
              </a:solidFill>
              <a:latin typeface="ＭＳ Ｐゴシック"/>
              <a:ea typeface="ＭＳ Ｐゴシック"/>
            </a:rPr>
            <a:t>）</a:t>
          </a:r>
        </a:p>
      </xdr:txBody>
    </xdr:sp>
    <xdr:clientData/>
  </xdr:twoCellAnchor>
  <xdr:twoCellAnchor>
    <xdr:from>
      <xdr:col>8</xdr:col>
      <xdr:colOff>161925</xdr:colOff>
      <xdr:row>100</xdr:row>
      <xdr:rowOff>152400</xdr:rowOff>
    </xdr:from>
    <xdr:to>
      <xdr:col>10</xdr:col>
      <xdr:colOff>133350</xdr:colOff>
      <xdr:row>101</xdr:row>
      <xdr:rowOff>114300</xdr:rowOff>
    </xdr:to>
    <xdr:sp macro="" textlink="">
      <xdr:nvSpPr>
        <xdr:cNvPr id="2523" name="Text Box 475">
          <a:extLst>
            <a:ext uri="{FF2B5EF4-FFF2-40B4-BE49-F238E27FC236}">
              <a16:creationId xmlns:a16="http://schemas.microsoft.com/office/drawing/2014/main" id="{00000000-0008-0000-0200-0000DB090000}"/>
            </a:ext>
          </a:extLst>
        </xdr:cNvPr>
        <xdr:cNvSpPr txBox="1">
          <a:spLocks noChangeArrowheads="1"/>
        </xdr:cNvSpPr>
      </xdr:nvSpPr>
      <xdr:spPr bwMode="auto">
        <a:xfrm>
          <a:off x="3028950" y="26250900"/>
          <a:ext cx="333375" cy="1333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ＭＳ Ｐゴシック"/>
              <a:ea typeface="ＭＳ Ｐゴシック"/>
            </a:rPr>
            <a:t>（</a:t>
          </a:r>
          <a:r>
            <a:rPr lang="en-US" altLang="ja-JP" sz="800" b="0" i="0" strike="noStrike">
              <a:solidFill>
                <a:srgbClr val="FF0000"/>
              </a:solidFill>
              <a:latin typeface="ＭＳ Ｐゴシック"/>
              <a:ea typeface="ＭＳ Ｐゴシック"/>
            </a:rPr>
            <a:t>※1</a:t>
          </a:r>
          <a:r>
            <a:rPr lang="ja-JP" altLang="en-US" sz="800" b="0" i="0" strike="noStrike">
              <a:solidFill>
                <a:srgbClr val="FF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houseplus.co.jp/cms/uploads/&#35373;&#35336;_&#35373;&#35336;&#20869;&#23481;&#35500;&#26126;&#26360;&#65288;&#36600;&#32068;&#12415;&#12539;&#25144;&#24314;&#12390;&#29992;&#65289;HPJ-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25991;&#26360;&#31649;&#29702;/&#12456;&#12467;&#12509;&#12452;&#12531;&#12488;/HP&#20303;-059/HP&#20303;-05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9670;&#25216;&#34899;&#37096;\&#9734;&#25216;&#34899;&#32207;&#25324;&#37096;\100_&#20303;&#23429;&#24615;&#33021;&#35413;&#20385;\202210%20&#21697;&#30906;&#27861;&#12539;&#38263;&#26399;&#27861;&#25913;&#27491;&#65288;&#35413;&#20385;&#12539;&#38263;&#26399;&#65289;\&#9632;&#24115;&#31080;&#39006;\&#24615;&#33021;\&#35373;&#35336;&#20869;&#23481;&#35500;&#26126;&#26360;\HP&#20303;-004_&#35373;&#35336;&#20869;&#23481;&#35500;&#26126;&#26360;_&#26408;&#36896;&#36600;&#32068;&#65288;&#25144;&#24314;&#12390;&#65289;\&#35480;&#23566;&#20181;&#27096;&#22522;&#28310;&#36861;&#21152;&#65288;HPJ-004-16)\HPJ-004-16_&#35373;&#35336;&#20869;&#23481;&#35500;&#26126;&#26360;&#65288;&#36600;&#32068;&#12415;&#12539;&#25144;&#24314;&#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設計内容説明書"/>
      <sheetName val="作成要領"/>
      <sheetName val="設計内容説明書（必須項目）"/>
      <sheetName val="火災"/>
      <sheetName val="空気"/>
      <sheetName val="光視・音・防犯"/>
      <sheetName val="高齢者等"/>
      <sheetName val="長期使用構造等の確認"/>
      <sheetName val="変更履歴"/>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2">
          <cell r="C2">
            <v>1</v>
          </cell>
          <cell r="D2">
            <v>2</v>
          </cell>
          <cell r="E2">
            <v>3</v>
          </cell>
          <cell r="F2">
            <v>4</v>
          </cell>
          <cell r="G2">
            <v>5</v>
          </cell>
          <cell r="H2">
            <v>6</v>
          </cell>
          <cell r="I2">
            <v>7</v>
          </cell>
          <cell r="J2">
            <v>8</v>
          </cell>
        </row>
        <row r="3">
          <cell r="C3" t="str">
            <v>該当箇所なし</v>
          </cell>
          <cell r="D3" t="str">
            <v>グラスウール断熱材　10K相当</v>
          </cell>
          <cell r="E3" t="str">
            <v>グラスウール断熱材　16K相当</v>
          </cell>
          <cell r="F3" t="str">
            <v>グラスウール断熱材　20K相当</v>
          </cell>
          <cell r="G3" t="str">
            <v>グラスウール断熱材　24K相当</v>
          </cell>
          <cell r="H3" t="str">
            <v>グラスウール断熱材　32K相当</v>
          </cell>
          <cell r="I3" t="str">
            <v>高性能グラスウール断熱材　16K相当</v>
          </cell>
          <cell r="J3" t="str">
            <v>高性能グラスウール断熱材　24K相当</v>
          </cell>
          <cell r="K3" t="str">
            <v>高性能グラスウール断熱材　32K相当</v>
          </cell>
          <cell r="L3" t="str">
            <v>高性能グラスウール断熱材　40K相当</v>
          </cell>
          <cell r="M3" t="str">
            <v>高性能グラスウール断熱材　48K相当</v>
          </cell>
          <cell r="N3" t="str">
            <v>吹込み用グラスウール　13K相当</v>
          </cell>
          <cell r="O3" t="str">
            <v>吹込み用グラスウール　18K相当</v>
          </cell>
          <cell r="P3" t="str">
            <v>吹込み用グラスウール　30K相当</v>
          </cell>
          <cell r="Q3" t="str">
            <v>吹込み用グラスウール　35K相当</v>
          </cell>
          <cell r="R3" t="str">
            <v>吹付けロックウール</v>
          </cell>
          <cell r="S3" t="str">
            <v>ロックウール断熱材（マット）</v>
          </cell>
          <cell r="T3" t="str">
            <v>ロックウール断熱材（フェルト）</v>
          </cell>
          <cell r="U3" t="str">
            <v>ロックウール断熱材（ボード）</v>
          </cell>
          <cell r="V3" t="str">
            <v>吹込み用ロックウール　25K相当</v>
          </cell>
          <cell r="W3" t="str">
            <v>吹込み用ロックウール　65K相当</v>
          </cell>
          <cell r="X3" t="str">
            <v>吹込み用セルローズファイバー　25K</v>
          </cell>
          <cell r="Y3" t="str">
            <v>吹込み用セルローズファイバー　45K</v>
          </cell>
          <cell r="Z3" t="str">
            <v>吹込み用セルローズファイバー　55K</v>
          </cell>
          <cell r="AA3" t="str">
            <v>押出法ポリスチレンフォーム　保温板　1種</v>
          </cell>
          <cell r="AB3" t="str">
            <v>押出法ポリスチレンフォーム　保温板　2種</v>
          </cell>
          <cell r="AC3" t="str">
            <v>押出法ポリスチレンフォーム　保温板　3種</v>
          </cell>
          <cell r="AD3" t="str">
            <v>A種ポリエチレンフォーム　保温板　1種2号</v>
          </cell>
          <cell r="AE3" t="str">
            <v>A種ポリエチレンフォーム　保温板　2種</v>
          </cell>
          <cell r="AF3" t="str">
            <v>ビーズ法ポリスチレンフォーム　保温板　特号</v>
          </cell>
          <cell r="AG3" t="str">
            <v>ビーズ法ポリスチレンフォーム　保温板　1号</v>
          </cell>
          <cell r="AH3" t="str">
            <v>ビーズ法ポリスチレンフォーム　保温板　2号</v>
          </cell>
          <cell r="AI3" t="str">
            <v>ビーズ法ポリスチレンフォーム　保温板　3号</v>
          </cell>
          <cell r="AJ3" t="str">
            <v>ビーズ法ポリスチレンフォーム　保温板　4号</v>
          </cell>
          <cell r="AK3" t="str">
            <v>硬質ウレタンフォーム　保温板　2種1号</v>
          </cell>
          <cell r="AL3" t="str">
            <v>硬質ウレタンフォーム　保温板　2種2号</v>
          </cell>
          <cell r="AM3" t="str">
            <v>吹付け硬質ウレタンフォームA種1</v>
          </cell>
          <cell r="AN3" t="str">
            <v>吹付け硬質ウレタンフォームA種3</v>
          </cell>
          <cell r="AO3" t="str">
            <v>フェノールフォーム　保温板　1種1号</v>
          </cell>
          <cell r="AP3" t="str">
            <v>フェノールフォーム　保温板　1種2号</v>
          </cell>
        </row>
        <row r="4">
          <cell r="C4" t="str">
            <v>1.60以下</v>
          </cell>
          <cell r="D4" t="str">
            <v>1.90以下</v>
          </cell>
          <cell r="E4" t="str">
            <v>2.33以下</v>
          </cell>
          <cell r="F4" t="str">
            <v>2.91以下</v>
          </cell>
          <cell r="G4" t="str">
            <v>3.49以下</v>
          </cell>
          <cell r="H4" t="str">
            <v>4.07以下</v>
          </cell>
          <cell r="I4" t="str">
            <v>4.65以下</v>
          </cell>
          <cell r="J4" t="str">
            <v>6.51以下</v>
          </cell>
        </row>
        <row r="5">
          <cell r="C5" t="str">
            <v>ガラスの日射熱取得率が0.74以下</v>
          </cell>
          <cell r="D5" t="str">
            <v>ガラスの日射熱取得率が0.49以下</v>
          </cell>
          <cell r="E5" t="str">
            <v>ガラスの日射熱取得率が0.74以下のものに、ひさし、軒等を設ける</v>
          </cell>
          <cell r="F5" t="str">
            <v>ガラスの日射熱取得率が0.68以下のものに、ひさし、軒等を設ける</v>
          </cell>
          <cell r="G5" t="str">
            <v>ガラスの日射熱取得率が0.49以下のものに、付属部材（南±22.5度に設置するものについては、外付けブラインドに限る）又はひさし、軒等を設ける</v>
          </cell>
          <cell r="H5" t="str">
            <v>付属部材又はひさし、軒等を設ける</v>
          </cell>
          <cell r="I5" t="str">
            <v>付属部材を設ける</v>
          </cell>
          <cell r="J5" t="str">
            <v>付属部材（南±22.5度に設置するものについては、外付けブラインドに限る）を設ける</v>
          </cell>
        </row>
        <row r="6">
          <cell r="C6" t="str">
            <v>住宅用 JIS-A-6930に適合</v>
          </cell>
          <cell r="D6" t="str">
            <v>包装用 JIS-Z-1702に適合</v>
          </cell>
          <cell r="E6" t="str">
            <v>農業用 JIS-K-6781に適合</v>
          </cell>
        </row>
        <row r="7">
          <cell r="C7" t="str">
            <v>透湿抵抗比</v>
          </cell>
          <cell r="D7" t="str">
            <v>８地域である</v>
          </cell>
          <cell r="E7" t="str">
            <v>鉄筋コンクリート躯体又は土塗壁の外側に断熱層がある</v>
          </cell>
          <cell r="F7" t="str">
            <v>断熱材下側が床下に露出又は湿気の排出を妨げない構成</v>
          </cell>
          <cell r="G7" t="str">
            <v>一次元定常計算</v>
          </cell>
          <cell r="H7" t="str">
            <v>その他対策（具体名記入）</v>
          </cell>
        </row>
        <row r="8">
          <cell r="C8" t="str">
            <v>透湿抵抗比</v>
          </cell>
          <cell r="D8" t="str">
            <v>８地域である</v>
          </cell>
          <cell r="E8" t="str">
            <v>鉄筋コンクリート造、組積造その他これらに類する構造</v>
          </cell>
          <cell r="F8" t="str">
            <v>防湿層が0.082㎡sPa/ng以上の透湿抵抗を有する(１及び２地域以外)</v>
          </cell>
          <cell r="G8" t="str">
            <v>ALCﾊﾟﾈﾙ同等以上の断熱・吸湿性を有し、防湿層が0.019㎡sPa/ng以上の透湿抵抗を有する(１及び２地域以外 )</v>
          </cell>
          <cell r="H8" t="str">
            <v>特別評価方法認定</v>
          </cell>
          <cell r="I8" t="str">
            <v>一次元定常計算</v>
          </cell>
          <cell r="J8" t="str">
            <v>その他対策（具体名記入）</v>
          </cell>
        </row>
        <row r="9">
          <cell r="C9" t="str">
            <v>透湿防水シート</v>
          </cell>
          <cell r="D9" t="str">
            <v>合板</v>
          </cell>
          <cell r="E9" t="str">
            <v>シージングボード</v>
          </cell>
          <cell r="F9" t="str">
            <v>火山性ガラス質複層板</v>
          </cell>
          <cell r="G9" t="str">
            <v>MDF</v>
          </cell>
          <cell r="H9" t="str">
            <v>構造用パネル(OSB)</v>
          </cell>
          <cell r="I9" t="str">
            <v>ボード状繊維系断熱材</v>
          </cell>
          <cell r="J9" t="str">
            <v>その他対策（具体名記入）</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省エネ　設計内容説明書 "/>
      <sheetName val="省エネ　設計内容説明書  (記入例)"/>
      <sheetName val="MAST"/>
    </sheetNames>
    <sheetDataSet>
      <sheetData sheetId="0"/>
      <sheetData sheetId="1"/>
      <sheetData sheetId="2"/>
      <sheetData sheetId="3">
        <row r="4">
          <cell r="D4" t="str">
            <v>不問</v>
          </cell>
        </row>
        <row r="28">
          <cell r="I28" t="str">
            <v>ﾚｰｽｶｰﾃﾝ</v>
          </cell>
        </row>
        <row r="29">
          <cell r="I29" t="str">
            <v>内ﾌﾞﾗｲﾝﾄﾞ</v>
          </cell>
        </row>
        <row r="30">
          <cell r="I30" t="str">
            <v>紙障子</v>
          </cell>
        </row>
        <row r="31">
          <cell r="I31" t="str">
            <v>外ﾌﾞﾗｲﾝﾄﾞ</v>
          </cell>
        </row>
        <row r="32">
          <cell r="I32" t="str">
            <v>庇</v>
          </cell>
        </row>
        <row r="33">
          <cell r="I33" t="str">
            <v>軒等</v>
          </cell>
        </row>
        <row r="34">
          <cell r="I34" t="str">
            <v>なし</v>
          </cell>
        </row>
        <row r="50">
          <cell r="B50" t="str">
            <v>Ⅰ地域</v>
          </cell>
        </row>
        <row r="51">
          <cell r="B51" t="str">
            <v>Ⅱ地域</v>
          </cell>
        </row>
        <row r="52">
          <cell r="B52" t="str">
            <v>Ⅲ地域</v>
          </cell>
        </row>
        <row r="53">
          <cell r="B53" t="str">
            <v>Ⅳ地域</v>
          </cell>
        </row>
        <row r="54">
          <cell r="B54" t="str">
            <v>Ⅴ地域</v>
          </cell>
        </row>
        <row r="55">
          <cell r="B55" t="str">
            <v>Ⅵ地域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内容説明書（必須項目）"/>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13"/>
  </sheetPr>
  <dimension ref="B3:BV729"/>
  <sheetViews>
    <sheetView showGridLines="0" view="pageBreakPreview" zoomScaleNormal="100" zoomScaleSheetLayoutView="100" workbookViewId="0">
      <selection activeCell="Z502" sqref="Z502"/>
    </sheetView>
  </sheetViews>
  <sheetFormatPr defaultRowHeight="12" x14ac:dyDescent="0.15"/>
  <cols>
    <col min="1" max="1" width="4.7109375" style="8" customWidth="1"/>
    <col min="2" max="2" width="10.28515625" style="8" customWidth="1"/>
    <col min="3" max="3" width="2.7109375" style="8" customWidth="1"/>
    <col min="4" max="5" width="8.7109375" style="8" customWidth="1"/>
    <col min="6" max="6" width="12.7109375" style="8" customWidth="1"/>
    <col min="7" max="10" width="2.7109375" style="8" customWidth="1"/>
    <col min="11" max="20" width="2.85546875" style="8" customWidth="1"/>
    <col min="21" max="22" width="2.7109375" style="8" customWidth="1"/>
    <col min="23" max="23" width="5.42578125" style="8" customWidth="1"/>
    <col min="24" max="24" width="1.7109375" style="8" customWidth="1"/>
    <col min="25" max="25" width="2.7109375" style="8" customWidth="1"/>
    <col min="26" max="27" width="8.7109375" style="8" customWidth="1"/>
    <col min="28" max="28" width="10.7109375" style="8" customWidth="1"/>
    <col min="29" max="29" width="8.7109375" style="1" customWidth="1"/>
    <col min="30" max="41" width="8.7109375" style="1" hidden="1" customWidth="1"/>
    <col min="42" max="74" width="8.7109375" style="8" hidden="1" customWidth="1"/>
    <col min="75" max="90" width="0" style="8" hidden="1" customWidth="1"/>
    <col min="91" max="16384" width="9.140625" style="8"/>
  </cols>
  <sheetData>
    <row r="3" spans="3:27" ht="15" customHeight="1" x14ac:dyDescent="0.15">
      <c r="C3" s="203" t="s">
        <v>1026</v>
      </c>
      <c r="D3" s="204"/>
      <c r="E3" s="205"/>
      <c r="F3" s="205"/>
      <c r="G3" s="206"/>
      <c r="H3" s="206"/>
      <c r="I3" s="206"/>
      <c r="J3" s="206"/>
      <c r="K3" s="206"/>
      <c r="L3" s="206"/>
      <c r="M3" s="206"/>
      <c r="N3" s="206"/>
      <c r="O3" s="206"/>
      <c r="P3" s="206"/>
      <c r="Q3" s="206"/>
      <c r="R3" s="206"/>
      <c r="S3" s="206"/>
      <c r="T3" s="206"/>
      <c r="U3" s="206"/>
      <c r="V3" s="206"/>
      <c r="W3" s="206"/>
      <c r="X3" s="206"/>
      <c r="Y3" s="205"/>
      <c r="Z3" s="207"/>
      <c r="AA3" s="208"/>
    </row>
    <row r="4" spans="3:27" ht="15" customHeight="1" x14ac:dyDescent="0.15">
      <c r="C4" s="209" t="s">
        <v>1027</v>
      </c>
      <c r="D4" s="212" t="s">
        <v>1143</v>
      </c>
      <c r="E4" s="210" t="s">
        <v>1144</v>
      </c>
      <c r="G4" s="3"/>
      <c r="H4" s="3"/>
      <c r="I4" s="3"/>
      <c r="J4" s="3"/>
      <c r="K4" s="3"/>
      <c r="L4" s="3"/>
      <c r="M4" s="3"/>
      <c r="N4" s="3"/>
      <c r="O4" s="3"/>
      <c r="P4" s="3"/>
      <c r="Q4" s="3"/>
      <c r="R4" s="3"/>
      <c r="S4" s="3"/>
      <c r="T4" s="3"/>
      <c r="U4" s="3"/>
      <c r="V4" s="3"/>
      <c r="W4" s="3"/>
      <c r="X4" s="3"/>
      <c r="Z4" s="193"/>
      <c r="AA4" s="211"/>
    </row>
    <row r="5" spans="3:27" ht="15" customHeight="1" x14ac:dyDescent="0.15">
      <c r="C5" s="209" t="s">
        <v>1027</v>
      </c>
      <c r="D5" s="213" t="s">
        <v>1145</v>
      </c>
      <c r="E5" s="210" t="s">
        <v>1146</v>
      </c>
      <c r="G5" s="3"/>
      <c r="H5" s="3"/>
      <c r="I5" s="3"/>
      <c r="J5" s="3"/>
      <c r="K5" s="3"/>
      <c r="L5" s="3"/>
      <c r="M5" s="3"/>
      <c r="N5" s="3"/>
      <c r="O5" s="3"/>
      <c r="P5" s="3"/>
      <c r="Q5" s="3"/>
      <c r="R5" s="3"/>
      <c r="S5" s="3"/>
      <c r="T5" s="3"/>
      <c r="U5" s="3"/>
      <c r="V5" s="3"/>
      <c r="W5" s="3"/>
      <c r="X5" s="3"/>
      <c r="Z5" s="193"/>
      <c r="AA5" s="211"/>
    </row>
    <row r="6" spans="3:27" ht="18.75" customHeight="1" x14ac:dyDescent="0.15">
      <c r="C6" s="214" t="s">
        <v>1027</v>
      </c>
      <c r="D6" s="215" t="s">
        <v>1028</v>
      </c>
      <c r="E6" s="216"/>
      <c r="F6" s="216"/>
      <c r="G6" s="217"/>
      <c r="H6" s="217"/>
      <c r="I6" s="217"/>
      <c r="J6" s="217"/>
      <c r="K6" s="217"/>
      <c r="L6" s="217"/>
      <c r="M6" s="217"/>
      <c r="N6" s="217"/>
      <c r="O6" s="217"/>
      <c r="P6" s="217"/>
      <c r="Q6" s="217"/>
      <c r="R6" s="217"/>
      <c r="S6" s="217"/>
      <c r="T6" s="217"/>
      <c r="U6" s="217"/>
      <c r="V6" s="217"/>
      <c r="W6" s="217"/>
      <c r="X6" s="217"/>
      <c r="Y6" s="216"/>
      <c r="Z6" s="218"/>
      <c r="AA6" s="219"/>
    </row>
    <row r="7" spans="3:27" ht="6" customHeight="1" x14ac:dyDescent="0.15"/>
    <row r="8" spans="3:27" ht="15" customHeight="1" x14ac:dyDescent="0.15">
      <c r="C8" s="9" t="s">
        <v>606</v>
      </c>
      <c r="D8" s="9"/>
      <c r="E8" s="9"/>
      <c r="F8" s="9"/>
      <c r="G8" s="9"/>
      <c r="H8" s="9"/>
      <c r="I8" s="9"/>
      <c r="J8" s="9"/>
      <c r="K8" s="9"/>
      <c r="L8" s="9"/>
      <c r="AA8" s="10"/>
    </row>
    <row r="9" spans="3:27" ht="12" customHeight="1" thickBot="1" x14ac:dyDescent="0.2">
      <c r="AA9" s="10" t="s">
        <v>332</v>
      </c>
    </row>
    <row r="10" spans="3:27" ht="18" customHeight="1" x14ac:dyDescent="0.15">
      <c r="C10" s="901" t="s">
        <v>601</v>
      </c>
      <c r="D10" s="902"/>
      <c r="E10" s="903"/>
      <c r="F10" s="904" t="s">
        <v>1029</v>
      </c>
      <c r="G10" s="905"/>
      <c r="H10" s="905"/>
      <c r="I10" s="905"/>
      <c r="J10" s="905"/>
      <c r="K10" s="905"/>
      <c r="L10" s="905"/>
      <c r="M10" s="905"/>
      <c r="N10" s="905"/>
      <c r="O10" s="905"/>
      <c r="P10" s="905"/>
      <c r="Q10" s="905"/>
      <c r="R10" s="905"/>
      <c r="S10" s="905"/>
      <c r="T10" s="905"/>
      <c r="U10" s="905"/>
      <c r="V10" s="905"/>
      <c r="W10" s="905"/>
      <c r="X10" s="905"/>
      <c r="Y10" s="905"/>
      <c r="Z10" s="905"/>
      <c r="AA10" s="906"/>
    </row>
    <row r="11" spans="3:27" ht="18" customHeight="1" x14ac:dyDescent="0.15">
      <c r="C11" s="893" t="s">
        <v>602</v>
      </c>
      <c r="D11" s="860"/>
      <c r="E11" s="894"/>
      <c r="F11" s="895" t="s">
        <v>1030</v>
      </c>
      <c r="G11" s="896"/>
      <c r="H11" s="896"/>
      <c r="I11" s="896"/>
      <c r="J11" s="896"/>
      <c r="K11" s="896"/>
      <c r="L11" s="896"/>
      <c r="M11" s="896"/>
      <c r="N11" s="896"/>
      <c r="O11" s="896"/>
      <c r="P11" s="896"/>
      <c r="Q11" s="896"/>
      <c r="R11" s="896"/>
      <c r="S11" s="896"/>
      <c r="T11" s="896"/>
      <c r="U11" s="896"/>
      <c r="V11" s="896"/>
      <c r="W11" s="896"/>
      <c r="X11" s="896"/>
      <c r="Y11" s="896"/>
      <c r="Z11" s="896"/>
      <c r="AA11" s="897"/>
    </row>
    <row r="12" spans="3:27" ht="18" customHeight="1" x14ac:dyDescent="0.15">
      <c r="C12" s="893" t="s">
        <v>603</v>
      </c>
      <c r="D12" s="860"/>
      <c r="E12" s="894"/>
      <c r="F12" s="895" t="s">
        <v>1031</v>
      </c>
      <c r="G12" s="896"/>
      <c r="H12" s="896"/>
      <c r="I12" s="896"/>
      <c r="J12" s="896"/>
      <c r="K12" s="896"/>
      <c r="L12" s="896"/>
      <c r="M12" s="896"/>
      <c r="N12" s="896"/>
      <c r="O12" s="896"/>
      <c r="P12" s="896"/>
      <c r="Q12" s="896"/>
      <c r="R12" s="896"/>
      <c r="S12" s="896"/>
      <c r="T12" s="896"/>
      <c r="U12" s="896"/>
      <c r="V12" s="896"/>
      <c r="W12" s="896"/>
      <c r="X12" s="896"/>
      <c r="Y12" s="896"/>
      <c r="Z12" s="896"/>
      <c r="AA12" s="897"/>
    </row>
    <row r="13" spans="3:27" ht="18" customHeight="1" thickBot="1" x14ac:dyDescent="0.2">
      <c r="C13" s="898" t="s">
        <v>325</v>
      </c>
      <c r="D13" s="899"/>
      <c r="E13" s="900"/>
      <c r="F13" s="11" t="s">
        <v>560</v>
      </c>
      <c r="G13" s="12"/>
      <c r="H13" s="12"/>
      <c r="I13" s="12"/>
      <c r="J13" s="12"/>
      <c r="K13" s="12"/>
      <c r="L13" s="12"/>
      <c r="M13" s="12"/>
      <c r="N13" s="12"/>
      <c r="O13" s="12"/>
      <c r="P13" s="12"/>
      <c r="Q13" s="12"/>
      <c r="R13" s="12"/>
      <c r="S13" s="12"/>
      <c r="T13" s="12"/>
      <c r="U13" s="12"/>
      <c r="V13" s="12"/>
      <c r="W13" s="12"/>
      <c r="X13" s="12"/>
      <c r="Y13" s="12"/>
      <c r="Z13" s="12"/>
      <c r="AA13" s="13"/>
    </row>
    <row r="14" spans="3:27" ht="12" customHeight="1" x14ac:dyDescent="0.15"/>
    <row r="15" spans="3:27" ht="41.25" customHeight="1" thickBot="1" x14ac:dyDescent="0.2">
      <c r="C15" s="220" t="s">
        <v>326</v>
      </c>
    </row>
    <row r="16" spans="3:27" ht="13.5" customHeight="1" x14ac:dyDescent="0.15">
      <c r="C16" s="15"/>
      <c r="D16" s="40" t="s">
        <v>255</v>
      </c>
      <c r="E16" s="28" t="s">
        <v>258</v>
      </c>
      <c r="F16" s="835" t="s">
        <v>604</v>
      </c>
      <c r="G16" s="836"/>
      <c r="H16" s="836"/>
      <c r="I16" s="836"/>
      <c r="J16" s="836"/>
      <c r="K16" s="836"/>
      <c r="L16" s="836"/>
      <c r="M16" s="836"/>
      <c r="N16" s="836"/>
      <c r="O16" s="836"/>
      <c r="P16" s="836"/>
      <c r="Q16" s="836"/>
      <c r="R16" s="836"/>
      <c r="S16" s="836"/>
      <c r="T16" s="836"/>
      <c r="U16" s="836"/>
      <c r="V16" s="836"/>
      <c r="W16" s="836"/>
      <c r="X16" s="836"/>
      <c r="Y16" s="836"/>
      <c r="Z16" s="837"/>
      <c r="AA16" s="32" t="s">
        <v>262</v>
      </c>
    </row>
    <row r="17" spans="3:42" ht="13.5" customHeight="1" x14ac:dyDescent="0.15">
      <c r="C17" s="16"/>
      <c r="D17" s="41" t="s">
        <v>259</v>
      </c>
      <c r="E17" s="29"/>
      <c r="F17" s="17" t="s">
        <v>260</v>
      </c>
      <c r="G17" s="850" t="s">
        <v>262</v>
      </c>
      <c r="H17" s="887"/>
      <c r="I17" s="887"/>
      <c r="J17" s="887"/>
      <c r="K17" s="887"/>
      <c r="L17" s="887"/>
      <c r="M17" s="887"/>
      <c r="N17" s="887"/>
      <c r="O17" s="887"/>
      <c r="P17" s="887"/>
      <c r="Q17" s="887"/>
      <c r="R17" s="887"/>
      <c r="S17" s="887"/>
      <c r="T17" s="887"/>
      <c r="U17" s="887"/>
      <c r="V17" s="887"/>
      <c r="W17" s="887"/>
      <c r="X17" s="888"/>
      <c r="Y17" s="850" t="s">
        <v>261</v>
      </c>
      <c r="Z17" s="851"/>
      <c r="AA17" s="33" t="s">
        <v>605</v>
      </c>
    </row>
    <row r="18" spans="3:42" ht="13.5" customHeight="1" x14ac:dyDescent="0.15">
      <c r="C18" s="785" t="s">
        <v>331</v>
      </c>
      <c r="D18" s="170" t="s">
        <v>803</v>
      </c>
      <c r="E18" s="157" t="s">
        <v>607</v>
      </c>
      <c r="F18" s="171" t="s">
        <v>608</v>
      </c>
      <c r="G18" s="106"/>
      <c r="H18" s="3" t="s">
        <v>804</v>
      </c>
      <c r="I18" s="110" t="s">
        <v>609</v>
      </c>
      <c r="J18" s="110"/>
      <c r="K18" s="110"/>
      <c r="L18" s="172"/>
      <c r="M18" s="110"/>
      <c r="N18" s="110"/>
      <c r="O18" s="3"/>
      <c r="P18" s="3"/>
      <c r="Q18" s="110"/>
      <c r="R18" s="110"/>
      <c r="S18" s="110"/>
      <c r="T18" s="110"/>
      <c r="U18" s="110"/>
      <c r="V18" s="110"/>
      <c r="W18" s="110"/>
      <c r="X18" s="125"/>
      <c r="Y18" s="4" t="s">
        <v>267</v>
      </c>
      <c r="Z18" s="20" t="s">
        <v>403</v>
      </c>
      <c r="AA18" s="18"/>
    </row>
    <row r="19" spans="3:42" ht="13.5" customHeight="1" x14ac:dyDescent="0.15">
      <c r="C19" s="795"/>
      <c r="D19" s="173" t="s">
        <v>263</v>
      </c>
      <c r="E19" s="159"/>
      <c r="F19" s="171" t="s">
        <v>805</v>
      </c>
      <c r="G19" s="106"/>
      <c r="H19" s="3" t="s">
        <v>806</v>
      </c>
      <c r="I19" s="110" t="s">
        <v>610</v>
      </c>
      <c r="J19" s="3"/>
      <c r="K19" s="3"/>
      <c r="L19" s="3"/>
      <c r="M19" s="3"/>
      <c r="N19" s="3"/>
      <c r="O19" s="111"/>
      <c r="P19" s="126"/>
      <c r="Q19" s="110" t="s">
        <v>611</v>
      </c>
      <c r="R19" s="126"/>
      <c r="S19" s="126"/>
      <c r="T19" s="126"/>
      <c r="U19" s="126"/>
      <c r="V19" s="126"/>
      <c r="W19" s="126"/>
      <c r="X19" s="125"/>
      <c r="Y19" s="4" t="s">
        <v>952</v>
      </c>
      <c r="Z19" s="20" t="s">
        <v>404</v>
      </c>
      <c r="AA19" s="18"/>
    </row>
    <row r="20" spans="3:42" ht="13.5" customHeight="1" x14ac:dyDescent="0.15">
      <c r="C20" s="795"/>
      <c r="D20" s="173"/>
      <c r="E20" s="159"/>
      <c r="F20" s="171" t="s">
        <v>807</v>
      </c>
      <c r="G20" s="106"/>
      <c r="H20" s="3" t="s">
        <v>808</v>
      </c>
      <c r="I20" s="110" t="s">
        <v>612</v>
      </c>
      <c r="J20" s="3"/>
      <c r="K20" s="3"/>
      <c r="L20" s="3"/>
      <c r="M20" s="3"/>
      <c r="N20" s="3"/>
      <c r="O20" s="3"/>
      <c r="P20" s="3"/>
      <c r="Q20" s="3"/>
      <c r="R20" s="3"/>
      <c r="S20" s="3"/>
      <c r="T20" s="3"/>
      <c r="U20" s="3"/>
      <c r="V20" s="3"/>
      <c r="W20" s="3"/>
      <c r="X20" s="3"/>
      <c r="Y20" s="4" t="s">
        <v>267</v>
      </c>
      <c r="Z20" s="20"/>
      <c r="AA20" s="18"/>
    </row>
    <row r="21" spans="3:42" ht="13.5" customHeight="1" thickBot="1" x14ac:dyDescent="0.2">
      <c r="C21" s="795"/>
      <c r="D21" s="174" t="s">
        <v>809</v>
      </c>
      <c r="E21" s="158"/>
      <c r="F21" s="175"/>
      <c r="G21" s="165"/>
      <c r="H21" s="122" t="s">
        <v>810</v>
      </c>
      <c r="I21" s="123" t="s">
        <v>613</v>
      </c>
      <c r="J21" s="123"/>
      <c r="K21" s="123"/>
      <c r="L21" s="885"/>
      <c r="M21" s="885"/>
      <c r="N21" s="885"/>
      <c r="O21" s="885"/>
      <c r="P21" s="885"/>
      <c r="Q21" s="885"/>
      <c r="R21" s="885"/>
      <c r="S21" s="885"/>
      <c r="T21" s="885"/>
      <c r="U21" s="885"/>
      <c r="V21" s="885"/>
      <c r="W21" s="885"/>
      <c r="X21" s="122" t="s">
        <v>811</v>
      </c>
      <c r="Y21" s="5" t="s">
        <v>267</v>
      </c>
      <c r="Z21" s="24"/>
      <c r="AA21" s="34"/>
      <c r="AC21" s="8"/>
      <c r="AP21" s="1"/>
    </row>
    <row r="22" spans="3:42" ht="13.5" customHeight="1" thickBot="1" x14ac:dyDescent="0.2">
      <c r="C22" s="795"/>
      <c r="D22" s="173" t="s">
        <v>401</v>
      </c>
      <c r="E22" s="159" t="s">
        <v>246</v>
      </c>
      <c r="F22" s="171" t="s">
        <v>1115</v>
      </c>
      <c r="G22" s="106" t="s">
        <v>812</v>
      </c>
      <c r="H22" s="3" t="s">
        <v>248</v>
      </c>
      <c r="I22" s="3"/>
      <c r="J22" s="3"/>
      <c r="K22" s="25" t="s">
        <v>244</v>
      </c>
      <c r="L22" s="891">
        <v>404</v>
      </c>
      <c r="M22" s="891"/>
      <c r="N22" s="891"/>
      <c r="O22" s="3" t="s">
        <v>505</v>
      </c>
      <c r="P22" s="25"/>
      <c r="Q22" s="3"/>
      <c r="R22" s="3"/>
      <c r="S22" s="3"/>
      <c r="T22" s="25"/>
      <c r="U22" s="25"/>
      <c r="V22" s="3"/>
      <c r="W22" s="3"/>
      <c r="X22" s="104"/>
      <c r="Y22" s="4" t="s">
        <v>267</v>
      </c>
      <c r="Z22" s="35" t="s">
        <v>7</v>
      </c>
      <c r="AA22" s="18"/>
      <c r="AD22" s="50"/>
      <c r="AE22" s="107">
        <v>204</v>
      </c>
      <c r="AF22" s="108">
        <v>206</v>
      </c>
      <c r="AG22" s="108">
        <v>208</v>
      </c>
      <c r="AH22" s="108">
        <v>404</v>
      </c>
      <c r="AI22" s="108">
        <v>406</v>
      </c>
      <c r="AJ22" s="109">
        <v>408</v>
      </c>
      <c r="AP22" s="1"/>
    </row>
    <row r="23" spans="3:42" ht="13.5" customHeight="1" thickBot="1" x14ac:dyDescent="0.2">
      <c r="C23" s="795"/>
      <c r="D23" s="173"/>
      <c r="E23" s="159"/>
      <c r="F23" s="175"/>
      <c r="G23" s="165"/>
      <c r="H23" s="122"/>
      <c r="I23" s="122"/>
      <c r="J23" s="122"/>
      <c r="K23" s="129"/>
      <c r="L23" s="129"/>
      <c r="M23" s="129"/>
      <c r="N23" s="129"/>
      <c r="O23" s="122"/>
      <c r="P23" s="129"/>
      <c r="Q23" s="122"/>
      <c r="R23" s="122"/>
      <c r="S23" s="122"/>
      <c r="T23" s="129"/>
      <c r="U23" s="129"/>
      <c r="V23" s="122"/>
      <c r="W23" s="122"/>
      <c r="X23" s="128"/>
      <c r="Y23" s="4" t="s">
        <v>267</v>
      </c>
      <c r="Z23" s="35" t="s">
        <v>269</v>
      </c>
      <c r="AA23" s="18"/>
      <c r="AP23" s="1"/>
    </row>
    <row r="24" spans="3:42" ht="13.5" customHeight="1" thickBot="1" x14ac:dyDescent="0.2">
      <c r="C24" s="795"/>
      <c r="D24" s="174" t="s">
        <v>813</v>
      </c>
      <c r="E24" s="159"/>
      <c r="F24" s="171" t="s">
        <v>247</v>
      </c>
      <c r="G24" s="115" t="s">
        <v>814</v>
      </c>
      <c r="H24" s="67" t="s">
        <v>248</v>
      </c>
      <c r="I24" s="67"/>
      <c r="J24" s="67"/>
      <c r="K24" s="127" t="s">
        <v>244</v>
      </c>
      <c r="L24" s="852">
        <v>204</v>
      </c>
      <c r="M24" s="852"/>
      <c r="N24" s="852"/>
      <c r="O24" s="67" t="s">
        <v>505</v>
      </c>
      <c r="P24" s="127"/>
      <c r="Q24" s="67" t="s">
        <v>266</v>
      </c>
      <c r="R24" s="67"/>
      <c r="S24" s="67" t="s">
        <v>815</v>
      </c>
      <c r="T24" s="852">
        <v>455</v>
      </c>
      <c r="U24" s="852"/>
      <c r="V24" s="852"/>
      <c r="W24" s="67" t="s">
        <v>276</v>
      </c>
      <c r="X24" s="116"/>
      <c r="Y24" s="4" t="s">
        <v>267</v>
      </c>
      <c r="Z24" s="35" t="s">
        <v>421</v>
      </c>
      <c r="AA24" s="18"/>
      <c r="AD24" s="50"/>
      <c r="AE24" s="107">
        <v>204</v>
      </c>
      <c r="AF24" s="108">
        <v>206</v>
      </c>
      <c r="AG24" s="108">
        <v>208</v>
      </c>
      <c r="AH24" s="108">
        <v>404</v>
      </c>
      <c r="AI24" s="108">
        <v>406</v>
      </c>
      <c r="AJ24" s="109">
        <v>408</v>
      </c>
      <c r="AK24" s="73"/>
      <c r="AL24" s="107">
        <v>455</v>
      </c>
      <c r="AM24" s="108">
        <v>505</v>
      </c>
      <c r="AN24" s="109">
        <v>600</v>
      </c>
      <c r="AP24" s="1"/>
    </row>
    <row r="25" spans="3:42" ht="13.5" customHeight="1" thickBot="1" x14ac:dyDescent="0.2">
      <c r="C25" s="795"/>
      <c r="D25" s="173" t="s">
        <v>272</v>
      </c>
      <c r="E25" s="159"/>
      <c r="F25" s="171"/>
      <c r="G25" s="121"/>
      <c r="H25" s="122"/>
      <c r="I25" s="122"/>
      <c r="J25" s="122"/>
      <c r="K25" s="129"/>
      <c r="L25" s="129"/>
      <c r="M25" s="129"/>
      <c r="N25" s="129"/>
      <c r="O25" s="129"/>
      <c r="P25" s="129"/>
      <c r="Q25" s="122"/>
      <c r="R25" s="129"/>
      <c r="S25" s="129"/>
      <c r="T25" s="129"/>
      <c r="U25" s="129"/>
      <c r="V25" s="122"/>
      <c r="W25" s="122"/>
      <c r="X25" s="128"/>
      <c r="Y25" s="4" t="s">
        <v>952</v>
      </c>
      <c r="Z25" s="35" t="s">
        <v>1043</v>
      </c>
      <c r="AA25" s="18"/>
      <c r="AP25" s="1"/>
    </row>
    <row r="26" spans="3:42" ht="13.5" customHeight="1" thickBot="1" x14ac:dyDescent="0.2">
      <c r="C26" s="795"/>
      <c r="D26" s="3"/>
      <c r="E26" s="159"/>
      <c r="F26" s="176" t="s">
        <v>816</v>
      </c>
      <c r="G26" s="115" t="s">
        <v>812</v>
      </c>
      <c r="H26" s="67" t="s">
        <v>614</v>
      </c>
      <c r="I26" s="67"/>
      <c r="J26" s="67" t="s">
        <v>815</v>
      </c>
      <c r="K26" s="788">
        <v>400</v>
      </c>
      <c r="L26" s="788"/>
      <c r="M26" s="788"/>
      <c r="N26" s="788"/>
      <c r="O26" s="67" t="s">
        <v>817</v>
      </c>
      <c r="P26" s="67"/>
      <c r="Q26" s="127" t="s">
        <v>402</v>
      </c>
      <c r="R26" s="127" t="s">
        <v>1080</v>
      </c>
      <c r="S26" s="788" t="s">
        <v>1038</v>
      </c>
      <c r="T26" s="788"/>
      <c r="U26" s="788"/>
      <c r="V26" s="788"/>
      <c r="W26" s="67" t="s">
        <v>616</v>
      </c>
      <c r="X26" s="116"/>
      <c r="Y26" s="4" t="s">
        <v>952</v>
      </c>
      <c r="Z26" s="35" t="s">
        <v>973</v>
      </c>
      <c r="AA26" s="18"/>
      <c r="AD26" s="50"/>
      <c r="AE26" s="107" t="s">
        <v>818</v>
      </c>
      <c r="AF26" s="109" t="s">
        <v>819</v>
      </c>
      <c r="AG26" s="73"/>
      <c r="AH26" s="107">
        <v>12</v>
      </c>
      <c r="AI26" s="109">
        <v>16</v>
      </c>
      <c r="AP26" s="1"/>
    </row>
    <row r="27" spans="3:42" ht="13.5" customHeight="1" thickBot="1" x14ac:dyDescent="0.2">
      <c r="C27" s="795"/>
      <c r="D27" s="174" t="s">
        <v>820</v>
      </c>
      <c r="E27" s="159"/>
      <c r="F27" s="171"/>
      <c r="G27" s="106" t="s">
        <v>617</v>
      </c>
      <c r="H27" s="3" t="s">
        <v>618</v>
      </c>
      <c r="I27" s="3"/>
      <c r="J27" s="3"/>
      <c r="K27" s="3"/>
      <c r="L27" s="25"/>
      <c r="M27" s="3"/>
      <c r="N27" s="25"/>
      <c r="O27" s="25"/>
      <c r="P27" s="25"/>
      <c r="Q27" s="25"/>
      <c r="R27" s="25"/>
      <c r="S27" s="25"/>
      <c r="T27" s="25"/>
      <c r="U27" s="25"/>
      <c r="V27" s="3"/>
      <c r="W27" s="3"/>
      <c r="X27" s="104"/>
      <c r="Y27" s="4" t="s">
        <v>267</v>
      </c>
      <c r="Z27" s="35"/>
      <c r="AA27" s="18"/>
      <c r="AD27" s="50"/>
      <c r="AE27" s="107" t="s">
        <v>1089</v>
      </c>
      <c r="AF27" s="109"/>
      <c r="AP27" s="1"/>
    </row>
    <row r="28" spans="3:42" ht="13.5" customHeight="1" x14ac:dyDescent="0.15">
      <c r="C28" s="795"/>
      <c r="D28" s="173" t="s">
        <v>273</v>
      </c>
      <c r="E28" s="159"/>
      <c r="F28" s="171"/>
      <c r="G28" s="106"/>
      <c r="H28" s="3" t="s">
        <v>619</v>
      </c>
      <c r="I28" s="3" t="s">
        <v>626</v>
      </c>
      <c r="J28" s="3"/>
      <c r="K28" s="110"/>
      <c r="L28" s="110"/>
      <c r="M28" s="3"/>
      <c r="N28" s="25"/>
      <c r="O28" s="25"/>
      <c r="P28" s="25"/>
      <c r="Q28" s="25"/>
      <c r="R28" s="25"/>
      <c r="S28" s="25"/>
      <c r="T28" s="25"/>
      <c r="U28" s="25"/>
      <c r="V28" s="25"/>
      <c r="W28" s="3"/>
      <c r="X28" s="104"/>
      <c r="Y28" s="4"/>
      <c r="Z28" s="35"/>
      <c r="AA28" s="18"/>
      <c r="AP28" s="1"/>
    </row>
    <row r="29" spans="3:42" ht="13.5" customHeight="1" x14ac:dyDescent="0.15">
      <c r="C29" s="795"/>
      <c r="D29" s="173" t="s">
        <v>271</v>
      </c>
      <c r="E29" s="159"/>
      <c r="F29" s="171"/>
      <c r="G29" s="106"/>
      <c r="H29" s="3" t="s">
        <v>821</v>
      </c>
      <c r="I29" s="3" t="s">
        <v>625</v>
      </c>
      <c r="J29" s="3"/>
      <c r="K29" s="110"/>
      <c r="L29" s="110"/>
      <c r="M29" s="3"/>
      <c r="N29" s="25"/>
      <c r="O29" s="25"/>
      <c r="P29" s="25"/>
      <c r="Q29" s="25"/>
      <c r="R29" s="25"/>
      <c r="S29" s="25"/>
      <c r="T29" s="25"/>
      <c r="U29" s="25"/>
      <c r="V29" s="25"/>
      <c r="W29" s="3"/>
      <c r="X29" s="104"/>
      <c r="Y29" s="4"/>
      <c r="Z29" s="35"/>
      <c r="AA29" s="18"/>
      <c r="AP29" s="1"/>
    </row>
    <row r="30" spans="3:42" ht="13.5" customHeight="1" x14ac:dyDescent="0.15">
      <c r="C30" s="795"/>
      <c r="D30" s="173"/>
      <c r="E30" s="159"/>
      <c r="F30" s="171"/>
      <c r="G30" s="106"/>
      <c r="H30" s="3" t="s">
        <v>822</v>
      </c>
      <c r="I30" s="828" t="s">
        <v>627</v>
      </c>
      <c r="J30" s="828"/>
      <c r="K30" s="828"/>
      <c r="L30" s="828"/>
      <c r="M30" s="828"/>
      <c r="N30" s="828"/>
      <c r="O30" s="828"/>
      <c r="P30" s="828"/>
      <c r="Q30" s="828"/>
      <c r="R30" s="828"/>
      <c r="S30" s="828"/>
      <c r="T30" s="828"/>
      <c r="U30" s="828"/>
      <c r="V30" s="828"/>
      <c r="W30" s="828"/>
      <c r="X30" s="892"/>
      <c r="Y30" s="4"/>
      <c r="Z30" s="35"/>
      <c r="AA30" s="18"/>
      <c r="AP30" s="1"/>
    </row>
    <row r="31" spans="3:42" ht="13.5" customHeight="1" x14ac:dyDescent="0.15">
      <c r="C31" s="795"/>
      <c r="D31" s="173"/>
      <c r="E31" s="159"/>
      <c r="F31" s="171"/>
      <c r="G31" s="106"/>
      <c r="H31" s="3" t="s">
        <v>504</v>
      </c>
      <c r="I31" s="3" t="s">
        <v>620</v>
      </c>
      <c r="J31" s="3"/>
      <c r="K31" s="110"/>
      <c r="L31" s="110"/>
      <c r="M31" s="3"/>
      <c r="N31" s="25"/>
      <c r="O31" s="25"/>
      <c r="P31" s="25"/>
      <c r="Q31" s="25"/>
      <c r="R31" s="25"/>
      <c r="S31" s="25"/>
      <c r="T31" s="25"/>
      <c r="U31" s="25"/>
      <c r="V31" s="25"/>
      <c r="W31" s="3"/>
      <c r="X31" s="104"/>
      <c r="Y31" s="4"/>
      <c r="Z31" s="35"/>
      <c r="AA31" s="18"/>
      <c r="AP31" s="1"/>
    </row>
    <row r="32" spans="3:42" ht="13.5" customHeight="1" thickBot="1" x14ac:dyDescent="0.2">
      <c r="C32" s="795"/>
      <c r="D32" s="173"/>
      <c r="E32" s="158"/>
      <c r="F32" s="175"/>
      <c r="G32" s="165"/>
      <c r="H32" s="122" t="s">
        <v>619</v>
      </c>
      <c r="I32" s="122" t="s">
        <v>401</v>
      </c>
      <c r="J32" s="122"/>
      <c r="K32" s="155"/>
      <c r="L32" s="155" t="s">
        <v>815</v>
      </c>
      <c r="M32" s="825"/>
      <c r="N32" s="825"/>
      <c r="O32" s="825"/>
      <c r="P32" s="825"/>
      <c r="Q32" s="825"/>
      <c r="R32" s="825"/>
      <c r="S32" s="825"/>
      <c r="T32" s="825"/>
      <c r="U32" s="825"/>
      <c r="V32" s="825"/>
      <c r="W32" s="825"/>
      <c r="X32" s="128" t="s">
        <v>811</v>
      </c>
      <c r="Y32" s="5"/>
      <c r="Z32" s="36"/>
      <c r="AA32" s="34"/>
      <c r="AP32" s="1"/>
    </row>
    <row r="33" spans="3:42" ht="13.5" customHeight="1" thickBot="1" x14ac:dyDescent="0.2">
      <c r="C33" s="795"/>
      <c r="D33" s="173"/>
      <c r="E33" s="159" t="s">
        <v>274</v>
      </c>
      <c r="F33" s="171" t="s">
        <v>249</v>
      </c>
      <c r="G33" s="115" t="s">
        <v>814</v>
      </c>
      <c r="H33" s="67" t="s">
        <v>275</v>
      </c>
      <c r="I33" s="67"/>
      <c r="J33" s="67" t="s">
        <v>815</v>
      </c>
      <c r="K33" s="886" t="s">
        <v>256</v>
      </c>
      <c r="L33" s="886"/>
      <c r="M33" s="886"/>
      <c r="N33" s="886"/>
      <c r="O33" s="886"/>
      <c r="P33" s="886"/>
      <c r="Q33" s="127" t="s">
        <v>811</v>
      </c>
      <c r="R33" s="124"/>
      <c r="S33" s="135" t="s">
        <v>624</v>
      </c>
      <c r="T33" s="886">
        <v>12</v>
      </c>
      <c r="U33" s="886"/>
      <c r="V33" s="886"/>
      <c r="W33" s="67" t="s">
        <v>276</v>
      </c>
      <c r="X33" s="116"/>
      <c r="Y33" s="4" t="s">
        <v>267</v>
      </c>
      <c r="Z33" s="37" t="s">
        <v>403</v>
      </c>
      <c r="AA33" s="18"/>
      <c r="AD33" s="50"/>
      <c r="AE33" s="107" t="s">
        <v>256</v>
      </c>
      <c r="AF33" s="108" t="s">
        <v>257</v>
      </c>
      <c r="AG33" s="108" t="s">
        <v>1103</v>
      </c>
      <c r="AH33" s="109" t="s">
        <v>1104</v>
      </c>
      <c r="AK33" s="50"/>
      <c r="AL33" s="107">
        <v>7.5</v>
      </c>
      <c r="AM33" s="108">
        <v>9</v>
      </c>
      <c r="AN33" s="109">
        <v>12</v>
      </c>
      <c r="AP33" s="1"/>
    </row>
    <row r="34" spans="3:42" ht="13.5" customHeight="1" thickBot="1" x14ac:dyDescent="0.2">
      <c r="C34" s="795"/>
      <c r="D34" s="173"/>
      <c r="E34" s="159"/>
      <c r="F34" s="171" t="s">
        <v>1105</v>
      </c>
      <c r="G34" s="103" t="s">
        <v>679</v>
      </c>
      <c r="H34" s="3" t="s">
        <v>411</v>
      </c>
      <c r="I34" s="3"/>
      <c r="J34" s="3"/>
      <c r="K34" s="3" t="s">
        <v>1082</v>
      </c>
      <c r="L34" s="3" t="s">
        <v>275</v>
      </c>
      <c r="M34" s="3"/>
      <c r="N34" s="891" t="s">
        <v>1039</v>
      </c>
      <c r="O34" s="891"/>
      <c r="P34" s="891"/>
      <c r="Q34" s="3"/>
      <c r="R34" s="3" t="s">
        <v>266</v>
      </c>
      <c r="S34" s="3"/>
      <c r="T34" s="891">
        <v>100</v>
      </c>
      <c r="U34" s="891"/>
      <c r="V34" s="891"/>
      <c r="W34" s="3" t="s">
        <v>276</v>
      </c>
      <c r="X34" s="104"/>
      <c r="Y34" s="4" t="s">
        <v>952</v>
      </c>
      <c r="Z34" s="37" t="s">
        <v>404</v>
      </c>
      <c r="AA34" s="18"/>
      <c r="AD34" s="50"/>
      <c r="AE34" s="107" t="s">
        <v>823</v>
      </c>
      <c r="AF34" s="109" t="s">
        <v>824</v>
      </c>
      <c r="AK34" s="50"/>
      <c r="AL34" s="107">
        <v>100</v>
      </c>
      <c r="AM34" s="108">
        <v>150</v>
      </c>
      <c r="AN34" s="109">
        <v>200</v>
      </c>
      <c r="AP34" s="1"/>
    </row>
    <row r="35" spans="3:42" ht="13.5" customHeight="1" x14ac:dyDescent="0.15">
      <c r="C35" s="795"/>
      <c r="D35" s="173"/>
      <c r="E35" s="159"/>
      <c r="F35" s="171"/>
      <c r="G35" s="121" t="s">
        <v>825</v>
      </c>
      <c r="H35" s="122" t="s">
        <v>401</v>
      </c>
      <c r="I35" s="122"/>
      <c r="J35" s="122"/>
      <c r="K35" s="122" t="s">
        <v>815</v>
      </c>
      <c r="L35" s="122" t="s">
        <v>275</v>
      </c>
      <c r="M35" s="122"/>
      <c r="N35" s="889" t="s">
        <v>1039</v>
      </c>
      <c r="O35" s="890"/>
      <c r="P35" s="890"/>
      <c r="Q35" s="122"/>
      <c r="R35" s="122" t="s">
        <v>266</v>
      </c>
      <c r="S35" s="122"/>
      <c r="T35" s="889">
        <v>200</v>
      </c>
      <c r="U35" s="890"/>
      <c r="V35" s="890"/>
      <c r="W35" s="122" t="s">
        <v>276</v>
      </c>
      <c r="X35" s="128"/>
      <c r="Y35" s="4" t="s">
        <v>267</v>
      </c>
      <c r="Z35" s="35" t="s">
        <v>7</v>
      </c>
      <c r="AA35" s="18"/>
      <c r="AP35" s="1"/>
    </row>
    <row r="36" spans="3:42" ht="13.5" customHeight="1" x14ac:dyDescent="0.15">
      <c r="C36" s="795"/>
      <c r="D36" s="173"/>
      <c r="E36" s="159"/>
      <c r="F36" s="171"/>
      <c r="G36" s="115" t="s">
        <v>814</v>
      </c>
      <c r="H36" s="67" t="s">
        <v>275</v>
      </c>
      <c r="I36" s="67"/>
      <c r="J36" s="67" t="s">
        <v>815</v>
      </c>
      <c r="K36" s="886"/>
      <c r="L36" s="886"/>
      <c r="M36" s="886"/>
      <c r="N36" s="886"/>
      <c r="O36" s="886"/>
      <c r="P36" s="886"/>
      <c r="Q36" s="127" t="s">
        <v>811</v>
      </c>
      <c r="R36" s="124"/>
      <c r="S36" s="135" t="s">
        <v>624</v>
      </c>
      <c r="T36" s="886"/>
      <c r="U36" s="886"/>
      <c r="V36" s="886"/>
      <c r="W36" s="67" t="s">
        <v>276</v>
      </c>
      <c r="X36" s="116"/>
      <c r="Y36" s="4" t="s">
        <v>267</v>
      </c>
      <c r="Z36" s="35" t="s">
        <v>269</v>
      </c>
      <c r="AA36" s="18"/>
      <c r="AP36" s="1"/>
    </row>
    <row r="37" spans="3:42" ht="13.5" customHeight="1" x14ac:dyDescent="0.15">
      <c r="C37" s="795"/>
      <c r="D37" s="173"/>
      <c r="E37" s="159"/>
      <c r="F37" s="171"/>
      <c r="G37" s="103" t="s">
        <v>264</v>
      </c>
      <c r="H37" s="3" t="s">
        <v>411</v>
      </c>
      <c r="I37" s="3"/>
      <c r="J37" s="3"/>
      <c r="K37" s="3" t="s">
        <v>1082</v>
      </c>
      <c r="L37" s="3" t="s">
        <v>275</v>
      </c>
      <c r="M37" s="3"/>
      <c r="N37" s="891"/>
      <c r="O37" s="891"/>
      <c r="P37" s="891"/>
      <c r="Q37" s="3"/>
      <c r="R37" s="3" t="s">
        <v>266</v>
      </c>
      <c r="S37" s="3"/>
      <c r="T37" s="891"/>
      <c r="U37" s="891"/>
      <c r="V37" s="891"/>
      <c r="W37" s="3" t="s">
        <v>276</v>
      </c>
      <c r="X37" s="104"/>
      <c r="Y37" s="4" t="s">
        <v>267</v>
      </c>
      <c r="Z37" s="35" t="s">
        <v>270</v>
      </c>
      <c r="AA37" s="18"/>
      <c r="AP37" s="1"/>
    </row>
    <row r="38" spans="3:42" ht="13.5" customHeight="1" thickBot="1" x14ac:dyDescent="0.2">
      <c r="C38" s="795"/>
      <c r="D38" s="173"/>
      <c r="E38" s="159"/>
      <c r="F38" s="171"/>
      <c r="G38" s="121" t="s">
        <v>812</v>
      </c>
      <c r="H38" s="122" t="s">
        <v>401</v>
      </c>
      <c r="I38" s="122"/>
      <c r="J38" s="122"/>
      <c r="K38" s="122" t="s">
        <v>815</v>
      </c>
      <c r="L38" s="122" t="s">
        <v>275</v>
      </c>
      <c r="M38" s="122"/>
      <c r="N38" s="889"/>
      <c r="O38" s="890"/>
      <c r="P38" s="890"/>
      <c r="Q38" s="122"/>
      <c r="R38" s="122" t="s">
        <v>266</v>
      </c>
      <c r="S38" s="122"/>
      <c r="T38" s="889"/>
      <c r="U38" s="890"/>
      <c r="V38" s="890"/>
      <c r="W38" s="122" t="s">
        <v>276</v>
      </c>
      <c r="X38" s="128"/>
      <c r="Y38" s="4" t="s">
        <v>952</v>
      </c>
      <c r="Z38" s="35" t="s">
        <v>280</v>
      </c>
      <c r="AA38" s="18"/>
      <c r="AP38" s="1"/>
    </row>
    <row r="39" spans="3:42" ht="13.5" customHeight="1" thickBot="1" x14ac:dyDescent="0.2">
      <c r="C39" s="795"/>
      <c r="D39" s="173"/>
      <c r="E39" s="159"/>
      <c r="F39" s="176" t="s">
        <v>251</v>
      </c>
      <c r="G39" s="115" t="s">
        <v>814</v>
      </c>
      <c r="H39" s="67" t="s">
        <v>275</v>
      </c>
      <c r="I39" s="67"/>
      <c r="J39" s="67" t="s">
        <v>815</v>
      </c>
      <c r="K39" s="886" t="s">
        <v>1040</v>
      </c>
      <c r="L39" s="886"/>
      <c r="M39" s="886"/>
      <c r="N39" s="886"/>
      <c r="O39" s="886"/>
      <c r="P39" s="886"/>
      <c r="Q39" s="124" t="s">
        <v>811</v>
      </c>
      <c r="R39" s="127"/>
      <c r="S39" s="135" t="s">
        <v>624</v>
      </c>
      <c r="T39" s="886">
        <v>12.5</v>
      </c>
      <c r="U39" s="886"/>
      <c r="V39" s="886"/>
      <c r="W39" s="67" t="s">
        <v>276</v>
      </c>
      <c r="X39" s="116"/>
      <c r="Y39" s="4" t="s">
        <v>952</v>
      </c>
      <c r="Z39" s="189" t="s">
        <v>973</v>
      </c>
      <c r="AA39" s="18"/>
      <c r="AD39" s="50"/>
      <c r="AE39" s="136" t="s">
        <v>256</v>
      </c>
      <c r="AF39" s="137" t="s">
        <v>257</v>
      </c>
      <c r="AG39" s="167" t="s">
        <v>826</v>
      </c>
      <c r="AK39" s="50"/>
      <c r="AL39" s="107">
        <v>7.5</v>
      </c>
      <c r="AM39" s="108">
        <v>9</v>
      </c>
      <c r="AN39" s="109">
        <v>12</v>
      </c>
      <c r="AP39" s="1"/>
    </row>
    <row r="40" spans="3:42" ht="13.5" customHeight="1" thickBot="1" x14ac:dyDescent="0.2">
      <c r="C40" s="795"/>
      <c r="D40" s="173"/>
      <c r="E40" s="159"/>
      <c r="F40" s="171" t="s">
        <v>1105</v>
      </c>
      <c r="G40" s="103" t="s">
        <v>679</v>
      </c>
      <c r="H40" s="3" t="s">
        <v>411</v>
      </c>
      <c r="I40" s="3"/>
      <c r="J40" s="3"/>
      <c r="K40" s="3" t="s">
        <v>1082</v>
      </c>
      <c r="L40" s="3" t="s">
        <v>275</v>
      </c>
      <c r="M40" s="3"/>
      <c r="N40" s="891" t="s">
        <v>1041</v>
      </c>
      <c r="O40" s="891"/>
      <c r="P40" s="891"/>
      <c r="Q40" s="3"/>
      <c r="R40" s="3" t="s">
        <v>266</v>
      </c>
      <c r="S40" s="3"/>
      <c r="T40" s="891">
        <v>100</v>
      </c>
      <c r="U40" s="891"/>
      <c r="V40" s="891"/>
      <c r="W40" s="3" t="s">
        <v>276</v>
      </c>
      <c r="X40" s="104"/>
      <c r="Y40" s="4" t="s">
        <v>267</v>
      </c>
      <c r="Z40" s="35"/>
      <c r="AA40" s="18"/>
      <c r="AD40" s="50"/>
      <c r="AE40" s="107" t="s">
        <v>827</v>
      </c>
      <c r="AF40" s="108" t="s">
        <v>828</v>
      </c>
      <c r="AG40" s="108" t="s">
        <v>829</v>
      </c>
      <c r="AH40" s="108" t="s">
        <v>830</v>
      </c>
      <c r="AI40" s="108" t="s">
        <v>831</v>
      </c>
      <c r="AJ40" s="109" t="s">
        <v>832</v>
      </c>
      <c r="AK40" s="73"/>
      <c r="AL40" s="107">
        <v>100</v>
      </c>
      <c r="AM40" s="108">
        <v>150</v>
      </c>
      <c r="AN40" s="109">
        <v>200</v>
      </c>
      <c r="AP40" s="1"/>
    </row>
    <row r="41" spans="3:42" ht="13.5" customHeight="1" x14ac:dyDescent="0.15">
      <c r="C41" s="795"/>
      <c r="D41" s="173"/>
      <c r="E41" s="159"/>
      <c r="F41" s="171"/>
      <c r="G41" s="121" t="s">
        <v>814</v>
      </c>
      <c r="H41" s="122" t="s">
        <v>401</v>
      </c>
      <c r="I41" s="122"/>
      <c r="J41" s="122"/>
      <c r="K41" s="122" t="s">
        <v>815</v>
      </c>
      <c r="L41" s="122" t="s">
        <v>275</v>
      </c>
      <c r="M41" s="122"/>
      <c r="N41" s="889" t="s">
        <v>1041</v>
      </c>
      <c r="O41" s="889"/>
      <c r="P41" s="889"/>
      <c r="Q41" s="122"/>
      <c r="R41" s="122" t="s">
        <v>266</v>
      </c>
      <c r="S41" s="122"/>
      <c r="T41" s="889">
        <v>200</v>
      </c>
      <c r="U41" s="889"/>
      <c r="V41" s="889"/>
      <c r="W41" s="122" t="s">
        <v>276</v>
      </c>
      <c r="X41" s="128"/>
      <c r="Y41" s="4" t="s">
        <v>267</v>
      </c>
      <c r="Z41" s="35"/>
      <c r="AA41" s="18"/>
      <c r="AP41" s="1"/>
    </row>
    <row r="42" spans="3:42" ht="13.5" customHeight="1" x14ac:dyDescent="0.15">
      <c r="C42" s="795"/>
      <c r="D42" s="173"/>
      <c r="E42" s="159"/>
      <c r="F42" s="171"/>
      <c r="G42" s="115" t="s">
        <v>814</v>
      </c>
      <c r="H42" s="67" t="s">
        <v>275</v>
      </c>
      <c r="I42" s="67"/>
      <c r="J42" s="67" t="s">
        <v>815</v>
      </c>
      <c r="K42" s="886"/>
      <c r="L42" s="886"/>
      <c r="M42" s="886"/>
      <c r="N42" s="886"/>
      <c r="O42" s="886"/>
      <c r="P42" s="886"/>
      <c r="Q42" s="124" t="s">
        <v>811</v>
      </c>
      <c r="R42" s="127"/>
      <c r="S42" s="135" t="s">
        <v>624</v>
      </c>
      <c r="T42" s="886"/>
      <c r="U42" s="886"/>
      <c r="V42" s="886"/>
      <c r="W42" s="67" t="s">
        <v>276</v>
      </c>
      <c r="X42" s="116"/>
      <c r="Y42" s="4" t="s">
        <v>267</v>
      </c>
      <c r="Z42" s="35"/>
      <c r="AA42" s="18"/>
      <c r="AP42" s="1"/>
    </row>
    <row r="43" spans="3:42" ht="13.5" customHeight="1" x14ac:dyDescent="0.15">
      <c r="C43" s="795"/>
      <c r="D43" s="173"/>
      <c r="E43" s="159"/>
      <c r="F43" s="171"/>
      <c r="G43" s="103" t="s">
        <v>814</v>
      </c>
      <c r="H43" s="3" t="s">
        <v>411</v>
      </c>
      <c r="I43" s="3"/>
      <c r="J43" s="3"/>
      <c r="K43" s="3" t="s">
        <v>1082</v>
      </c>
      <c r="L43" s="3" t="s">
        <v>275</v>
      </c>
      <c r="M43" s="3"/>
      <c r="N43" s="891"/>
      <c r="O43" s="891"/>
      <c r="P43" s="891"/>
      <c r="Q43" s="3"/>
      <c r="R43" s="3" t="s">
        <v>266</v>
      </c>
      <c r="S43" s="3"/>
      <c r="T43" s="891"/>
      <c r="U43" s="891"/>
      <c r="V43" s="891"/>
      <c r="W43" s="3" t="s">
        <v>276</v>
      </c>
      <c r="X43" s="104"/>
      <c r="Y43" s="4" t="s">
        <v>267</v>
      </c>
      <c r="Z43" s="35"/>
      <c r="AA43" s="18"/>
      <c r="AP43" s="1"/>
    </row>
    <row r="44" spans="3:42" ht="13.5" customHeight="1" thickBot="1" x14ac:dyDescent="0.2">
      <c r="C44" s="795"/>
      <c r="D44" s="173"/>
      <c r="E44" s="159"/>
      <c r="F44" s="175"/>
      <c r="G44" s="121" t="s">
        <v>814</v>
      </c>
      <c r="H44" s="122" t="s">
        <v>401</v>
      </c>
      <c r="I44" s="122"/>
      <c r="J44" s="122"/>
      <c r="K44" s="122" t="s">
        <v>815</v>
      </c>
      <c r="L44" s="122" t="s">
        <v>275</v>
      </c>
      <c r="M44" s="122"/>
      <c r="N44" s="889"/>
      <c r="O44" s="889"/>
      <c r="P44" s="889"/>
      <c r="Q44" s="122"/>
      <c r="R44" s="122" t="s">
        <v>266</v>
      </c>
      <c r="S44" s="122"/>
      <c r="T44" s="889"/>
      <c r="U44" s="889"/>
      <c r="V44" s="889"/>
      <c r="W44" s="122" t="s">
        <v>276</v>
      </c>
      <c r="X44" s="128"/>
      <c r="Y44" s="4" t="s">
        <v>267</v>
      </c>
      <c r="Z44" s="35"/>
      <c r="AA44" s="18"/>
      <c r="AP44" s="1"/>
    </row>
    <row r="45" spans="3:42" ht="13.5" customHeight="1" thickBot="1" x14ac:dyDescent="0.2">
      <c r="C45" s="795"/>
      <c r="D45" s="173"/>
      <c r="E45" s="157" t="s">
        <v>282</v>
      </c>
      <c r="F45" s="176" t="s">
        <v>649</v>
      </c>
      <c r="G45" s="103" t="s">
        <v>833</v>
      </c>
      <c r="H45" s="3" t="s">
        <v>275</v>
      </c>
      <c r="I45" s="3"/>
      <c r="J45" s="3" t="s">
        <v>834</v>
      </c>
      <c r="K45" s="886" t="s">
        <v>61</v>
      </c>
      <c r="L45" s="886"/>
      <c r="M45" s="886"/>
      <c r="N45" s="886"/>
      <c r="O45" s="886"/>
      <c r="P45" s="886"/>
      <c r="Q45" s="110" t="s">
        <v>811</v>
      </c>
      <c r="R45" s="25"/>
      <c r="S45" s="135" t="s">
        <v>624</v>
      </c>
      <c r="T45" s="886">
        <v>12</v>
      </c>
      <c r="U45" s="886"/>
      <c r="V45" s="886"/>
      <c r="W45" s="67" t="s">
        <v>276</v>
      </c>
      <c r="X45" s="104"/>
      <c r="Y45" s="6" t="s">
        <v>267</v>
      </c>
      <c r="Z45" s="38" t="s">
        <v>7</v>
      </c>
      <c r="AA45" s="26"/>
      <c r="AD45" s="50"/>
      <c r="AE45" s="136" t="s">
        <v>61</v>
      </c>
      <c r="AF45" s="137" t="s">
        <v>835</v>
      </c>
      <c r="AG45" s="167" t="s">
        <v>62</v>
      </c>
      <c r="AK45" s="50"/>
      <c r="AL45" s="107">
        <v>12</v>
      </c>
      <c r="AM45" s="108">
        <v>15</v>
      </c>
      <c r="AN45" s="109">
        <v>18</v>
      </c>
      <c r="AO45" s="8"/>
    </row>
    <row r="46" spans="3:42" ht="13.5" customHeight="1" thickBot="1" x14ac:dyDescent="0.2">
      <c r="C46" s="795"/>
      <c r="D46" s="173"/>
      <c r="E46" s="159"/>
      <c r="F46" s="171"/>
      <c r="G46" s="103" t="s">
        <v>264</v>
      </c>
      <c r="H46" s="110" t="s">
        <v>60</v>
      </c>
      <c r="I46" s="3"/>
      <c r="J46" s="3"/>
      <c r="K46" s="3" t="s">
        <v>836</v>
      </c>
      <c r="L46" s="891">
        <v>210</v>
      </c>
      <c r="M46" s="891"/>
      <c r="N46" s="891"/>
      <c r="O46" s="25" t="s">
        <v>837</v>
      </c>
      <c r="P46" s="3"/>
      <c r="Q46" s="3" t="s">
        <v>266</v>
      </c>
      <c r="R46" s="3"/>
      <c r="S46" s="110" t="s">
        <v>815</v>
      </c>
      <c r="T46" s="792">
        <v>455</v>
      </c>
      <c r="U46" s="792"/>
      <c r="V46" s="792"/>
      <c r="W46" s="3" t="s">
        <v>276</v>
      </c>
      <c r="X46" s="104"/>
      <c r="Y46" s="4" t="s">
        <v>267</v>
      </c>
      <c r="Z46" s="35" t="s">
        <v>269</v>
      </c>
      <c r="AA46" s="18"/>
      <c r="AD46" s="50"/>
      <c r="AE46" s="107">
        <v>206</v>
      </c>
      <c r="AF46" s="108">
        <v>208</v>
      </c>
      <c r="AG46" s="108">
        <v>210</v>
      </c>
      <c r="AH46" s="109">
        <v>212</v>
      </c>
      <c r="AP46" s="1"/>
    </row>
    <row r="47" spans="3:42" ht="13.5" customHeight="1" thickBot="1" x14ac:dyDescent="0.2">
      <c r="C47" s="795"/>
      <c r="D47" s="173"/>
      <c r="E47" s="159"/>
      <c r="F47" s="175"/>
      <c r="G47" s="121" t="s">
        <v>264</v>
      </c>
      <c r="H47" s="122" t="s">
        <v>250</v>
      </c>
      <c r="I47" s="122"/>
      <c r="J47" s="122"/>
      <c r="K47" s="122" t="s">
        <v>815</v>
      </c>
      <c r="L47" s="122" t="s">
        <v>275</v>
      </c>
      <c r="M47" s="122"/>
      <c r="N47" s="889" t="s">
        <v>1039</v>
      </c>
      <c r="O47" s="889"/>
      <c r="P47" s="889"/>
      <c r="Q47" s="122"/>
      <c r="R47" s="122" t="s">
        <v>266</v>
      </c>
      <c r="S47" s="122"/>
      <c r="T47" s="889">
        <v>150</v>
      </c>
      <c r="U47" s="889"/>
      <c r="V47" s="889"/>
      <c r="W47" s="122" t="s">
        <v>276</v>
      </c>
      <c r="X47" s="128"/>
      <c r="Y47" s="4" t="s">
        <v>952</v>
      </c>
      <c r="Z47" s="35" t="s">
        <v>270</v>
      </c>
      <c r="AA47" s="18"/>
      <c r="AD47" s="50"/>
      <c r="AE47" s="136" t="s">
        <v>838</v>
      </c>
      <c r="AF47" s="167" t="s">
        <v>839</v>
      </c>
      <c r="AK47" s="50"/>
      <c r="AL47" s="136">
        <v>150</v>
      </c>
      <c r="AM47" s="167">
        <v>100</v>
      </c>
      <c r="AP47" s="1"/>
    </row>
    <row r="48" spans="3:42" ht="13.5" customHeight="1" thickBot="1" x14ac:dyDescent="0.2">
      <c r="C48" s="795"/>
      <c r="D48" s="173"/>
      <c r="E48" s="159"/>
      <c r="F48" s="176" t="s">
        <v>320</v>
      </c>
      <c r="G48" s="103" t="s">
        <v>264</v>
      </c>
      <c r="H48" s="3" t="s">
        <v>275</v>
      </c>
      <c r="I48" s="3"/>
      <c r="J48" s="3" t="s">
        <v>834</v>
      </c>
      <c r="K48" s="886"/>
      <c r="L48" s="886"/>
      <c r="M48" s="886"/>
      <c r="N48" s="886"/>
      <c r="O48" s="886"/>
      <c r="P48" s="886"/>
      <c r="Q48" s="110" t="s">
        <v>811</v>
      </c>
      <c r="R48" s="25"/>
      <c r="S48" s="135" t="s">
        <v>624</v>
      </c>
      <c r="T48" s="886"/>
      <c r="U48" s="886"/>
      <c r="V48" s="886"/>
      <c r="W48" s="67" t="s">
        <v>276</v>
      </c>
      <c r="X48" s="104"/>
      <c r="Y48" s="4" t="s">
        <v>952</v>
      </c>
      <c r="Z48" s="35" t="s">
        <v>280</v>
      </c>
      <c r="AA48" s="18"/>
      <c r="AD48" s="50"/>
      <c r="AE48" s="136" t="s">
        <v>61</v>
      </c>
      <c r="AF48" s="137" t="s">
        <v>835</v>
      </c>
      <c r="AG48" s="167" t="s">
        <v>62</v>
      </c>
      <c r="AK48" s="50"/>
      <c r="AL48" s="107">
        <v>9</v>
      </c>
      <c r="AM48" s="108">
        <v>12</v>
      </c>
      <c r="AN48" s="108">
        <v>15</v>
      </c>
      <c r="AO48" s="109">
        <v>18</v>
      </c>
      <c r="AP48" s="1"/>
    </row>
    <row r="49" spans="3:42" ht="13.5" customHeight="1" thickBot="1" x14ac:dyDescent="0.2">
      <c r="C49" s="795"/>
      <c r="D49" s="173"/>
      <c r="E49" s="159"/>
      <c r="F49" s="171"/>
      <c r="G49" s="103" t="s">
        <v>264</v>
      </c>
      <c r="H49" s="110" t="s">
        <v>60</v>
      </c>
      <c r="I49" s="3"/>
      <c r="J49" s="3"/>
      <c r="K49" s="3" t="s">
        <v>836</v>
      </c>
      <c r="L49" s="891"/>
      <c r="M49" s="891"/>
      <c r="N49" s="891"/>
      <c r="O49" s="25" t="s">
        <v>837</v>
      </c>
      <c r="P49" s="3"/>
      <c r="Q49" s="3" t="s">
        <v>266</v>
      </c>
      <c r="R49" s="3"/>
      <c r="S49" s="110" t="s">
        <v>815</v>
      </c>
      <c r="T49" s="792"/>
      <c r="U49" s="792"/>
      <c r="V49" s="792"/>
      <c r="W49" s="3" t="s">
        <v>276</v>
      </c>
      <c r="X49" s="104"/>
      <c r="Y49" s="4" t="s">
        <v>952</v>
      </c>
      <c r="Z49" s="189" t="s">
        <v>404</v>
      </c>
      <c r="AA49" s="18"/>
      <c r="AD49" s="50"/>
      <c r="AE49" s="107">
        <v>204</v>
      </c>
      <c r="AF49" s="108">
        <v>206</v>
      </c>
      <c r="AG49" s="108">
        <v>208</v>
      </c>
      <c r="AH49" s="108">
        <v>210</v>
      </c>
      <c r="AI49" s="109">
        <v>212</v>
      </c>
      <c r="AP49" s="1"/>
    </row>
    <row r="50" spans="3:42" ht="13.5" customHeight="1" thickBot="1" x14ac:dyDescent="0.2">
      <c r="C50" s="795"/>
      <c r="D50" s="173"/>
      <c r="E50" s="158"/>
      <c r="F50" s="171"/>
      <c r="G50" s="121" t="s">
        <v>814</v>
      </c>
      <c r="H50" s="122" t="s">
        <v>250</v>
      </c>
      <c r="I50" s="122"/>
      <c r="J50" s="122"/>
      <c r="K50" s="122" t="s">
        <v>815</v>
      </c>
      <c r="L50" s="122" t="s">
        <v>275</v>
      </c>
      <c r="M50" s="122"/>
      <c r="N50" s="889"/>
      <c r="O50" s="889"/>
      <c r="P50" s="889"/>
      <c r="Q50" s="122"/>
      <c r="R50" s="122" t="s">
        <v>266</v>
      </c>
      <c r="S50" s="122"/>
      <c r="T50" s="889"/>
      <c r="U50" s="889"/>
      <c r="V50" s="889"/>
      <c r="W50" s="122" t="s">
        <v>276</v>
      </c>
      <c r="X50" s="128"/>
      <c r="Y50" s="5" t="s">
        <v>267</v>
      </c>
      <c r="Z50" s="36"/>
      <c r="AA50" s="34"/>
      <c r="AD50" s="50"/>
      <c r="AE50" s="107" t="s">
        <v>827</v>
      </c>
      <c r="AF50" s="109" t="s">
        <v>828</v>
      </c>
      <c r="AK50" s="50"/>
      <c r="AL50" s="107">
        <v>150</v>
      </c>
      <c r="AM50" s="109">
        <v>100</v>
      </c>
      <c r="AP50" s="1"/>
    </row>
    <row r="51" spans="3:42" ht="13.5" customHeight="1" thickBot="1" x14ac:dyDescent="0.2">
      <c r="C51" s="795"/>
      <c r="D51" s="173"/>
      <c r="E51" s="157" t="s">
        <v>322</v>
      </c>
      <c r="F51" s="176" t="s">
        <v>321</v>
      </c>
      <c r="G51" s="115" t="s">
        <v>264</v>
      </c>
      <c r="H51" s="124" t="s">
        <v>323</v>
      </c>
      <c r="I51" s="124"/>
      <c r="J51" s="124"/>
      <c r="K51" s="124"/>
      <c r="L51" s="67" t="s">
        <v>815</v>
      </c>
      <c r="M51" s="907" t="s">
        <v>1042</v>
      </c>
      <c r="N51" s="907"/>
      <c r="O51" s="907"/>
      <c r="P51" s="907"/>
      <c r="Q51" s="127" t="s">
        <v>840</v>
      </c>
      <c r="R51" s="127"/>
      <c r="S51" s="127"/>
      <c r="T51" s="127"/>
      <c r="U51" s="127"/>
      <c r="V51" s="127"/>
      <c r="W51" s="124"/>
      <c r="X51" s="116"/>
      <c r="Y51" s="4" t="s">
        <v>267</v>
      </c>
      <c r="Z51" s="38" t="s">
        <v>7</v>
      </c>
      <c r="AA51" s="26"/>
      <c r="AP51" s="1"/>
    </row>
    <row r="52" spans="3:42" ht="13.5" customHeight="1" thickBot="1" x14ac:dyDescent="0.2">
      <c r="C52" s="795"/>
      <c r="D52" s="173"/>
      <c r="E52" s="159"/>
      <c r="F52" s="176" t="s">
        <v>322</v>
      </c>
      <c r="G52" s="115" t="s">
        <v>617</v>
      </c>
      <c r="H52" s="67" t="s">
        <v>275</v>
      </c>
      <c r="I52" s="67"/>
      <c r="J52" s="67" t="s">
        <v>834</v>
      </c>
      <c r="K52" s="886" t="s">
        <v>61</v>
      </c>
      <c r="L52" s="886"/>
      <c r="M52" s="886"/>
      <c r="N52" s="886"/>
      <c r="O52" s="886"/>
      <c r="P52" s="886"/>
      <c r="Q52" s="124" t="s">
        <v>811</v>
      </c>
      <c r="R52" s="127"/>
      <c r="S52" s="135" t="s">
        <v>624</v>
      </c>
      <c r="T52" s="886">
        <v>12</v>
      </c>
      <c r="U52" s="886"/>
      <c r="V52" s="886"/>
      <c r="W52" s="67" t="s">
        <v>276</v>
      </c>
      <c r="X52" s="116"/>
      <c r="Y52" s="4" t="s">
        <v>267</v>
      </c>
      <c r="Z52" s="35" t="s">
        <v>269</v>
      </c>
      <c r="AA52" s="18"/>
      <c r="AD52" s="50"/>
      <c r="AE52" s="136" t="s">
        <v>61</v>
      </c>
      <c r="AF52" s="137" t="s">
        <v>835</v>
      </c>
      <c r="AG52" s="167" t="s">
        <v>62</v>
      </c>
      <c r="AK52" s="50"/>
      <c r="AL52" s="107">
        <v>9</v>
      </c>
      <c r="AM52" s="108">
        <v>12</v>
      </c>
      <c r="AN52" s="108">
        <v>15</v>
      </c>
      <c r="AO52" s="109">
        <v>18</v>
      </c>
      <c r="AP52" s="1"/>
    </row>
    <row r="53" spans="3:42" ht="13.5" customHeight="1" thickBot="1" x14ac:dyDescent="0.2">
      <c r="C53" s="795"/>
      <c r="D53" s="173"/>
      <c r="E53" s="159"/>
      <c r="F53" s="171"/>
      <c r="G53" s="103" t="s">
        <v>264</v>
      </c>
      <c r="H53" s="110" t="s">
        <v>60</v>
      </c>
      <c r="I53" s="3"/>
      <c r="J53" s="3"/>
      <c r="K53" s="3" t="s">
        <v>836</v>
      </c>
      <c r="L53" s="891">
        <v>206</v>
      </c>
      <c r="M53" s="891"/>
      <c r="N53" s="891"/>
      <c r="O53" s="25" t="s">
        <v>837</v>
      </c>
      <c r="P53" s="3"/>
      <c r="Q53" s="3" t="s">
        <v>266</v>
      </c>
      <c r="R53" s="3"/>
      <c r="S53" s="110" t="s">
        <v>815</v>
      </c>
      <c r="T53" s="792">
        <v>455</v>
      </c>
      <c r="U53" s="792"/>
      <c r="V53" s="792"/>
      <c r="W53" s="3" t="s">
        <v>276</v>
      </c>
      <c r="X53" s="104"/>
      <c r="Y53" s="4" t="s">
        <v>267</v>
      </c>
      <c r="Z53" s="35" t="s">
        <v>270</v>
      </c>
      <c r="AA53" s="18"/>
      <c r="AD53" s="50"/>
      <c r="AE53" s="107">
        <v>204</v>
      </c>
      <c r="AF53" s="108">
        <v>206</v>
      </c>
      <c r="AG53" s="108">
        <v>208</v>
      </c>
      <c r="AH53" s="108">
        <v>210</v>
      </c>
      <c r="AI53" s="109">
        <v>212</v>
      </c>
      <c r="AP53" s="1"/>
    </row>
    <row r="54" spans="3:42" ht="13.5" customHeight="1" thickBot="1" x14ac:dyDescent="0.2">
      <c r="C54" s="795"/>
      <c r="D54" s="173"/>
      <c r="E54" s="158"/>
      <c r="F54" s="171"/>
      <c r="G54" s="121" t="s">
        <v>812</v>
      </c>
      <c r="H54" s="122" t="s">
        <v>250</v>
      </c>
      <c r="I54" s="122"/>
      <c r="J54" s="122"/>
      <c r="K54" s="122" t="s">
        <v>815</v>
      </c>
      <c r="L54" s="122" t="s">
        <v>275</v>
      </c>
      <c r="M54" s="122"/>
      <c r="N54" s="889" t="s">
        <v>1039</v>
      </c>
      <c r="O54" s="889"/>
      <c r="P54" s="889"/>
      <c r="Q54" s="122"/>
      <c r="R54" s="122" t="s">
        <v>266</v>
      </c>
      <c r="S54" s="122"/>
      <c r="T54" s="889">
        <v>150</v>
      </c>
      <c r="U54" s="889"/>
      <c r="V54" s="889"/>
      <c r="W54" s="122" t="s">
        <v>276</v>
      </c>
      <c r="X54" s="128"/>
      <c r="Y54" s="4" t="s">
        <v>952</v>
      </c>
      <c r="Z54" s="35" t="s">
        <v>280</v>
      </c>
      <c r="AA54" s="18"/>
      <c r="AD54" s="50"/>
      <c r="AE54" s="107" t="s">
        <v>841</v>
      </c>
      <c r="AF54" s="109" t="s">
        <v>842</v>
      </c>
      <c r="AK54" s="50"/>
      <c r="AL54" s="107">
        <v>150</v>
      </c>
      <c r="AM54" s="109">
        <v>100</v>
      </c>
      <c r="AP54" s="1"/>
    </row>
    <row r="55" spans="3:42" ht="13.5" customHeight="1" x14ac:dyDescent="0.15">
      <c r="C55" s="795"/>
      <c r="D55" s="173"/>
      <c r="E55" s="159" t="s">
        <v>333</v>
      </c>
      <c r="F55" s="921" t="s">
        <v>97</v>
      </c>
      <c r="G55" s="115" t="s">
        <v>499</v>
      </c>
      <c r="H55" s="67" t="s">
        <v>98</v>
      </c>
      <c r="I55" s="67"/>
      <c r="J55" s="67"/>
      <c r="K55" s="127"/>
      <c r="L55" s="127"/>
      <c r="M55" s="124"/>
      <c r="N55" s="127"/>
      <c r="O55" s="127"/>
      <c r="P55" s="127"/>
      <c r="Q55" s="127"/>
      <c r="R55" s="127"/>
      <c r="S55" s="127"/>
      <c r="T55" s="127"/>
      <c r="U55" s="127"/>
      <c r="V55" s="127"/>
      <c r="W55" s="67"/>
      <c r="X55" s="116"/>
      <c r="Y55" s="4" t="s">
        <v>267</v>
      </c>
      <c r="Z55" s="35" t="s">
        <v>269</v>
      </c>
      <c r="AA55" s="18"/>
    </row>
    <row r="56" spans="3:42" ht="13.5" customHeight="1" x14ac:dyDescent="0.15">
      <c r="C56" s="795"/>
      <c r="D56" s="173"/>
      <c r="E56" s="159"/>
      <c r="F56" s="922"/>
      <c r="G56" s="103"/>
      <c r="H56" s="3"/>
      <c r="I56" s="3" t="s">
        <v>507</v>
      </c>
      <c r="J56" s="25"/>
      <c r="K56" s="25"/>
      <c r="L56" s="25"/>
      <c r="M56" s="25"/>
      <c r="N56" s="25"/>
      <c r="O56" s="25"/>
      <c r="P56" s="25"/>
      <c r="Q56" s="25"/>
      <c r="R56" s="25"/>
      <c r="S56" s="25"/>
      <c r="T56" s="25"/>
      <c r="U56" s="25"/>
      <c r="V56" s="25"/>
      <c r="W56" s="3"/>
      <c r="X56" s="104"/>
      <c r="Y56" s="4" t="s">
        <v>952</v>
      </c>
      <c r="Z56" s="35" t="s">
        <v>270</v>
      </c>
      <c r="AA56" s="18"/>
    </row>
    <row r="57" spans="3:42" ht="13.5" customHeight="1" x14ac:dyDescent="0.15">
      <c r="C57" s="795"/>
      <c r="D57" s="173"/>
      <c r="E57" s="159"/>
      <c r="F57" s="171"/>
      <c r="G57" s="103"/>
      <c r="H57" s="3"/>
      <c r="I57" s="3" t="s">
        <v>96</v>
      </c>
      <c r="J57" s="25"/>
      <c r="K57" s="25"/>
      <c r="L57" s="25"/>
      <c r="M57" s="25"/>
      <c r="N57" s="25"/>
      <c r="O57" s="25"/>
      <c r="P57" s="25"/>
      <c r="Q57" s="25"/>
      <c r="R57" s="25"/>
      <c r="S57" s="25"/>
      <c r="T57" s="25"/>
      <c r="U57" s="25"/>
      <c r="V57" s="25"/>
      <c r="W57" s="3"/>
      <c r="X57" s="104"/>
      <c r="Y57" s="4" t="s">
        <v>952</v>
      </c>
      <c r="Z57" s="189" t="s">
        <v>404</v>
      </c>
      <c r="AA57" s="18"/>
    </row>
    <row r="58" spans="3:42" ht="13.5" customHeight="1" x14ac:dyDescent="0.15">
      <c r="C58" s="795"/>
      <c r="D58" s="173"/>
      <c r="E58" s="159"/>
      <c r="F58" s="171"/>
      <c r="G58" s="103"/>
      <c r="H58" s="3"/>
      <c r="I58" s="3" t="s">
        <v>610</v>
      </c>
      <c r="J58" s="25"/>
      <c r="K58" s="25"/>
      <c r="L58" s="25"/>
      <c r="M58" s="25"/>
      <c r="N58" s="25"/>
      <c r="O58" s="25"/>
      <c r="P58" s="25"/>
      <c r="Q58" s="25"/>
      <c r="R58" s="25"/>
      <c r="S58" s="25"/>
      <c r="T58" s="25"/>
      <c r="U58" s="25"/>
      <c r="V58" s="25"/>
      <c r="W58" s="3"/>
      <c r="X58" s="104"/>
      <c r="Y58" s="4" t="s">
        <v>267</v>
      </c>
      <c r="Z58" s="221"/>
      <c r="AA58" s="222"/>
    </row>
    <row r="59" spans="3:42" ht="13.5" customHeight="1" x14ac:dyDescent="0.15">
      <c r="C59" s="795"/>
      <c r="D59" s="173"/>
      <c r="E59" s="159"/>
      <c r="F59" s="171"/>
      <c r="G59" s="103"/>
      <c r="H59" s="3"/>
      <c r="I59" s="3" t="s">
        <v>613</v>
      </c>
      <c r="J59" s="25"/>
      <c r="K59" s="25"/>
      <c r="L59" s="792"/>
      <c r="M59" s="792"/>
      <c r="N59" s="792"/>
      <c r="O59" s="792"/>
      <c r="P59" s="792"/>
      <c r="Q59" s="792"/>
      <c r="R59" s="792"/>
      <c r="S59" s="792"/>
      <c r="T59" s="792"/>
      <c r="U59" s="792"/>
      <c r="V59" s="792"/>
      <c r="W59" s="3" t="s">
        <v>811</v>
      </c>
      <c r="X59" s="104"/>
      <c r="Y59" s="4" t="s">
        <v>267</v>
      </c>
      <c r="Z59" s="35"/>
      <c r="AA59" s="18"/>
    </row>
    <row r="60" spans="3:42" ht="13.5" customHeight="1" thickBot="1" x14ac:dyDescent="0.2">
      <c r="C60" s="796"/>
      <c r="D60" s="177"/>
      <c r="E60" s="158"/>
      <c r="F60" s="178"/>
      <c r="G60" s="130"/>
      <c r="H60" s="132"/>
      <c r="I60" s="132"/>
      <c r="J60" s="133"/>
      <c r="K60" s="133"/>
      <c r="L60" s="133"/>
      <c r="M60" s="133"/>
      <c r="N60" s="133"/>
      <c r="O60" s="133"/>
      <c r="P60" s="133"/>
      <c r="Q60" s="133"/>
      <c r="R60" s="133"/>
      <c r="S60" s="133"/>
      <c r="T60" s="133"/>
      <c r="U60" s="133"/>
      <c r="V60" s="133"/>
      <c r="W60" s="132"/>
      <c r="X60" s="134"/>
      <c r="Y60" s="7" t="s">
        <v>267</v>
      </c>
      <c r="Z60" s="39"/>
      <c r="AA60" s="34"/>
    </row>
    <row r="61" spans="3:42" ht="15" customHeight="1" x14ac:dyDescent="0.15">
      <c r="C61" s="842" t="s">
        <v>331</v>
      </c>
      <c r="D61" s="170" t="s">
        <v>803</v>
      </c>
      <c r="E61" s="225" t="s">
        <v>286</v>
      </c>
      <c r="F61" s="226" t="s">
        <v>287</v>
      </c>
      <c r="G61" s="227"/>
      <c r="H61" s="228"/>
      <c r="I61" s="229" t="s">
        <v>296</v>
      </c>
      <c r="J61" s="228"/>
      <c r="K61" s="228"/>
      <c r="L61" s="228"/>
      <c r="M61" s="228"/>
      <c r="N61" s="228"/>
      <c r="O61" s="228"/>
      <c r="P61" s="228"/>
      <c r="Q61" s="228"/>
      <c r="R61" s="228"/>
      <c r="S61" s="228"/>
      <c r="T61" s="228"/>
      <c r="U61" s="228"/>
      <c r="V61" s="228"/>
      <c r="W61" s="228"/>
      <c r="X61" s="230"/>
      <c r="Y61" s="245" t="s">
        <v>267</v>
      </c>
      <c r="Z61" s="242" t="s">
        <v>404</v>
      </c>
      <c r="AA61" s="232"/>
    </row>
    <row r="62" spans="3:42" ht="15" customHeight="1" x14ac:dyDescent="0.15">
      <c r="C62" s="843"/>
      <c r="D62" s="173" t="s">
        <v>263</v>
      </c>
      <c r="E62" s="225"/>
      <c r="F62" s="233"/>
      <c r="G62" s="234"/>
      <c r="H62" s="235"/>
      <c r="I62" s="235" t="s">
        <v>287</v>
      </c>
      <c r="J62" s="235"/>
      <c r="K62" s="236"/>
      <c r="L62" s="236"/>
      <c r="M62" s="236"/>
      <c r="N62" s="236"/>
      <c r="O62" s="236"/>
      <c r="P62" s="236"/>
      <c r="Q62" s="236"/>
      <c r="R62" s="236"/>
      <c r="S62" s="236"/>
      <c r="T62" s="236"/>
      <c r="U62" s="236"/>
      <c r="V62" s="236"/>
      <c r="W62" s="236"/>
      <c r="X62" s="237"/>
      <c r="Y62" s="245" t="s">
        <v>563</v>
      </c>
      <c r="Z62" s="242" t="s">
        <v>290</v>
      </c>
      <c r="AA62" s="232"/>
      <c r="AB62"/>
    </row>
    <row r="63" spans="3:42" ht="15" customHeight="1" x14ac:dyDescent="0.15">
      <c r="C63" s="843"/>
      <c r="D63" s="173"/>
      <c r="E63" s="225"/>
      <c r="F63" s="235"/>
      <c r="G63" s="234"/>
      <c r="H63" s="235"/>
      <c r="I63" s="235"/>
      <c r="J63" s="235"/>
      <c r="K63" s="236"/>
      <c r="L63" s="236"/>
      <c r="M63" s="236"/>
      <c r="N63" s="236"/>
      <c r="O63" s="236"/>
      <c r="P63" s="236"/>
      <c r="Q63" s="236"/>
      <c r="R63" s="236"/>
      <c r="S63" s="236"/>
      <c r="T63" s="236"/>
      <c r="U63" s="236"/>
      <c r="V63" s="236"/>
      <c r="W63" s="236"/>
      <c r="X63" s="237"/>
      <c r="Y63" s="245" t="s">
        <v>267</v>
      </c>
      <c r="Z63" s="243" t="s">
        <v>291</v>
      </c>
      <c r="AA63" s="232"/>
      <c r="AB63"/>
    </row>
    <row r="64" spans="3:42" ht="15" customHeight="1" x14ac:dyDescent="0.15">
      <c r="C64" s="843"/>
      <c r="D64" s="174" t="s">
        <v>843</v>
      </c>
      <c r="E64" s="225"/>
      <c r="F64" s="882" t="s">
        <v>376</v>
      </c>
      <c r="G64" s="234"/>
      <c r="H64" s="236"/>
      <c r="I64" s="229" t="s">
        <v>288</v>
      </c>
      <c r="J64" s="229"/>
      <c r="K64" s="236"/>
      <c r="L64" s="236"/>
      <c r="M64" s="236"/>
      <c r="N64" s="236"/>
      <c r="O64" s="236"/>
      <c r="P64" s="236"/>
      <c r="Q64" s="236"/>
      <c r="R64" s="236"/>
      <c r="S64" s="236"/>
      <c r="T64" s="236"/>
      <c r="U64" s="236"/>
      <c r="V64" s="236"/>
      <c r="W64" s="236"/>
      <c r="X64" s="237"/>
      <c r="Y64" s="245" t="s">
        <v>267</v>
      </c>
      <c r="Z64" s="243" t="s">
        <v>553</v>
      </c>
      <c r="AA64" s="238"/>
      <c r="AB64"/>
    </row>
    <row r="65" spans="3:33" ht="15" customHeight="1" x14ac:dyDescent="0.15">
      <c r="C65" s="843"/>
      <c r="D65" s="173" t="s">
        <v>401</v>
      </c>
      <c r="E65" s="225"/>
      <c r="F65" s="882"/>
      <c r="G65" s="235"/>
      <c r="H65" s="236"/>
      <c r="I65" s="231"/>
      <c r="J65" s="235"/>
      <c r="K65" s="235" t="s">
        <v>292</v>
      </c>
      <c r="L65" s="231"/>
      <c r="M65" s="231"/>
      <c r="N65" s="231"/>
      <c r="O65" s="231"/>
      <c r="P65" s="231"/>
      <c r="Q65" s="231"/>
      <c r="R65" s="231"/>
      <c r="S65" s="231"/>
      <c r="T65" s="231"/>
      <c r="U65" s="231"/>
      <c r="V65" s="231"/>
      <c r="W65" s="231"/>
      <c r="X65" s="239"/>
      <c r="Y65" s="245" t="s">
        <v>267</v>
      </c>
      <c r="Z65" s="242"/>
      <c r="AA65" s="232"/>
      <c r="AB65"/>
    </row>
    <row r="66" spans="3:33" ht="15" customHeight="1" x14ac:dyDescent="0.15">
      <c r="C66" s="843"/>
      <c r="D66" s="174"/>
      <c r="E66" s="225"/>
      <c r="F66" s="882"/>
      <c r="G66" s="234"/>
      <c r="H66" s="236"/>
      <c r="I66" s="235"/>
      <c r="J66" s="235"/>
      <c r="K66" s="235" t="s">
        <v>297</v>
      </c>
      <c r="L66" s="235"/>
      <c r="M66" s="235"/>
      <c r="N66" s="235"/>
      <c r="O66" s="235"/>
      <c r="P66" s="235"/>
      <c r="Q66" s="235"/>
      <c r="R66" s="235"/>
      <c r="S66" s="235"/>
      <c r="T66" s="235"/>
      <c r="U66" s="235"/>
      <c r="V66" s="235"/>
      <c r="W66" s="235"/>
      <c r="X66" s="235"/>
      <c r="Y66" s="245" t="s">
        <v>267</v>
      </c>
      <c r="Z66" s="244"/>
      <c r="AA66" s="232"/>
      <c r="AB66"/>
      <c r="AE66" s="8"/>
      <c r="AF66" s="8"/>
    </row>
    <row r="67" spans="3:33" ht="15" customHeight="1" x14ac:dyDescent="0.15">
      <c r="C67" s="843"/>
      <c r="D67" s="174" t="s">
        <v>844</v>
      </c>
      <c r="E67" s="225"/>
      <c r="F67" s="882"/>
      <c r="G67" s="234"/>
      <c r="H67" s="236"/>
      <c r="I67" s="235"/>
      <c r="J67" s="235"/>
      <c r="K67" s="235"/>
      <c r="L67" s="235"/>
      <c r="M67" s="235" t="s">
        <v>845</v>
      </c>
      <c r="N67" s="235"/>
      <c r="O67" s="235"/>
      <c r="P67" s="235"/>
      <c r="Q67" s="235"/>
      <c r="R67" s="235"/>
      <c r="S67" s="235"/>
      <c r="T67" s="235"/>
      <c r="U67" s="235"/>
      <c r="V67" s="235"/>
      <c r="W67" s="235"/>
      <c r="X67" s="235"/>
      <c r="Y67" s="245" t="s">
        <v>267</v>
      </c>
      <c r="Z67" s="244"/>
      <c r="AA67" s="232"/>
      <c r="AB67"/>
      <c r="AE67" s="8"/>
      <c r="AF67" s="8"/>
    </row>
    <row r="68" spans="3:33" ht="15" customHeight="1" x14ac:dyDescent="0.15">
      <c r="C68" s="843"/>
      <c r="D68" s="173" t="s">
        <v>272</v>
      </c>
      <c r="E68" s="225"/>
      <c r="F68" s="882"/>
      <c r="G68" s="234"/>
      <c r="H68" s="236"/>
      <c r="I68" s="240"/>
      <c r="J68" s="235"/>
      <c r="K68" s="235" t="s">
        <v>298</v>
      </c>
      <c r="L68" s="240"/>
      <c r="M68" s="240"/>
      <c r="N68" s="240"/>
      <c r="O68" s="240"/>
      <c r="P68" s="240"/>
      <c r="Q68" s="240"/>
      <c r="R68" s="240"/>
      <c r="S68" s="240"/>
      <c r="T68" s="240"/>
      <c r="U68" s="240"/>
      <c r="V68" s="240"/>
      <c r="W68" s="240"/>
      <c r="X68" s="241"/>
      <c r="Y68" s="245" t="s">
        <v>267</v>
      </c>
      <c r="Z68" s="244"/>
      <c r="AA68" s="232"/>
      <c r="AB68"/>
    </row>
    <row r="69" spans="3:33" ht="15" customHeight="1" x14ac:dyDescent="0.15">
      <c r="C69" s="843"/>
      <c r="D69" s="174"/>
      <c r="E69" s="225"/>
      <c r="F69" s="882"/>
      <c r="G69" s="234"/>
      <c r="H69" s="236"/>
      <c r="I69" s="235"/>
      <c r="J69" s="235"/>
      <c r="K69" s="229"/>
      <c r="L69" s="236"/>
      <c r="M69" s="229" t="s">
        <v>293</v>
      </c>
      <c r="N69" s="236"/>
      <c r="O69" s="236"/>
      <c r="P69" s="236"/>
      <c r="Q69" s="236"/>
      <c r="R69" s="236"/>
      <c r="S69" s="236"/>
      <c r="T69" s="236"/>
      <c r="U69" s="236"/>
      <c r="V69" s="236"/>
      <c r="W69" s="236"/>
      <c r="X69" s="237"/>
      <c r="Y69" s="245" t="s">
        <v>267</v>
      </c>
      <c r="Z69" s="244"/>
      <c r="AA69" s="232"/>
      <c r="AB69"/>
    </row>
    <row r="70" spans="3:33" ht="15" customHeight="1" x14ac:dyDescent="0.15">
      <c r="C70" s="843"/>
      <c r="D70" s="174" t="s">
        <v>846</v>
      </c>
      <c r="E70" s="225"/>
      <c r="F70" s="882"/>
      <c r="G70" s="234"/>
      <c r="H70" s="236"/>
      <c r="I70" s="235"/>
      <c r="J70" s="235"/>
      <c r="K70" s="229"/>
      <c r="L70" s="236"/>
      <c r="M70" s="229"/>
      <c r="N70" s="236"/>
      <c r="O70" s="236"/>
      <c r="P70" s="236"/>
      <c r="Q70" s="236"/>
      <c r="R70" s="236"/>
      <c r="S70" s="236"/>
      <c r="T70" s="236"/>
      <c r="U70" s="236"/>
      <c r="V70" s="236"/>
      <c r="W70" s="236"/>
      <c r="X70" s="237"/>
      <c r="Y70" s="245" t="s">
        <v>267</v>
      </c>
      <c r="Z70" s="244"/>
      <c r="AA70" s="232"/>
    </row>
    <row r="71" spans="3:33" ht="15" customHeight="1" x14ac:dyDescent="0.15">
      <c r="C71" s="843"/>
      <c r="D71" s="173" t="s">
        <v>273</v>
      </c>
      <c r="E71" s="225"/>
      <c r="F71" s="882"/>
      <c r="G71" s="234"/>
      <c r="H71" s="236"/>
      <c r="I71" s="229" t="s">
        <v>289</v>
      </c>
      <c r="J71" s="235"/>
      <c r="K71" s="236"/>
      <c r="L71" s="236"/>
      <c r="M71" s="236"/>
      <c r="N71" s="236"/>
      <c r="O71" s="236"/>
      <c r="P71" s="236"/>
      <c r="Q71" s="236"/>
      <c r="R71" s="236"/>
      <c r="S71" s="236"/>
      <c r="T71" s="236"/>
      <c r="U71" s="236"/>
      <c r="V71" s="236"/>
      <c r="W71" s="236"/>
      <c r="X71" s="237"/>
      <c r="Y71" s="245" t="s">
        <v>267</v>
      </c>
      <c r="Z71" s="243"/>
      <c r="AA71" s="232"/>
    </row>
    <row r="72" spans="3:33" ht="15" customHeight="1" x14ac:dyDescent="0.15">
      <c r="C72" s="843"/>
      <c r="D72" s="173" t="s">
        <v>271</v>
      </c>
      <c r="E72" s="225"/>
      <c r="F72" s="233"/>
      <c r="G72" s="234"/>
      <c r="H72" s="236"/>
      <c r="I72" s="229"/>
      <c r="J72" s="236"/>
      <c r="K72" s="229" t="s">
        <v>294</v>
      </c>
      <c r="L72" s="236"/>
      <c r="M72" s="236"/>
      <c r="N72" s="236"/>
      <c r="O72" s="236"/>
      <c r="P72" s="236"/>
      <c r="Q72" s="236"/>
      <c r="R72" s="236"/>
      <c r="S72" s="236"/>
      <c r="T72" s="236"/>
      <c r="U72" s="236"/>
      <c r="V72" s="236"/>
      <c r="W72" s="236"/>
      <c r="X72" s="237"/>
      <c r="Y72" s="245" t="s">
        <v>267</v>
      </c>
      <c r="Z72" s="243"/>
      <c r="AA72" s="232"/>
    </row>
    <row r="73" spans="3:33" ht="15" customHeight="1" x14ac:dyDescent="0.15">
      <c r="C73" s="843"/>
      <c r="D73" s="3"/>
      <c r="E73" s="225"/>
      <c r="F73" s="233"/>
      <c r="G73" s="234"/>
      <c r="H73" s="236"/>
      <c r="I73" s="229"/>
      <c r="J73" s="236"/>
      <c r="K73" s="229" t="s">
        <v>295</v>
      </c>
      <c r="L73" s="236"/>
      <c r="M73" s="236"/>
      <c r="N73" s="236"/>
      <c r="O73" s="236"/>
      <c r="P73" s="236"/>
      <c r="Q73" s="236"/>
      <c r="R73" s="236"/>
      <c r="S73" s="236"/>
      <c r="T73" s="236"/>
      <c r="U73" s="236"/>
      <c r="V73" s="236"/>
      <c r="W73" s="236"/>
      <c r="X73" s="237"/>
      <c r="Y73" s="245" t="s">
        <v>267</v>
      </c>
      <c r="Z73" s="247"/>
      <c r="AA73" s="232"/>
    </row>
    <row r="74" spans="3:33" ht="15" customHeight="1" x14ac:dyDescent="0.15">
      <c r="C74" s="843"/>
      <c r="D74" s="3"/>
      <c r="E74" s="179" t="s">
        <v>638</v>
      </c>
      <c r="F74" s="176" t="s">
        <v>640</v>
      </c>
      <c r="G74" s="115"/>
      <c r="H74" s="67"/>
      <c r="I74" s="67" t="s">
        <v>641</v>
      </c>
      <c r="J74" s="67"/>
      <c r="K74" s="124"/>
      <c r="L74" s="127"/>
      <c r="M74" s="127"/>
      <c r="N74" s="127"/>
      <c r="O74" s="67"/>
      <c r="P74" s="67"/>
      <c r="Q74" s="67"/>
      <c r="R74" s="67"/>
      <c r="S74" s="67"/>
      <c r="T74" s="67"/>
      <c r="U74" s="67"/>
      <c r="V74" s="67"/>
      <c r="W74" s="67"/>
      <c r="X74" s="116"/>
      <c r="Y74" s="6" t="s">
        <v>952</v>
      </c>
      <c r="Z74" s="45" t="s">
        <v>404</v>
      </c>
      <c r="AA74" s="19"/>
    </row>
    <row r="75" spans="3:33" ht="15" customHeight="1" thickBot="1" x14ac:dyDescent="0.2">
      <c r="C75" s="843"/>
      <c r="D75" s="3"/>
      <c r="E75" s="179"/>
      <c r="F75" s="171" t="s">
        <v>642</v>
      </c>
      <c r="G75" s="103"/>
      <c r="H75" s="3"/>
      <c r="I75" s="3" t="s">
        <v>643</v>
      </c>
      <c r="J75" s="3"/>
      <c r="K75" s="110"/>
      <c r="L75" s="25"/>
      <c r="M75" s="25"/>
      <c r="N75" s="25"/>
      <c r="O75" s="3"/>
      <c r="P75" s="3"/>
      <c r="Q75" s="3"/>
      <c r="R75" s="3"/>
      <c r="S75" s="3"/>
      <c r="T75" s="3"/>
      <c r="U75" s="3"/>
      <c r="V75" s="3"/>
      <c r="W75" s="3"/>
      <c r="X75" s="104"/>
      <c r="Y75" s="4" t="s">
        <v>952</v>
      </c>
      <c r="Z75" s="45" t="s">
        <v>637</v>
      </c>
      <c r="AA75" s="19"/>
    </row>
    <row r="76" spans="3:33" ht="15" customHeight="1" thickBot="1" x14ac:dyDescent="0.2">
      <c r="C76" s="843"/>
      <c r="D76" s="3"/>
      <c r="E76" s="179"/>
      <c r="F76" s="3"/>
      <c r="G76" s="103"/>
      <c r="H76" s="3"/>
      <c r="I76" s="3" t="s">
        <v>644</v>
      </c>
      <c r="J76" s="3"/>
      <c r="K76" s="110"/>
      <c r="L76" s="815"/>
      <c r="M76" s="815"/>
      <c r="N76" s="815"/>
      <c r="O76" s="815"/>
      <c r="P76" s="815"/>
      <c r="Q76" s="815"/>
      <c r="R76" s="815"/>
      <c r="S76" s="815"/>
      <c r="T76" s="815"/>
      <c r="U76" s="815"/>
      <c r="V76" s="815"/>
      <c r="W76" s="815"/>
      <c r="X76" s="104" t="s">
        <v>645</v>
      </c>
      <c r="Y76" s="4" t="s">
        <v>267</v>
      </c>
      <c r="Z76" s="20" t="s">
        <v>639</v>
      </c>
      <c r="AA76" s="19"/>
      <c r="AD76" s="50"/>
      <c r="AE76" s="107" t="s">
        <v>126</v>
      </c>
      <c r="AF76" s="108" t="s">
        <v>127</v>
      </c>
      <c r="AG76" s="109" t="s">
        <v>646</v>
      </c>
    </row>
    <row r="77" spans="3:33" ht="15" customHeight="1" x14ac:dyDescent="0.15">
      <c r="C77" s="843"/>
      <c r="D77" s="3"/>
      <c r="E77" s="179"/>
      <c r="F77" s="171"/>
      <c r="G77" s="103"/>
      <c r="H77" s="110"/>
      <c r="I77" s="3" t="s">
        <v>647</v>
      </c>
      <c r="J77" s="3"/>
      <c r="K77" s="25"/>
      <c r="L77" s="25"/>
      <c r="M77" s="25"/>
      <c r="N77" s="25"/>
      <c r="O77" s="110"/>
      <c r="P77" s="3"/>
      <c r="Q77" s="3"/>
      <c r="R77" s="3"/>
      <c r="S77" s="110"/>
      <c r="T77" s="25"/>
      <c r="U77" s="25"/>
      <c r="V77" s="25"/>
      <c r="W77" s="3"/>
      <c r="X77" s="104"/>
      <c r="Y77" s="4" t="s">
        <v>267</v>
      </c>
      <c r="Z77" s="45" t="s">
        <v>280</v>
      </c>
      <c r="AA77" s="188"/>
    </row>
    <row r="78" spans="3:33" ht="15" customHeight="1" x14ac:dyDescent="0.15">
      <c r="C78" s="843"/>
      <c r="D78" s="3"/>
      <c r="E78" s="179"/>
      <c r="F78" s="171"/>
      <c r="G78" s="103"/>
      <c r="H78" s="110"/>
      <c r="I78" s="110" t="s">
        <v>613</v>
      </c>
      <c r="J78" s="110"/>
      <c r="K78" s="110"/>
      <c r="L78" s="883"/>
      <c r="M78" s="883"/>
      <c r="N78" s="883"/>
      <c r="O78" s="883"/>
      <c r="P78" s="883"/>
      <c r="Q78" s="883"/>
      <c r="R78" s="883"/>
      <c r="S78" s="883"/>
      <c r="T78" s="883"/>
      <c r="U78" s="883"/>
      <c r="V78" s="883"/>
      <c r="W78" s="883"/>
      <c r="X78" s="104" t="s">
        <v>811</v>
      </c>
      <c r="Y78" s="4" t="s">
        <v>267</v>
      </c>
      <c r="Z78" s="20"/>
      <c r="AA78" s="19"/>
    </row>
    <row r="79" spans="3:33" ht="15" customHeight="1" x14ac:dyDescent="0.15">
      <c r="C79" s="843"/>
      <c r="D79" s="3"/>
      <c r="E79" s="180"/>
      <c r="F79" s="128"/>
      <c r="G79" s="121"/>
      <c r="H79" s="123"/>
      <c r="I79" s="122"/>
      <c r="J79" s="122"/>
      <c r="K79" s="122"/>
      <c r="L79" s="122"/>
      <c r="M79" s="122"/>
      <c r="N79" s="122"/>
      <c r="O79" s="129"/>
      <c r="P79" s="129"/>
      <c r="Q79" s="129"/>
      <c r="R79" s="129"/>
      <c r="S79" s="129"/>
      <c r="T79" s="129"/>
      <c r="U79" s="129"/>
      <c r="V79" s="129"/>
      <c r="W79" s="123"/>
      <c r="X79" s="128"/>
      <c r="Y79" s="5" t="s">
        <v>267</v>
      </c>
      <c r="Z79" s="24"/>
      <c r="AA79" s="19"/>
    </row>
    <row r="80" spans="3:33" ht="15" customHeight="1" x14ac:dyDescent="0.15">
      <c r="C80" s="843"/>
      <c r="D80" s="3"/>
      <c r="E80" s="179" t="s">
        <v>657</v>
      </c>
      <c r="F80" s="171" t="s">
        <v>655</v>
      </c>
      <c r="G80" s="103"/>
      <c r="H80" s="67"/>
      <c r="I80" s="67" t="s">
        <v>641</v>
      </c>
      <c r="J80" s="3"/>
      <c r="K80" s="110"/>
      <c r="L80" s="25"/>
      <c r="M80" s="25"/>
      <c r="N80" s="25"/>
      <c r="O80" s="3"/>
      <c r="P80" s="3"/>
      <c r="Q80" s="3"/>
      <c r="R80" s="3"/>
      <c r="S80" s="3"/>
      <c r="T80" s="3"/>
      <c r="U80" s="3"/>
      <c r="V80" s="3"/>
      <c r="W80" s="3"/>
      <c r="X80" s="104"/>
      <c r="Y80" s="4" t="s">
        <v>952</v>
      </c>
      <c r="Z80" s="45" t="s">
        <v>404</v>
      </c>
      <c r="AA80" s="19"/>
    </row>
    <row r="81" spans="3:39" ht="15" customHeight="1" x14ac:dyDescent="0.15">
      <c r="C81" s="843"/>
      <c r="D81" s="3"/>
      <c r="E81" s="179"/>
      <c r="F81" s="171" t="s">
        <v>642</v>
      </c>
      <c r="G81" s="103"/>
      <c r="H81" s="3"/>
      <c r="I81" s="3" t="s">
        <v>643</v>
      </c>
      <c r="J81" s="3"/>
      <c r="K81" s="110"/>
      <c r="L81" s="25"/>
      <c r="M81" s="25"/>
      <c r="N81" s="25"/>
      <c r="O81" s="3"/>
      <c r="P81" s="3"/>
      <c r="Q81" s="3"/>
      <c r="R81" s="3"/>
      <c r="S81" s="3"/>
      <c r="T81" s="3"/>
      <c r="U81" s="3"/>
      <c r="V81" s="3"/>
      <c r="W81" s="3"/>
      <c r="X81" s="104"/>
      <c r="Y81" s="4" t="s">
        <v>952</v>
      </c>
      <c r="Z81" s="45" t="s">
        <v>637</v>
      </c>
      <c r="AA81" s="19"/>
    </row>
    <row r="82" spans="3:39" ht="15" customHeight="1" x14ac:dyDescent="0.15">
      <c r="C82" s="843"/>
      <c r="D82" s="3"/>
      <c r="E82" s="179"/>
      <c r="F82" s="171"/>
      <c r="G82" s="103"/>
      <c r="H82" s="3"/>
      <c r="I82" s="3" t="s">
        <v>644</v>
      </c>
      <c r="J82" s="3"/>
      <c r="K82" s="110"/>
      <c r="L82" s="815"/>
      <c r="M82" s="815"/>
      <c r="N82" s="815"/>
      <c r="O82" s="815"/>
      <c r="P82" s="815"/>
      <c r="Q82" s="815"/>
      <c r="R82" s="815"/>
      <c r="S82" s="815"/>
      <c r="T82" s="815"/>
      <c r="U82" s="815"/>
      <c r="V82" s="815"/>
      <c r="W82" s="815"/>
      <c r="X82" s="104" t="s">
        <v>645</v>
      </c>
      <c r="Y82" s="4" t="s">
        <v>267</v>
      </c>
      <c r="Z82" s="45" t="s">
        <v>656</v>
      </c>
      <c r="AA82" s="19"/>
    </row>
    <row r="83" spans="3:39" ht="15" customHeight="1" x14ac:dyDescent="0.15">
      <c r="C83" s="843"/>
      <c r="D83" s="3"/>
      <c r="E83" s="179"/>
      <c r="F83" s="171"/>
      <c r="G83" s="103"/>
      <c r="H83" s="110"/>
      <c r="I83" s="3" t="s">
        <v>647</v>
      </c>
      <c r="J83" s="3"/>
      <c r="K83" s="25"/>
      <c r="L83" s="25"/>
      <c r="M83" s="25"/>
      <c r="N83" s="25"/>
      <c r="O83" s="110"/>
      <c r="P83" s="3"/>
      <c r="Q83" s="3"/>
      <c r="R83" s="3"/>
      <c r="S83" s="110"/>
      <c r="T83" s="25"/>
      <c r="U83" s="25"/>
      <c r="V83" s="25"/>
      <c r="W83" s="3"/>
      <c r="X83" s="104"/>
      <c r="Y83" s="4" t="s">
        <v>267</v>
      </c>
      <c r="Z83" s="45" t="s">
        <v>280</v>
      </c>
      <c r="AA83" s="19"/>
    </row>
    <row r="84" spans="3:39" ht="15" customHeight="1" x14ac:dyDescent="0.15">
      <c r="C84" s="843"/>
      <c r="D84" s="3"/>
      <c r="E84" s="179"/>
      <c r="F84" s="104"/>
      <c r="G84" s="103"/>
      <c r="H84" s="110"/>
      <c r="I84" s="110" t="s">
        <v>613</v>
      </c>
      <c r="J84" s="110"/>
      <c r="K84" s="110"/>
      <c r="L84" s="883"/>
      <c r="M84" s="883"/>
      <c r="N84" s="883"/>
      <c r="O84" s="883"/>
      <c r="P84" s="883"/>
      <c r="Q84" s="883"/>
      <c r="R84" s="883"/>
      <c r="S84" s="883"/>
      <c r="T84" s="883"/>
      <c r="U84" s="883"/>
      <c r="V84" s="883"/>
      <c r="W84" s="883"/>
      <c r="X84" s="104" t="s">
        <v>811</v>
      </c>
      <c r="Y84" s="4" t="s">
        <v>267</v>
      </c>
      <c r="Z84" s="45"/>
      <c r="AA84" s="19"/>
    </row>
    <row r="85" spans="3:39" ht="15" customHeight="1" thickBot="1" x14ac:dyDescent="0.2">
      <c r="C85" s="843"/>
      <c r="D85" s="3"/>
      <c r="E85" s="180"/>
      <c r="F85" s="128"/>
      <c r="G85" s="103"/>
      <c r="H85" s="110"/>
      <c r="I85" s="3"/>
      <c r="J85" s="3"/>
      <c r="K85" s="3"/>
      <c r="L85" s="3"/>
      <c r="M85" s="3"/>
      <c r="N85" s="3"/>
      <c r="O85" s="25"/>
      <c r="P85" s="25"/>
      <c r="Q85" s="25"/>
      <c r="R85" s="25"/>
      <c r="S85" s="25"/>
      <c r="T85" s="25"/>
      <c r="U85" s="25"/>
      <c r="V85" s="25"/>
      <c r="W85" s="110"/>
      <c r="X85" s="104"/>
      <c r="Y85" s="5" t="s">
        <v>267</v>
      </c>
      <c r="Z85" s="45"/>
      <c r="AA85" s="23"/>
    </row>
    <row r="86" spans="3:39" ht="15" customHeight="1" thickBot="1" x14ac:dyDescent="0.2">
      <c r="C86" s="843"/>
      <c r="D86" s="181" t="s">
        <v>847</v>
      </c>
      <c r="E86" s="182" t="s">
        <v>628</v>
      </c>
      <c r="F86" s="183" t="s">
        <v>341</v>
      </c>
      <c r="G86" s="160" t="s">
        <v>848</v>
      </c>
      <c r="H86" s="184" t="s">
        <v>631</v>
      </c>
      <c r="I86" s="161"/>
      <c r="J86" s="161"/>
      <c r="K86" s="161"/>
      <c r="L86" s="161"/>
      <c r="M86" s="185"/>
      <c r="N86" s="185" t="s">
        <v>849</v>
      </c>
      <c r="O86" s="884" t="s">
        <v>395</v>
      </c>
      <c r="P86" s="884"/>
      <c r="Q86" s="884"/>
      <c r="R86" s="884"/>
      <c r="S86" s="884"/>
      <c r="T86" s="884"/>
      <c r="U86" s="884"/>
      <c r="V86" s="884"/>
      <c r="W86" s="884"/>
      <c r="X86" s="162" t="s">
        <v>850</v>
      </c>
      <c r="Y86" s="6" t="s">
        <v>952</v>
      </c>
      <c r="Z86" s="43" t="s">
        <v>632</v>
      </c>
      <c r="AA86" s="44"/>
      <c r="AD86" s="50"/>
      <c r="AE86" s="107" t="s">
        <v>362</v>
      </c>
      <c r="AF86" s="108" t="s">
        <v>355</v>
      </c>
      <c r="AG86" s="108" t="s">
        <v>356</v>
      </c>
      <c r="AH86" s="108" t="s">
        <v>357</v>
      </c>
      <c r="AI86" s="108" t="s">
        <v>358</v>
      </c>
      <c r="AJ86" s="108" t="s">
        <v>395</v>
      </c>
      <c r="AK86" s="108" t="s">
        <v>359</v>
      </c>
      <c r="AL86" s="108" t="s">
        <v>360</v>
      </c>
      <c r="AM86" s="109" t="s">
        <v>361</v>
      </c>
    </row>
    <row r="87" spans="3:39" ht="15" customHeight="1" x14ac:dyDescent="0.15">
      <c r="C87" s="843"/>
      <c r="D87" s="3" t="s">
        <v>336</v>
      </c>
      <c r="E87" s="179" t="s">
        <v>396</v>
      </c>
      <c r="F87" s="104" t="s">
        <v>633</v>
      </c>
      <c r="G87" s="103"/>
      <c r="H87" s="110"/>
      <c r="I87" s="3"/>
      <c r="J87" s="3"/>
      <c r="K87" s="110"/>
      <c r="L87" s="3"/>
      <c r="M87" s="25"/>
      <c r="N87" s="25"/>
      <c r="O87" s="25"/>
      <c r="P87" s="25"/>
      <c r="Q87" s="25"/>
      <c r="R87" s="25"/>
      <c r="S87" s="25"/>
      <c r="T87" s="25"/>
      <c r="U87" s="25"/>
      <c r="V87" s="25"/>
      <c r="W87" s="110"/>
      <c r="X87" s="125"/>
      <c r="Y87" s="4" t="s">
        <v>267</v>
      </c>
      <c r="Z87" s="45" t="s">
        <v>634</v>
      </c>
      <c r="AA87" s="19"/>
    </row>
    <row r="88" spans="3:39" ht="15" customHeight="1" x14ac:dyDescent="0.15">
      <c r="C88" s="843"/>
      <c r="D88" s="3" t="s">
        <v>337</v>
      </c>
      <c r="E88" s="179"/>
      <c r="F88" s="104" t="s">
        <v>635</v>
      </c>
      <c r="G88" s="103"/>
      <c r="H88" s="110" t="s">
        <v>636</v>
      </c>
      <c r="I88" s="3"/>
      <c r="J88" s="3"/>
      <c r="K88" s="3"/>
      <c r="L88" s="3"/>
      <c r="M88" s="25"/>
      <c r="N88" s="25"/>
      <c r="O88" s="106"/>
      <c r="P88" s="25"/>
      <c r="Q88" s="25"/>
      <c r="R88" s="25"/>
      <c r="S88" s="25"/>
      <c r="T88" s="25"/>
      <c r="U88" s="25"/>
      <c r="V88" s="25"/>
      <c r="W88" s="110"/>
      <c r="X88" s="104"/>
      <c r="Y88" s="4" t="s">
        <v>267</v>
      </c>
      <c r="Z88" s="45" t="s">
        <v>404</v>
      </c>
      <c r="AA88" s="19"/>
    </row>
    <row r="89" spans="3:39" ht="15" customHeight="1" x14ac:dyDescent="0.15">
      <c r="C89" s="843"/>
      <c r="D89" s="3" t="s">
        <v>338</v>
      </c>
      <c r="E89" s="179"/>
      <c r="F89" s="104"/>
      <c r="G89" s="103"/>
      <c r="H89" s="3"/>
      <c r="I89" s="110"/>
      <c r="J89" s="110"/>
      <c r="K89" s="110"/>
      <c r="L89" s="110"/>
      <c r="M89" s="110"/>
      <c r="N89" s="110"/>
      <c r="O89" s="110"/>
      <c r="P89" s="110"/>
      <c r="Q89" s="110"/>
      <c r="R89" s="110"/>
      <c r="S89" s="110"/>
      <c r="T89" s="110"/>
      <c r="U89" s="110"/>
      <c r="V89" s="110"/>
      <c r="W89" s="110"/>
      <c r="X89" s="104"/>
      <c r="Y89" s="4" t="s">
        <v>267</v>
      </c>
      <c r="Z89" s="45" t="s">
        <v>637</v>
      </c>
      <c r="AA89" s="19"/>
    </row>
    <row r="90" spans="3:39" ht="15" customHeight="1" x14ac:dyDescent="0.15">
      <c r="C90" s="843"/>
      <c r="D90" s="159" t="s">
        <v>339</v>
      </c>
      <c r="E90" s="179"/>
      <c r="F90" s="104"/>
      <c r="G90" s="103"/>
      <c r="H90" s="3"/>
      <c r="I90" s="110"/>
      <c r="J90" s="110"/>
      <c r="K90" s="110"/>
      <c r="L90" s="110"/>
      <c r="M90" s="110"/>
      <c r="N90" s="110"/>
      <c r="O90" s="110"/>
      <c r="P90" s="110"/>
      <c r="Q90" s="110"/>
      <c r="R90" s="110"/>
      <c r="S90" s="110"/>
      <c r="T90" s="110"/>
      <c r="U90" s="110"/>
      <c r="V90" s="110"/>
      <c r="W90" s="110"/>
      <c r="X90" s="104"/>
      <c r="Y90" s="4" t="s">
        <v>267</v>
      </c>
      <c r="Z90" s="45" t="s">
        <v>269</v>
      </c>
      <c r="AA90" s="19"/>
    </row>
    <row r="91" spans="3:39" ht="15" customHeight="1" x14ac:dyDescent="0.15">
      <c r="C91" s="843"/>
      <c r="D91" s="159" t="s">
        <v>851</v>
      </c>
      <c r="E91" s="179"/>
      <c r="F91" s="104"/>
      <c r="G91" s="103"/>
      <c r="H91" s="3"/>
      <c r="I91" s="110"/>
      <c r="J91" s="110"/>
      <c r="K91" s="110"/>
      <c r="L91" s="110"/>
      <c r="M91" s="110"/>
      <c r="N91" s="110"/>
      <c r="O91" s="110"/>
      <c r="P91" s="110"/>
      <c r="Q91" s="110"/>
      <c r="R91" s="110"/>
      <c r="S91" s="110"/>
      <c r="T91" s="110"/>
      <c r="U91" s="110"/>
      <c r="V91" s="110"/>
      <c r="W91" s="110"/>
      <c r="X91" s="104"/>
      <c r="Y91" s="4" t="s">
        <v>267</v>
      </c>
      <c r="Z91" s="45" t="s">
        <v>280</v>
      </c>
      <c r="AA91" s="19"/>
    </row>
    <row r="92" spans="3:39" ht="15" customHeight="1" x14ac:dyDescent="0.15">
      <c r="C92" s="843"/>
      <c r="D92" s="158"/>
      <c r="E92" s="180"/>
      <c r="F92" s="128"/>
      <c r="G92" s="121"/>
      <c r="H92" s="122"/>
      <c r="I92" s="122"/>
      <c r="J92" s="122"/>
      <c r="K92" s="122"/>
      <c r="L92" s="122"/>
      <c r="M92" s="122"/>
      <c r="N92" s="122"/>
      <c r="O92" s="122"/>
      <c r="P92" s="122"/>
      <c r="Q92" s="122"/>
      <c r="R92" s="122"/>
      <c r="S92" s="129"/>
      <c r="T92" s="129"/>
      <c r="U92" s="129"/>
      <c r="V92" s="129"/>
      <c r="W92" s="122"/>
      <c r="X92" s="128"/>
      <c r="Y92" s="5" t="s">
        <v>267</v>
      </c>
      <c r="Z92" s="46"/>
      <c r="AA92" s="23"/>
    </row>
    <row r="93" spans="3:39" ht="15" customHeight="1" x14ac:dyDescent="0.15">
      <c r="C93" s="843"/>
      <c r="D93" s="181" t="s">
        <v>852</v>
      </c>
      <c r="E93" s="182" t="s">
        <v>638</v>
      </c>
      <c r="F93" s="176" t="s">
        <v>397</v>
      </c>
      <c r="G93" s="135"/>
      <c r="H93" s="3"/>
      <c r="I93" s="67"/>
      <c r="J93" s="67"/>
      <c r="K93" s="186"/>
      <c r="L93" s="186"/>
      <c r="M93" s="186"/>
      <c r="N93" s="186"/>
      <c r="O93" s="186"/>
      <c r="P93" s="186"/>
      <c r="Q93" s="186"/>
      <c r="R93" s="186"/>
      <c r="S93" s="186"/>
      <c r="T93" s="186"/>
      <c r="U93" s="186"/>
      <c r="V93" s="186"/>
      <c r="W93" s="186"/>
      <c r="X93" s="116"/>
      <c r="Y93" s="6" t="s">
        <v>952</v>
      </c>
      <c r="Z93" s="45" t="s">
        <v>404</v>
      </c>
      <c r="AA93" s="44"/>
    </row>
    <row r="94" spans="3:39" ht="15" customHeight="1" x14ac:dyDescent="0.15">
      <c r="C94" s="843"/>
      <c r="D94" s="3" t="s">
        <v>398</v>
      </c>
      <c r="E94" s="179"/>
      <c r="F94" s="171" t="s">
        <v>853</v>
      </c>
      <c r="G94" s="106"/>
      <c r="H94" s="110" t="s">
        <v>636</v>
      </c>
      <c r="I94" s="3"/>
      <c r="J94" s="3"/>
      <c r="K94" s="126"/>
      <c r="L94" s="126"/>
      <c r="M94" s="126"/>
      <c r="N94" s="126"/>
      <c r="O94" s="106"/>
      <c r="P94" s="126"/>
      <c r="Q94" s="126"/>
      <c r="R94" s="126"/>
      <c r="S94" s="126"/>
      <c r="T94" s="126"/>
      <c r="U94" s="126"/>
      <c r="V94" s="126"/>
      <c r="W94" s="126"/>
      <c r="X94" s="104"/>
      <c r="Y94" s="4" t="s">
        <v>267</v>
      </c>
      <c r="Z94" s="45" t="s">
        <v>637</v>
      </c>
      <c r="AA94" s="19"/>
    </row>
    <row r="95" spans="3:39" ht="15" customHeight="1" x14ac:dyDescent="0.15">
      <c r="C95" s="843"/>
      <c r="D95" s="3" t="s">
        <v>399</v>
      </c>
      <c r="E95" s="179"/>
      <c r="F95" s="171"/>
      <c r="G95" s="106"/>
      <c r="H95" s="3"/>
      <c r="I95" s="3"/>
      <c r="J95" s="3"/>
      <c r="K95" s="126"/>
      <c r="L95" s="126"/>
      <c r="M95" s="126"/>
      <c r="N95" s="126"/>
      <c r="O95" s="126"/>
      <c r="P95" s="126"/>
      <c r="Q95" s="126"/>
      <c r="R95" s="126"/>
      <c r="S95" s="126"/>
      <c r="T95" s="126"/>
      <c r="U95" s="126"/>
      <c r="V95" s="126"/>
      <c r="W95" s="126"/>
      <c r="X95" s="104"/>
      <c r="Y95" s="4" t="s">
        <v>267</v>
      </c>
      <c r="Z95" s="45" t="s">
        <v>269</v>
      </c>
      <c r="AA95" s="19"/>
    </row>
    <row r="96" spans="3:39" ht="15" customHeight="1" x14ac:dyDescent="0.15">
      <c r="C96" s="843"/>
      <c r="D96" s="3" t="s">
        <v>400</v>
      </c>
      <c r="E96" s="179"/>
      <c r="F96" s="171"/>
      <c r="G96" s="103"/>
      <c r="H96" s="3"/>
      <c r="I96" s="3"/>
      <c r="J96" s="3"/>
      <c r="K96" s="126"/>
      <c r="L96" s="126"/>
      <c r="M96" s="126"/>
      <c r="N96" s="126"/>
      <c r="O96" s="126"/>
      <c r="P96" s="126"/>
      <c r="Q96" s="126"/>
      <c r="R96" s="187"/>
      <c r="S96" s="126"/>
      <c r="T96" s="126"/>
      <c r="U96" s="126"/>
      <c r="V96" s="126"/>
      <c r="W96" s="126"/>
      <c r="X96" s="104"/>
      <c r="Y96" s="4" t="s">
        <v>267</v>
      </c>
      <c r="Z96" s="45" t="s">
        <v>280</v>
      </c>
      <c r="AA96" s="19"/>
    </row>
    <row r="97" spans="3:42" ht="15" customHeight="1" x14ac:dyDescent="0.15">
      <c r="C97" s="843"/>
      <c r="D97" s="3"/>
      <c r="E97" s="179"/>
      <c r="F97" s="171"/>
      <c r="G97" s="103"/>
      <c r="H97" s="3"/>
      <c r="I97" s="3"/>
      <c r="J97" s="3"/>
      <c r="K97" s="3"/>
      <c r="L97" s="126"/>
      <c r="M97" s="126"/>
      <c r="N97" s="126"/>
      <c r="O97" s="126"/>
      <c r="P97" s="126"/>
      <c r="Q97" s="126"/>
      <c r="R97" s="126"/>
      <c r="S97" s="126"/>
      <c r="T97" s="126"/>
      <c r="U97" s="126"/>
      <c r="V97" s="126"/>
      <c r="W97" s="126"/>
      <c r="X97" s="104"/>
      <c r="Y97" s="4" t="s">
        <v>267</v>
      </c>
      <c r="Z97" s="20" t="s">
        <v>639</v>
      </c>
      <c r="AA97" s="19"/>
    </row>
    <row r="98" spans="3:42" ht="15" customHeight="1" x14ac:dyDescent="0.15">
      <c r="C98" s="844"/>
      <c r="D98" s="177"/>
      <c r="E98" s="180"/>
      <c r="F98" s="175"/>
      <c r="G98" s="121"/>
      <c r="H98" s="122"/>
      <c r="I98" s="122"/>
      <c r="J98" s="122"/>
      <c r="K98" s="155"/>
      <c r="L98" s="155"/>
      <c r="M98" s="155"/>
      <c r="N98" s="155"/>
      <c r="O98" s="155"/>
      <c r="P98" s="155"/>
      <c r="Q98" s="155"/>
      <c r="R98" s="155"/>
      <c r="S98" s="155"/>
      <c r="T98" s="155"/>
      <c r="U98" s="155"/>
      <c r="V98" s="155"/>
      <c r="W98" s="155"/>
      <c r="X98" s="128"/>
      <c r="Y98" s="5" t="s">
        <v>267</v>
      </c>
      <c r="Z98" s="24"/>
      <c r="AA98" s="23"/>
    </row>
    <row r="99" spans="3:42" ht="15" customHeight="1" x14ac:dyDescent="0.15">
      <c r="C99" s="842" t="s">
        <v>39</v>
      </c>
      <c r="D99" s="22" t="s">
        <v>671</v>
      </c>
      <c r="E99" s="48" t="s">
        <v>405</v>
      </c>
      <c r="F99" s="19" t="s">
        <v>408</v>
      </c>
      <c r="G99" s="103" t="s">
        <v>264</v>
      </c>
      <c r="H99" s="3" t="s">
        <v>275</v>
      </c>
      <c r="I99" s="3"/>
      <c r="J99" s="3"/>
      <c r="K99" s="3" t="s">
        <v>1096</v>
      </c>
      <c r="L99" s="3"/>
      <c r="M99" s="3"/>
      <c r="N99" s="3"/>
      <c r="O99" s="3"/>
      <c r="P99" s="3"/>
      <c r="Q99" s="3"/>
      <c r="R99" s="3"/>
      <c r="S99" s="3"/>
      <c r="T99" s="3"/>
      <c r="U99" s="3"/>
      <c r="V99" s="3"/>
      <c r="W99" s="3"/>
      <c r="X99" s="104"/>
      <c r="Y99" s="4" t="s">
        <v>267</v>
      </c>
      <c r="Z99" s="189" t="s">
        <v>269</v>
      </c>
      <c r="AA99" s="18"/>
      <c r="AP99" s="1"/>
    </row>
    <row r="100" spans="3:42" x14ac:dyDescent="0.15">
      <c r="C100" s="843"/>
      <c r="D100" s="21" t="s">
        <v>405</v>
      </c>
      <c r="E100" s="48" t="s">
        <v>406</v>
      </c>
      <c r="F100" s="19" t="s">
        <v>409</v>
      </c>
      <c r="G100" s="103"/>
      <c r="H100" s="3"/>
      <c r="I100" s="3"/>
      <c r="J100" s="3"/>
      <c r="K100" s="3" t="s">
        <v>1097</v>
      </c>
      <c r="L100" s="3"/>
      <c r="M100" s="3"/>
      <c r="N100" s="3"/>
      <c r="O100" s="3"/>
      <c r="P100" s="3"/>
      <c r="Q100" s="3"/>
      <c r="R100" s="3"/>
      <c r="S100" s="3"/>
      <c r="T100" s="3"/>
      <c r="U100" s="3"/>
      <c r="V100" s="3"/>
      <c r="W100" s="3"/>
      <c r="X100" s="104"/>
      <c r="Y100" s="4" t="s">
        <v>952</v>
      </c>
      <c r="Z100" s="189" t="s">
        <v>421</v>
      </c>
      <c r="AA100" s="18"/>
      <c r="AP100" s="1"/>
    </row>
    <row r="101" spans="3:42" x14ac:dyDescent="0.15">
      <c r="C101" s="843"/>
      <c r="D101" s="21" t="s">
        <v>423</v>
      </c>
      <c r="E101" s="48"/>
      <c r="F101" s="19"/>
      <c r="G101" s="103"/>
      <c r="H101" s="3"/>
      <c r="I101" s="3"/>
      <c r="J101" s="3"/>
      <c r="K101" s="3" t="s">
        <v>1098</v>
      </c>
      <c r="L101" s="3"/>
      <c r="M101" s="3"/>
      <c r="N101" s="3"/>
      <c r="O101" s="3"/>
      <c r="P101" s="3"/>
      <c r="Q101" s="3"/>
      <c r="R101" s="3"/>
      <c r="S101" s="3"/>
      <c r="T101" s="3"/>
      <c r="U101" s="3"/>
      <c r="V101" s="3"/>
      <c r="W101" s="3" t="s">
        <v>444</v>
      </c>
      <c r="X101" s="104"/>
      <c r="Y101" s="4" t="s">
        <v>267</v>
      </c>
      <c r="Z101" s="189" t="s">
        <v>422</v>
      </c>
      <c r="AA101" s="18"/>
      <c r="AP101" s="1"/>
    </row>
    <row r="102" spans="3:42" x14ac:dyDescent="0.15">
      <c r="C102" s="843"/>
      <c r="D102" s="21" t="s">
        <v>271</v>
      </c>
      <c r="E102" s="49"/>
      <c r="F102" s="19"/>
      <c r="G102" s="103"/>
      <c r="H102" s="3"/>
      <c r="I102" s="3"/>
      <c r="J102" s="3"/>
      <c r="K102" s="3" t="s">
        <v>1099</v>
      </c>
      <c r="L102" s="3"/>
      <c r="M102" s="3"/>
      <c r="N102" s="814"/>
      <c r="O102" s="814"/>
      <c r="P102" s="814"/>
      <c r="Q102" s="814"/>
      <c r="R102" s="814"/>
      <c r="S102" s="814"/>
      <c r="T102" s="814"/>
      <c r="U102" s="814"/>
      <c r="V102" s="814"/>
      <c r="W102" s="3" t="s">
        <v>1000</v>
      </c>
      <c r="X102" s="104"/>
      <c r="Y102" s="4" t="s">
        <v>267</v>
      </c>
      <c r="Z102" s="189" t="s">
        <v>14</v>
      </c>
      <c r="AA102" s="18"/>
      <c r="AP102" s="1"/>
    </row>
    <row r="103" spans="3:42" x14ac:dyDescent="0.15">
      <c r="C103" s="843"/>
      <c r="D103" s="21" t="s">
        <v>424</v>
      </c>
      <c r="E103" s="48"/>
      <c r="F103" s="19"/>
      <c r="G103" s="103" t="s">
        <v>559</v>
      </c>
      <c r="H103" s="3" t="s">
        <v>410</v>
      </c>
      <c r="I103" s="3"/>
      <c r="J103" s="3"/>
      <c r="K103" s="3"/>
      <c r="L103" s="3"/>
      <c r="M103" s="3"/>
      <c r="N103" s="3"/>
      <c r="O103" s="3"/>
      <c r="P103" s="3"/>
      <c r="Q103" s="3"/>
      <c r="R103" s="3"/>
      <c r="S103" s="3"/>
      <c r="T103" s="3"/>
      <c r="U103" s="3"/>
      <c r="V103" s="3"/>
      <c r="W103" s="3"/>
      <c r="X103" s="3"/>
      <c r="Y103" s="4" t="s">
        <v>952</v>
      </c>
      <c r="Z103" s="189" t="s">
        <v>953</v>
      </c>
      <c r="AA103" s="18"/>
      <c r="AC103" s="8"/>
      <c r="AD103" s="8"/>
      <c r="AE103" s="8"/>
      <c r="AF103" s="8"/>
      <c r="AG103" s="8"/>
      <c r="AH103" s="8"/>
      <c r="AP103" s="1"/>
    </row>
    <row r="104" spans="3:42" ht="12.75" thickBot="1" x14ac:dyDescent="0.2">
      <c r="C104" s="843"/>
      <c r="D104" s="21" t="s">
        <v>425</v>
      </c>
      <c r="E104" s="48"/>
      <c r="F104" s="19"/>
      <c r="G104" s="106"/>
      <c r="H104" s="3"/>
      <c r="I104" s="3" t="s">
        <v>1100</v>
      </c>
      <c r="J104" s="3"/>
      <c r="K104" s="3"/>
      <c r="L104" s="3"/>
      <c r="M104" s="3"/>
      <c r="N104" s="3"/>
      <c r="O104" s="3"/>
      <c r="P104" s="3"/>
      <c r="Q104" s="3"/>
      <c r="R104" s="3"/>
      <c r="S104" s="3"/>
      <c r="T104" s="3"/>
      <c r="U104" s="3"/>
      <c r="V104" s="3"/>
      <c r="W104" s="3"/>
      <c r="X104" s="104"/>
      <c r="Y104" s="4" t="s">
        <v>267</v>
      </c>
      <c r="Z104" s="189"/>
      <c r="AA104" s="18"/>
      <c r="AC104" s="8"/>
      <c r="AP104" s="1"/>
    </row>
    <row r="105" spans="3:42" ht="12.75" thickBot="1" x14ac:dyDescent="0.2">
      <c r="C105" s="843"/>
      <c r="D105" s="21"/>
      <c r="E105" s="48"/>
      <c r="F105" s="19"/>
      <c r="G105" s="106"/>
      <c r="H105" s="3"/>
      <c r="I105" s="3"/>
      <c r="J105" s="3" t="s">
        <v>412</v>
      </c>
      <c r="K105" s="3"/>
      <c r="L105" s="3" t="s">
        <v>1001</v>
      </c>
      <c r="M105" s="815" t="s">
        <v>417</v>
      </c>
      <c r="N105" s="815"/>
      <c r="O105" s="815"/>
      <c r="P105" s="815"/>
      <c r="Q105" s="815"/>
      <c r="R105" s="815"/>
      <c r="S105" s="815"/>
      <c r="T105" s="815"/>
      <c r="U105" s="815"/>
      <c r="V105" s="815"/>
      <c r="W105" s="3" t="s">
        <v>1000</v>
      </c>
      <c r="X105" s="3"/>
      <c r="Y105" s="4" t="s">
        <v>267</v>
      </c>
      <c r="Z105" s="189"/>
      <c r="AA105" s="18"/>
      <c r="AC105" s="8"/>
      <c r="AD105" s="50"/>
      <c r="AE105" s="107" t="s">
        <v>414</v>
      </c>
      <c r="AF105" s="108" t="s">
        <v>415</v>
      </c>
      <c r="AG105" s="108" t="s">
        <v>416</v>
      </c>
      <c r="AH105" s="109" t="s">
        <v>417</v>
      </c>
      <c r="AP105" s="1"/>
    </row>
    <row r="106" spans="3:42" ht="12" customHeight="1" x14ac:dyDescent="0.15">
      <c r="C106" s="843"/>
      <c r="D106" s="21"/>
      <c r="E106" s="48"/>
      <c r="F106" s="845" t="s">
        <v>70</v>
      </c>
      <c r="G106" s="106"/>
      <c r="H106" s="3"/>
      <c r="I106" s="3"/>
      <c r="J106" s="3" t="s">
        <v>413</v>
      </c>
      <c r="K106" s="3"/>
      <c r="L106" s="3" t="s">
        <v>1001</v>
      </c>
      <c r="M106" s="814" t="s">
        <v>954</v>
      </c>
      <c r="N106" s="814"/>
      <c r="O106" s="814"/>
      <c r="P106" s="814"/>
      <c r="Q106" s="814"/>
      <c r="R106" s="814"/>
      <c r="S106" s="814"/>
      <c r="T106" s="814"/>
      <c r="U106" s="814"/>
      <c r="V106" s="814"/>
      <c r="W106" s="3" t="s">
        <v>265</v>
      </c>
      <c r="X106" s="3"/>
      <c r="Y106" s="4"/>
      <c r="Z106" s="189"/>
      <c r="AA106" s="18"/>
      <c r="AC106" s="8"/>
      <c r="AD106" s="51"/>
      <c r="AP106" s="1"/>
    </row>
    <row r="107" spans="3:42" x14ac:dyDescent="0.15">
      <c r="C107" s="843"/>
      <c r="D107" s="21"/>
      <c r="E107" s="48"/>
      <c r="F107" s="845"/>
      <c r="G107" s="106"/>
      <c r="H107" s="3"/>
      <c r="I107" s="3"/>
      <c r="J107" s="3"/>
      <c r="K107" s="3"/>
      <c r="L107" s="3"/>
      <c r="M107" s="3"/>
      <c r="N107" s="3"/>
      <c r="O107" s="106" t="s">
        <v>658</v>
      </c>
      <c r="P107" s="105"/>
      <c r="Q107" s="110" t="s">
        <v>238</v>
      </c>
      <c r="R107" s="3"/>
      <c r="S107" s="3"/>
      <c r="T107" s="106" t="s">
        <v>659</v>
      </c>
      <c r="U107" s="105"/>
      <c r="V107" s="110" t="s">
        <v>238</v>
      </c>
      <c r="W107" s="3"/>
      <c r="X107" s="3"/>
      <c r="Y107" s="4"/>
      <c r="Z107" s="189"/>
      <c r="AA107" s="18"/>
      <c r="AC107" s="8"/>
      <c r="AP107" s="1"/>
    </row>
    <row r="108" spans="3:42" ht="12.75" thickBot="1" x14ac:dyDescent="0.2">
      <c r="C108" s="843"/>
      <c r="D108" s="21"/>
      <c r="E108" s="48"/>
      <c r="F108" s="845"/>
      <c r="G108" s="106"/>
      <c r="H108" s="3"/>
      <c r="I108" s="3" t="s">
        <v>1101</v>
      </c>
      <c r="J108" s="111"/>
      <c r="K108" s="111"/>
      <c r="L108" s="111"/>
      <c r="M108" s="3"/>
      <c r="N108" s="3"/>
      <c r="O108" s="3"/>
      <c r="P108" s="25"/>
      <c r="Q108" s="25"/>
      <c r="R108" s="25"/>
      <c r="S108" s="25"/>
      <c r="T108" s="25"/>
      <c r="U108" s="25"/>
      <c r="V108" s="25"/>
      <c r="W108" s="3"/>
      <c r="X108" s="3"/>
      <c r="Y108" s="4"/>
      <c r="Z108" s="189"/>
      <c r="AA108" s="18"/>
      <c r="AC108" s="8"/>
      <c r="AD108" s="112"/>
      <c r="AE108" s="113"/>
      <c r="AF108" s="113"/>
      <c r="AG108" s="113"/>
      <c r="AH108" s="113"/>
      <c r="AP108" s="1"/>
    </row>
    <row r="109" spans="3:42" ht="12.75" thickBot="1" x14ac:dyDescent="0.2">
      <c r="C109" s="843"/>
      <c r="D109" s="21"/>
      <c r="E109" s="48"/>
      <c r="F109" s="845"/>
      <c r="G109" s="106"/>
      <c r="H109" s="3"/>
      <c r="I109" s="3"/>
      <c r="J109" s="3" t="s">
        <v>412</v>
      </c>
      <c r="K109" s="3"/>
      <c r="L109" s="3" t="s">
        <v>1001</v>
      </c>
      <c r="M109" s="815" t="s">
        <v>417</v>
      </c>
      <c r="N109" s="815"/>
      <c r="O109" s="815"/>
      <c r="P109" s="815"/>
      <c r="Q109" s="815"/>
      <c r="R109" s="815"/>
      <c r="S109" s="815"/>
      <c r="T109" s="815"/>
      <c r="U109" s="815"/>
      <c r="V109" s="815"/>
      <c r="W109" s="3" t="s">
        <v>1000</v>
      </c>
      <c r="X109" s="3"/>
      <c r="Y109" s="4"/>
      <c r="Z109" s="189"/>
      <c r="AA109" s="18"/>
      <c r="AC109" s="8"/>
      <c r="AD109" s="50"/>
      <c r="AE109" s="107" t="s">
        <v>414</v>
      </c>
      <c r="AF109" s="108" t="s">
        <v>854</v>
      </c>
      <c r="AG109" s="108" t="s">
        <v>416</v>
      </c>
      <c r="AH109" s="109" t="s">
        <v>417</v>
      </c>
      <c r="AP109" s="1"/>
    </row>
    <row r="110" spans="3:42" x14ac:dyDescent="0.15">
      <c r="C110" s="843"/>
      <c r="D110" s="21"/>
      <c r="E110" s="48"/>
      <c r="F110" s="19"/>
      <c r="G110" s="106"/>
      <c r="H110" s="3"/>
      <c r="I110" s="3"/>
      <c r="J110" s="3" t="s">
        <v>413</v>
      </c>
      <c r="K110" s="3"/>
      <c r="L110" s="3" t="s">
        <v>1001</v>
      </c>
      <c r="M110" s="814" t="s">
        <v>1002</v>
      </c>
      <c r="N110" s="814"/>
      <c r="O110" s="814"/>
      <c r="P110" s="814"/>
      <c r="Q110" s="814"/>
      <c r="R110" s="814"/>
      <c r="S110" s="814"/>
      <c r="T110" s="814"/>
      <c r="U110" s="814"/>
      <c r="V110" s="814"/>
      <c r="W110" s="3" t="s">
        <v>1000</v>
      </c>
      <c r="X110" s="3"/>
      <c r="Y110" s="4"/>
      <c r="Z110" s="189"/>
      <c r="AA110" s="18"/>
      <c r="AC110" s="8"/>
      <c r="AP110" s="1"/>
    </row>
    <row r="111" spans="3:42" x14ac:dyDescent="0.15">
      <c r="C111" s="843"/>
      <c r="D111" s="21"/>
      <c r="E111" s="48"/>
      <c r="F111" s="19"/>
      <c r="G111" s="106"/>
      <c r="H111" s="3"/>
      <c r="I111" s="3"/>
      <c r="J111" s="3"/>
      <c r="K111" s="3"/>
      <c r="L111" s="3"/>
      <c r="M111" s="3"/>
      <c r="N111" s="3"/>
      <c r="O111" s="106" t="s">
        <v>658</v>
      </c>
      <c r="P111" s="105"/>
      <c r="Q111" s="110" t="s">
        <v>238</v>
      </c>
      <c r="R111" s="3"/>
      <c r="S111" s="3"/>
      <c r="T111" s="106" t="s">
        <v>659</v>
      </c>
      <c r="U111" s="105"/>
      <c r="V111" s="110" t="s">
        <v>238</v>
      </c>
      <c r="W111" s="3"/>
      <c r="X111" s="3"/>
      <c r="Y111" s="4"/>
      <c r="Z111" s="189"/>
      <c r="AA111" s="18"/>
      <c r="AC111" s="8"/>
      <c r="AP111" s="1"/>
    </row>
    <row r="112" spans="3:42" ht="12.75" thickBot="1" x14ac:dyDescent="0.2">
      <c r="C112" s="843"/>
      <c r="D112" s="21"/>
      <c r="E112" s="48"/>
      <c r="F112" s="19"/>
      <c r="G112" s="106"/>
      <c r="H112" s="3"/>
      <c r="I112" s="3" t="s">
        <v>418</v>
      </c>
      <c r="J112" s="3"/>
      <c r="K112" s="3"/>
      <c r="L112" s="3"/>
      <c r="M112" s="3"/>
      <c r="N112" s="3"/>
      <c r="O112" s="3"/>
      <c r="P112" s="3"/>
      <c r="Q112" s="3"/>
      <c r="R112" s="3"/>
      <c r="S112" s="3"/>
      <c r="T112" s="3"/>
      <c r="U112" s="3"/>
      <c r="V112" s="3"/>
      <c r="W112" s="3"/>
      <c r="X112" s="3"/>
      <c r="Y112" s="4"/>
      <c r="Z112" s="189"/>
      <c r="AA112" s="18"/>
      <c r="AC112" s="8"/>
      <c r="AD112" s="112"/>
      <c r="AE112" s="113"/>
      <c r="AF112" s="113"/>
      <c r="AP112" s="1"/>
    </row>
    <row r="113" spans="3:42" ht="12.75" thickBot="1" x14ac:dyDescent="0.2">
      <c r="C113" s="843"/>
      <c r="D113" s="21"/>
      <c r="E113" s="48"/>
      <c r="F113" s="19"/>
      <c r="G113" s="106"/>
      <c r="H113" s="3"/>
      <c r="I113" s="3"/>
      <c r="J113" s="3" t="s">
        <v>412</v>
      </c>
      <c r="K113" s="3"/>
      <c r="L113" s="3" t="s">
        <v>1001</v>
      </c>
      <c r="M113" s="815" t="s">
        <v>417</v>
      </c>
      <c r="N113" s="815"/>
      <c r="O113" s="815"/>
      <c r="P113" s="815"/>
      <c r="Q113" s="815"/>
      <c r="R113" s="815"/>
      <c r="S113" s="815"/>
      <c r="T113" s="815"/>
      <c r="U113" s="815"/>
      <c r="V113" s="815"/>
      <c r="W113" s="3" t="s">
        <v>1000</v>
      </c>
      <c r="X113" s="3"/>
      <c r="Y113" s="4"/>
      <c r="Z113" s="189"/>
      <c r="AA113" s="18"/>
      <c r="AC113" s="8"/>
      <c r="AD113" s="50"/>
      <c r="AE113" s="107" t="s">
        <v>416</v>
      </c>
      <c r="AF113" s="109" t="s">
        <v>417</v>
      </c>
      <c r="AG113" s="114"/>
      <c r="AP113" s="1"/>
    </row>
    <row r="114" spans="3:42" x14ac:dyDescent="0.15">
      <c r="C114" s="843"/>
      <c r="D114" s="21"/>
      <c r="E114" s="48"/>
      <c r="F114" s="19"/>
      <c r="G114" s="106"/>
      <c r="H114" s="3"/>
      <c r="I114" s="3"/>
      <c r="J114" s="3" t="s">
        <v>413</v>
      </c>
      <c r="K114" s="3"/>
      <c r="L114" s="3" t="s">
        <v>1001</v>
      </c>
      <c r="M114" s="814" t="s">
        <v>1002</v>
      </c>
      <c r="N114" s="814"/>
      <c r="O114" s="814"/>
      <c r="P114" s="814"/>
      <c r="Q114" s="814"/>
      <c r="R114" s="814"/>
      <c r="S114" s="814"/>
      <c r="T114" s="814"/>
      <c r="U114" s="814"/>
      <c r="V114" s="814"/>
      <c r="W114" s="3" t="s">
        <v>1000</v>
      </c>
      <c r="X114" s="3"/>
      <c r="Y114" s="4"/>
      <c r="Z114" s="189"/>
      <c r="AA114" s="18"/>
      <c r="AC114" s="8"/>
      <c r="AP114" s="1"/>
    </row>
    <row r="115" spans="3:42" x14ac:dyDescent="0.15">
      <c r="C115" s="843"/>
      <c r="D115" s="21"/>
      <c r="E115" s="48"/>
      <c r="F115" s="19"/>
      <c r="G115" s="106"/>
      <c r="H115" s="3"/>
      <c r="I115" s="3"/>
      <c r="J115" s="3"/>
      <c r="K115" s="3"/>
      <c r="L115" s="3"/>
      <c r="M115" s="3"/>
      <c r="N115" s="3"/>
      <c r="O115" s="106" t="s">
        <v>658</v>
      </c>
      <c r="P115" s="105"/>
      <c r="Q115" s="110" t="s">
        <v>238</v>
      </c>
      <c r="R115" s="3"/>
      <c r="S115" s="3"/>
      <c r="T115" s="106" t="s">
        <v>659</v>
      </c>
      <c r="U115" s="105"/>
      <c r="V115" s="110" t="s">
        <v>238</v>
      </c>
      <c r="W115" s="3"/>
      <c r="X115" s="3"/>
      <c r="Y115" s="4"/>
      <c r="Z115" s="189"/>
      <c r="AA115" s="18"/>
      <c r="AC115" s="8"/>
      <c r="AP115" s="1"/>
    </row>
    <row r="116" spans="3:42" ht="12.75" thickBot="1" x14ac:dyDescent="0.2">
      <c r="C116" s="843"/>
      <c r="D116" s="21"/>
      <c r="E116" s="48"/>
      <c r="F116" s="19"/>
      <c r="G116" s="106"/>
      <c r="H116" s="3"/>
      <c r="I116" s="3" t="s">
        <v>1102</v>
      </c>
      <c r="J116" s="3"/>
      <c r="K116" s="3"/>
      <c r="L116" s="3"/>
      <c r="M116" s="3"/>
      <c r="N116" s="3"/>
      <c r="O116" s="3"/>
      <c r="P116" s="25"/>
      <c r="Q116" s="25"/>
      <c r="R116" s="25"/>
      <c r="S116" s="25"/>
      <c r="T116" s="25"/>
      <c r="U116" s="25"/>
      <c r="V116" s="25"/>
      <c r="W116" s="3"/>
      <c r="X116" s="3"/>
      <c r="Y116" s="4"/>
      <c r="Z116" s="189"/>
      <c r="AA116" s="18"/>
      <c r="AC116" s="8"/>
      <c r="AP116" s="1"/>
    </row>
    <row r="117" spans="3:42" ht="12.75" thickBot="1" x14ac:dyDescent="0.2">
      <c r="C117" s="843"/>
      <c r="D117" s="21"/>
      <c r="E117" s="48"/>
      <c r="F117" s="19"/>
      <c r="G117" s="106"/>
      <c r="H117" s="3"/>
      <c r="I117" s="3"/>
      <c r="J117" s="3" t="s">
        <v>412</v>
      </c>
      <c r="K117" s="3"/>
      <c r="L117" s="3" t="s">
        <v>1001</v>
      </c>
      <c r="M117" s="815" t="s">
        <v>415</v>
      </c>
      <c r="N117" s="815"/>
      <c r="O117" s="815"/>
      <c r="P117" s="815"/>
      <c r="Q117" s="815"/>
      <c r="R117" s="815"/>
      <c r="S117" s="815"/>
      <c r="T117" s="815"/>
      <c r="U117" s="815"/>
      <c r="V117" s="815"/>
      <c r="W117" s="3" t="s">
        <v>1000</v>
      </c>
      <c r="X117" s="3"/>
      <c r="Y117" s="4"/>
      <c r="Z117" s="189"/>
      <c r="AA117" s="18"/>
      <c r="AC117" s="8"/>
      <c r="AD117" s="50"/>
      <c r="AE117" s="107" t="s">
        <v>854</v>
      </c>
      <c r="AF117" s="108" t="s">
        <v>416</v>
      </c>
      <c r="AG117" s="109" t="s">
        <v>417</v>
      </c>
      <c r="AP117" s="1"/>
    </row>
    <row r="118" spans="3:42" x14ac:dyDescent="0.15">
      <c r="C118" s="843"/>
      <c r="D118" s="21"/>
      <c r="E118" s="48"/>
      <c r="F118" s="19"/>
      <c r="G118" s="106"/>
      <c r="H118" s="3"/>
      <c r="I118" s="3"/>
      <c r="J118" s="3" t="s">
        <v>413</v>
      </c>
      <c r="K118" s="3"/>
      <c r="L118" s="3" t="s">
        <v>1001</v>
      </c>
      <c r="M118" s="814" t="s">
        <v>1002</v>
      </c>
      <c r="N118" s="814"/>
      <c r="O118" s="814"/>
      <c r="P118" s="814"/>
      <c r="Q118" s="814"/>
      <c r="R118" s="814"/>
      <c r="S118" s="814"/>
      <c r="T118" s="814"/>
      <c r="U118" s="814"/>
      <c r="V118" s="814"/>
      <c r="W118" s="3" t="s">
        <v>1000</v>
      </c>
      <c r="X118" s="3"/>
      <c r="Y118" s="4"/>
      <c r="Z118" s="189"/>
      <c r="AA118" s="18"/>
      <c r="AC118" s="8"/>
      <c r="AP118" s="1"/>
    </row>
    <row r="119" spans="3:42" x14ac:dyDescent="0.15">
      <c r="C119" s="843"/>
      <c r="D119" s="21"/>
      <c r="E119" s="48"/>
      <c r="F119" s="19"/>
      <c r="G119" s="106"/>
      <c r="H119" s="3"/>
      <c r="I119" s="3"/>
      <c r="J119" s="3"/>
      <c r="K119" s="3"/>
      <c r="L119" s="3"/>
      <c r="M119" s="3"/>
      <c r="N119" s="3"/>
      <c r="O119" s="106" t="s">
        <v>658</v>
      </c>
      <c r="P119" s="105"/>
      <c r="Q119" s="110" t="s">
        <v>238</v>
      </c>
      <c r="R119" s="3"/>
      <c r="S119" s="3"/>
      <c r="T119" s="106" t="s">
        <v>659</v>
      </c>
      <c r="U119" s="105"/>
      <c r="V119" s="110" t="s">
        <v>238</v>
      </c>
      <c r="W119" s="3"/>
      <c r="X119" s="3"/>
      <c r="Y119" s="4"/>
      <c r="Z119" s="189"/>
      <c r="AA119" s="18"/>
      <c r="AC119" s="8"/>
      <c r="AP119" s="1"/>
    </row>
    <row r="120" spans="3:42" ht="12.75" thickBot="1" x14ac:dyDescent="0.2">
      <c r="C120" s="843"/>
      <c r="D120" s="21"/>
      <c r="E120" s="48"/>
      <c r="F120" s="19"/>
      <c r="G120" s="106"/>
      <c r="H120" s="3"/>
      <c r="I120" s="3" t="s">
        <v>419</v>
      </c>
      <c r="J120" s="3"/>
      <c r="K120" s="3"/>
      <c r="L120" s="3"/>
      <c r="M120" s="3"/>
      <c r="N120" s="3"/>
      <c r="O120" s="3"/>
      <c r="P120" s="25"/>
      <c r="Q120" s="25"/>
      <c r="R120" s="25"/>
      <c r="S120" s="25"/>
      <c r="T120" s="25"/>
      <c r="U120" s="25"/>
      <c r="V120" s="25"/>
      <c r="W120" s="3"/>
      <c r="X120" s="3"/>
      <c r="Y120" s="4"/>
      <c r="Z120" s="189"/>
      <c r="AA120" s="18"/>
      <c r="AC120" s="8"/>
      <c r="AP120" s="1"/>
    </row>
    <row r="121" spans="3:42" ht="12.75" thickBot="1" x14ac:dyDescent="0.2">
      <c r="C121" s="843"/>
      <c r="D121" s="21"/>
      <c r="E121" s="48"/>
      <c r="F121" s="19"/>
      <c r="G121" s="106"/>
      <c r="H121" s="3"/>
      <c r="I121" s="3"/>
      <c r="J121" s="3" t="s">
        <v>412</v>
      </c>
      <c r="K121" s="3"/>
      <c r="L121" s="3" t="s">
        <v>1001</v>
      </c>
      <c r="M121" s="815"/>
      <c r="N121" s="815"/>
      <c r="O121" s="815"/>
      <c r="P121" s="815"/>
      <c r="Q121" s="815"/>
      <c r="R121" s="815"/>
      <c r="S121" s="815"/>
      <c r="T121" s="815"/>
      <c r="U121" s="815"/>
      <c r="V121" s="815"/>
      <c r="W121" s="3" t="s">
        <v>1000</v>
      </c>
      <c r="X121" s="3"/>
      <c r="Y121" s="4"/>
      <c r="Z121" s="189"/>
      <c r="AA121" s="18"/>
      <c r="AC121" s="8"/>
      <c r="AD121" s="50"/>
      <c r="AE121" s="107" t="s">
        <v>414</v>
      </c>
      <c r="AF121" s="108" t="s">
        <v>415</v>
      </c>
      <c r="AG121" s="108" t="s">
        <v>416</v>
      </c>
      <c r="AH121" s="109" t="s">
        <v>417</v>
      </c>
      <c r="AP121" s="1"/>
    </row>
    <row r="122" spans="3:42" x14ac:dyDescent="0.15">
      <c r="C122" s="843"/>
      <c r="D122" s="21"/>
      <c r="E122" s="48"/>
      <c r="F122" s="19"/>
      <c r="G122" s="106"/>
      <c r="H122" s="3"/>
      <c r="I122" s="3"/>
      <c r="J122" s="3" t="s">
        <v>413</v>
      </c>
      <c r="K122" s="3"/>
      <c r="L122" s="3" t="s">
        <v>1001</v>
      </c>
      <c r="M122" s="814"/>
      <c r="N122" s="814"/>
      <c r="O122" s="814"/>
      <c r="P122" s="814"/>
      <c r="Q122" s="814"/>
      <c r="R122" s="814"/>
      <c r="S122" s="814"/>
      <c r="T122" s="814"/>
      <c r="U122" s="814"/>
      <c r="V122" s="814"/>
      <c r="W122" s="3" t="s">
        <v>1000</v>
      </c>
      <c r="X122" s="3"/>
      <c r="Y122" s="4"/>
      <c r="Z122" s="189"/>
      <c r="AA122" s="18"/>
      <c r="AC122" s="8"/>
      <c r="AP122" s="1"/>
    </row>
    <row r="123" spans="3:42" x14ac:dyDescent="0.15">
      <c r="C123" s="843"/>
      <c r="D123" s="22"/>
      <c r="E123" s="48"/>
      <c r="F123" s="19"/>
      <c r="G123" s="106"/>
      <c r="H123" s="3"/>
      <c r="I123" s="3"/>
      <c r="J123" s="3"/>
      <c r="K123" s="3"/>
      <c r="L123" s="3"/>
      <c r="M123" s="3"/>
      <c r="N123" s="3"/>
      <c r="O123" s="106" t="s">
        <v>658</v>
      </c>
      <c r="P123" s="105"/>
      <c r="Q123" s="110" t="s">
        <v>238</v>
      </c>
      <c r="R123" s="3"/>
      <c r="S123" s="3"/>
      <c r="T123" s="106" t="s">
        <v>659</v>
      </c>
      <c r="U123" s="105"/>
      <c r="V123" s="110" t="s">
        <v>238</v>
      </c>
      <c r="W123" s="3"/>
      <c r="X123" s="3"/>
      <c r="Y123" s="4"/>
      <c r="Z123" s="189"/>
      <c r="AA123" s="18"/>
      <c r="AC123" s="8"/>
      <c r="AP123" s="1"/>
    </row>
    <row r="124" spans="3:42" x14ac:dyDescent="0.15">
      <c r="C124" s="843"/>
      <c r="D124" s="22"/>
      <c r="E124" s="48"/>
      <c r="F124" s="44" t="s">
        <v>16</v>
      </c>
      <c r="G124" s="115" t="s">
        <v>648</v>
      </c>
      <c r="H124" s="67" t="s">
        <v>410</v>
      </c>
      <c r="I124" s="67"/>
      <c r="J124" s="67"/>
      <c r="K124" s="67"/>
      <c r="L124" s="67" t="s">
        <v>1082</v>
      </c>
      <c r="M124" s="841" t="s">
        <v>955</v>
      </c>
      <c r="N124" s="841"/>
      <c r="O124" s="841"/>
      <c r="P124" s="841"/>
      <c r="Q124" s="841"/>
      <c r="R124" s="841"/>
      <c r="S124" s="841"/>
      <c r="T124" s="841"/>
      <c r="U124" s="841"/>
      <c r="V124" s="841"/>
      <c r="W124" s="67" t="s">
        <v>884</v>
      </c>
      <c r="X124" s="116"/>
      <c r="Y124" s="4"/>
      <c r="Z124" s="189"/>
      <c r="AA124" s="18"/>
      <c r="AC124" s="8"/>
      <c r="AP124" s="1"/>
    </row>
    <row r="125" spans="3:42" x14ac:dyDescent="0.15">
      <c r="C125" s="843"/>
      <c r="D125" s="21"/>
      <c r="E125" s="48"/>
      <c r="F125" s="117" t="s">
        <v>17</v>
      </c>
      <c r="G125" s="118" t="s">
        <v>1003</v>
      </c>
      <c r="H125" s="119" t="s">
        <v>19</v>
      </c>
      <c r="I125" s="119"/>
      <c r="J125" s="119"/>
      <c r="K125" s="119"/>
      <c r="L125" s="119" t="s">
        <v>672</v>
      </c>
      <c r="M125" s="878" t="s">
        <v>956</v>
      </c>
      <c r="N125" s="878"/>
      <c r="O125" s="878"/>
      <c r="P125" s="878"/>
      <c r="Q125" s="878"/>
      <c r="R125" s="878"/>
      <c r="S125" s="878"/>
      <c r="T125" s="878"/>
      <c r="U125" s="878"/>
      <c r="V125" s="878"/>
      <c r="W125" s="119" t="s">
        <v>1000</v>
      </c>
      <c r="X125" s="120" t="s">
        <v>660</v>
      </c>
      <c r="Y125" s="4"/>
      <c r="Z125" s="189"/>
      <c r="AA125" s="18"/>
      <c r="AC125" s="8"/>
      <c r="AP125" s="1"/>
    </row>
    <row r="126" spans="3:42" ht="12" customHeight="1" x14ac:dyDescent="0.15">
      <c r="C126" s="843"/>
      <c r="D126" s="21"/>
      <c r="E126" s="48"/>
      <c r="F126" s="846" t="s">
        <v>445</v>
      </c>
      <c r="G126" s="103" t="s">
        <v>674</v>
      </c>
      <c r="H126" s="3" t="s">
        <v>239</v>
      </c>
      <c r="I126" s="3"/>
      <c r="J126" s="3"/>
      <c r="K126" s="3"/>
      <c r="L126" s="3"/>
      <c r="M126" s="3"/>
      <c r="N126" s="3"/>
      <c r="O126" s="3"/>
      <c r="P126" s="3" t="s">
        <v>615</v>
      </c>
      <c r="Q126" s="814" t="s">
        <v>167</v>
      </c>
      <c r="R126" s="814"/>
      <c r="S126" s="814"/>
      <c r="T126" s="814"/>
      <c r="U126" s="814"/>
      <c r="V126" s="3" t="s">
        <v>957</v>
      </c>
      <c r="W126" s="3" t="s">
        <v>883</v>
      </c>
      <c r="X126" s="3"/>
      <c r="Y126" s="4"/>
      <c r="Z126" s="189"/>
      <c r="AA126" s="18"/>
      <c r="AC126" s="8"/>
      <c r="AP126" s="1"/>
    </row>
    <row r="127" spans="3:42" x14ac:dyDescent="0.15">
      <c r="C127" s="843"/>
      <c r="D127" s="21"/>
      <c r="E127" s="48"/>
      <c r="F127" s="846"/>
      <c r="G127" s="103"/>
      <c r="H127" s="3"/>
      <c r="I127" s="3"/>
      <c r="J127" s="3"/>
      <c r="K127" s="3"/>
      <c r="L127" s="3"/>
      <c r="M127" s="3" t="s">
        <v>446</v>
      </c>
      <c r="N127" s="3"/>
      <c r="O127" s="3"/>
      <c r="P127" s="3" t="s">
        <v>1001</v>
      </c>
      <c r="Q127" s="815"/>
      <c r="R127" s="815"/>
      <c r="S127" s="815"/>
      <c r="T127" s="815"/>
      <c r="U127" s="815"/>
      <c r="V127" s="3" t="s">
        <v>1004</v>
      </c>
      <c r="W127" s="3" t="s">
        <v>1000</v>
      </c>
      <c r="X127" s="3"/>
      <c r="Y127" s="4"/>
      <c r="Z127" s="189"/>
      <c r="AA127" s="18"/>
      <c r="AC127" s="8"/>
      <c r="AP127" s="1"/>
    </row>
    <row r="128" spans="3:42" x14ac:dyDescent="0.15">
      <c r="C128" s="843"/>
      <c r="D128" s="21"/>
      <c r="E128" s="48"/>
      <c r="F128" s="847"/>
      <c r="G128" s="121"/>
      <c r="H128" s="122"/>
      <c r="I128" s="122"/>
      <c r="J128" s="122"/>
      <c r="K128" s="122"/>
      <c r="L128" s="3"/>
      <c r="M128" s="879" t="s">
        <v>447</v>
      </c>
      <c r="N128" s="879"/>
      <c r="O128" s="879"/>
      <c r="P128" s="879"/>
      <c r="Q128" s="879"/>
      <c r="R128" s="879"/>
      <c r="S128" s="879"/>
      <c r="T128" s="879"/>
      <c r="U128" s="879"/>
      <c r="V128" s="879"/>
      <c r="W128" s="879"/>
      <c r="X128" s="880"/>
      <c r="Y128" s="4"/>
      <c r="Z128" s="189"/>
      <c r="AA128" s="18"/>
      <c r="AC128" s="8"/>
      <c r="AP128" s="1"/>
    </row>
    <row r="129" spans="3:42" x14ac:dyDescent="0.15">
      <c r="C129" s="843"/>
      <c r="D129" s="42" t="s">
        <v>448</v>
      </c>
      <c r="E129" s="30" t="s">
        <v>35</v>
      </c>
      <c r="F129" s="44" t="s">
        <v>37</v>
      </c>
      <c r="G129" s="115"/>
      <c r="H129" s="67"/>
      <c r="I129" s="67"/>
      <c r="J129" s="67"/>
      <c r="K129" s="67"/>
      <c r="L129" s="67"/>
      <c r="M129" s="67"/>
      <c r="N129" s="67"/>
      <c r="O129" s="67"/>
      <c r="P129" s="67"/>
      <c r="Q129" s="67"/>
      <c r="R129" s="67"/>
      <c r="S129" s="67"/>
      <c r="T129" s="67"/>
      <c r="U129" s="67"/>
      <c r="V129" s="67"/>
      <c r="W129" s="67"/>
      <c r="X129" s="67"/>
      <c r="Y129" s="6" t="s">
        <v>267</v>
      </c>
      <c r="Z129" s="190" t="s">
        <v>7</v>
      </c>
      <c r="AA129" s="26"/>
      <c r="AC129" s="8"/>
      <c r="AP129" s="1"/>
    </row>
    <row r="130" spans="3:42" x14ac:dyDescent="0.15">
      <c r="C130" s="843"/>
      <c r="D130" s="21" t="s">
        <v>35</v>
      </c>
      <c r="E130" s="48"/>
      <c r="F130" s="19" t="s">
        <v>38</v>
      </c>
      <c r="G130" s="103"/>
      <c r="H130" s="110" t="s">
        <v>636</v>
      </c>
      <c r="I130" s="3"/>
      <c r="J130" s="3"/>
      <c r="K130" s="3"/>
      <c r="L130" s="3"/>
      <c r="M130" s="3"/>
      <c r="N130" s="3"/>
      <c r="O130" s="3"/>
      <c r="P130" s="3"/>
      <c r="Q130" s="3"/>
      <c r="R130" s="3"/>
      <c r="S130" s="3"/>
      <c r="T130" s="3"/>
      <c r="U130" s="3"/>
      <c r="V130" s="3"/>
      <c r="W130" s="3"/>
      <c r="X130" s="3"/>
      <c r="Y130" s="4" t="s">
        <v>952</v>
      </c>
      <c r="Z130" s="189" t="s">
        <v>421</v>
      </c>
      <c r="AA130" s="18"/>
      <c r="AC130" s="8"/>
      <c r="AP130" s="1"/>
    </row>
    <row r="131" spans="3:42" ht="12.75" thickBot="1" x14ac:dyDescent="0.2">
      <c r="C131" s="843"/>
      <c r="D131" s="21" t="s">
        <v>36</v>
      </c>
      <c r="E131" s="48"/>
      <c r="F131" s="19"/>
      <c r="G131" s="103"/>
      <c r="H131" s="3"/>
      <c r="I131" s="3"/>
      <c r="J131" s="3"/>
      <c r="K131" s="3"/>
      <c r="L131" s="3"/>
      <c r="M131" s="3"/>
      <c r="N131" s="3"/>
      <c r="O131" s="3"/>
      <c r="P131" s="3"/>
      <c r="Q131" s="3"/>
      <c r="R131" s="3"/>
      <c r="S131" s="3"/>
      <c r="T131" s="3"/>
      <c r="U131" s="3"/>
      <c r="V131" s="3"/>
      <c r="W131" s="3"/>
      <c r="X131" s="3"/>
      <c r="Y131" s="4" t="s">
        <v>267</v>
      </c>
      <c r="Z131" s="189"/>
      <c r="AA131" s="18"/>
      <c r="AC131" s="8"/>
      <c r="AP131" s="1"/>
    </row>
    <row r="132" spans="3:42" ht="12.75" thickBot="1" x14ac:dyDescent="0.2">
      <c r="C132" s="843"/>
      <c r="D132" s="42" t="s">
        <v>449</v>
      </c>
      <c r="E132" s="30" t="s">
        <v>428</v>
      </c>
      <c r="F132" s="44" t="s">
        <v>430</v>
      </c>
      <c r="G132" s="115" t="s">
        <v>675</v>
      </c>
      <c r="H132" s="124" t="s">
        <v>554</v>
      </c>
      <c r="I132" s="67"/>
      <c r="J132" s="67"/>
      <c r="K132" s="67"/>
      <c r="L132" s="67" t="s">
        <v>1080</v>
      </c>
      <c r="M132" s="824" t="s">
        <v>435</v>
      </c>
      <c r="N132" s="824"/>
      <c r="O132" s="824"/>
      <c r="P132" s="824"/>
      <c r="Q132" s="824"/>
      <c r="R132" s="824"/>
      <c r="S132" s="824"/>
      <c r="T132" s="824"/>
      <c r="U132" s="824"/>
      <c r="V132" s="824"/>
      <c r="W132" s="124" t="s">
        <v>1000</v>
      </c>
      <c r="X132" s="116"/>
      <c r="Y132" s="6" t="s">
        <v>952</v>
      </c>
      <c r="Z132" s="190" t="s">
        <v>552</v>
      </c>
      <c r="AA132" s="26"/>
      <c r="AC132" s="8"/>
      <c r="AD132" s="50"/>
      <c r="AE132" s="107" t="s">
        <v>435</v>
      </c>
      <c r="AF132" s="108" t="s">
        <v>436</v>
      </c>
      <c r="AG132" s="108" t="s">
        <v>434</v>
      </c>
      <c r="AH132" s="109" t="s">
        <v>526</v>
      </c>
      <c r="AP132" s="1"/>
    </row>
    <row r="133" spans="3:42" ht="12.75" thickBot="1" x14ac:dyDescent="0.2">
      <c r="C133" s="843"/>
      <c r="D133" s="21" t="s">
        <v>426</v>
      </c>
      <c r="E133" s="48" t="s">
        <v>429</v>
      </c>
      <c r="F133" s="19" t="s">
        <v>537</v>
      </c>
      <c r="G133" s="103" t="s">
        <v>329</v>
      </c>
      <c r="H133" s="110" t="s">
        <v>555</v>
      </c>
      <c r="I133" s="3"/>
      <c r="J133" s="3"/>
      <c r="K133" s="3"/>
      <c r="L133" s="3" t="s">
        <v>1080</v>
      </c>
      <c r="M133" s="815" t="s">
        <v>958</v>
      </c>
      <c r="N133" s="815"/>
      <c r="O133" s="815"/>
      <c r="P133" s="815"/>
      <c r="Q133" s="815"/>
      <c r="R133" s="815"/>
      <c r="S133" s="815"/>
      <c r="T133" s="815"/>
      <c r="U133" s="815"/>
      <c r="V133" s="815"/>
      <c r="W133" s="110" t="s">
        <v>959</v>
      </c>
      <c r="X133" s="104"/>
      <c r="Y133" s="4" t="s">
        <v>952</v>
      </c>
      <c r="Z133" s="189" t="s">
        <v>960</v>
      </c>
      <c r="AA133" s="18"/>
      <c r="AC133" s="8"/>
      <c r="AD133" s="50"/>
      <c r="AE133" s="107" t="s">
        <v>528</v>
      </c>
      <c r="AF133" s="108" t="s">
        <v>527</v>
      </c>
      <c r="AG133" s="108" t="s">
        <v>530</v>
      </c>
      <c r="AH133" s="108" t="s">
        <v>531</v>
      </c>
      <c r="AI133" s="108" t="s">
        <v>532</v>
      </c>
      <c r="AJ133" s="109" t="s">
        <v>533</v>
      </c>
      <c r="AP133" s="1"/>
    </row>
    <row r="134" spans="3:42" ht="12.75" thickBot="1" x14ac:dyDescent="0.2">
      <c r="C134" s="843"/>
      <c r="D134" s="21" t="s">
        <v>427</v>
      </c>
      <c r="E134" s="48"/>
      <c r="F134" s="19" t="s">
        <v>538</v>
      </c>
      <c r="G134" s="103" t="s">
        <v>583</v>
      </c>
      <c r="H134" s="110" t="s">
        <v>431</v>
      </c>
      <c r="I134" s="3"/>
      <c r="J134" s="3"/>
      <c r="K134" s="110"/>
      <c r="L134" s="3" t="s">
        <v>672</v>
      </c>
      <c r="M134" s="814" t="s">
        <v>961</v>
      </c>
      <c r="N134" s="865"/>
      <c r="O134" s="865"/>
      <c r="P134" s="865"/>
      <c r="Q134" s="865"/>
      <c r="R134" s="865"/>
      <c r="S134" s="865"/>
      <c r="T134" s="865"/>
      <c r="U134" s="865"/>
      <c r="V134" s="865"/>
      <c r="W134" s="110" t="s">
        <v>673</v>
      </c>
      <c r="X134" s="125"/>
      <c r="Y134" s="4" t="s">
        <v>267</v>
      </c>
      <c r="Z134" s="189" t="s">
        <v>661</v>
      </c>
      <c r="AA134" s="18"/>
      <c r="AC134" s="8"/>
      <c r="AP134" s="1"/>
    </row>
    <row r="135" spans="3:42" ht="12.75" thickBot="1" x14ac:dyDescent="0.2">
      <c r="C135" s="843"/>
      <c r="D135" s="21" t="s">
        <v>544</v>
      </c>
      <c r="E135" s="48"/>
      <c r="F135" s="19" t="s">
        <v>539</v>
      </c>
      <c r="G135" s="103" t="s">
        <v>264</v>
      </c>
      <c r="H135" s="110" t="s">
        <v>432</v>
      </c>
      <c r="I135" s="3"/>
      <c r="J135" s="3"/>
      <c r="K135" s="3"/>
      <c r="L135" s="3" t="s">
        <v>1082</v>
      </c>
      <c r="M135" s="815" t="s">
        <v>536</v>
      </c>
      <c r="N135" s="815"/>
      <c r="O135" s="815"/>
      <c r="P135" s="815"/>
      <c r="Q135" s="815"/>
      <c r="R135" s="815"/>
      <c r="S135" s="815"/>
      <c r="T135" s="815"/>
      <c r="U135" s="815"/>
      <c r="V135" s="815"/>
      <c r="W135" s="110" t="s">
        <v>265</v>
      </c>
      <c r="X135" s="104"/>
      <c r="Y135" s="4" t="s">
        <v>267</v>
      </c>
      <c r="Z135" s="189" t="s">
        <v>433</v>
      </c>
      <c r="AA135" s="18"/>
      <c r="AC135" s="8"/>
      <c r="AD135" s="50"/>
      <c r="AE135" s="107" t="s">
        <v>534</v>
      </c>
      <c r="AF135" s="108" t="s">
        <v>536</v>
      </c>
      <c r="AG135" s="109" t="s">
        <v>551</v>
      </c>
      <c r="AP135" s="1"/>
    </row>
    <row r="136" spans="3:42" x14ac:dyDescent="0.15">
      <c r="C136" s="843"/>
      <c r="D136" s="21" t="s">
        <v>542</v>
      </c>
      <c r="E136" s="48"/>
      <c r="F136" s="19"/>
      <c r="G136" s="103"/>
      <c r="H136" s="110"/>
      <c r="I136" s="3"/>
      <c r="J136" s="3"/>
      <c r="K136" s="3"/>
      <c r="L136" s="3"/>
      <c r="M136" s="126"/>
      <c r="N136" s="126"/>
      <c r="O136" s="126"/>
      <c r="P136" s="126"/>
      <c r="Q136" s="126"/>
      <c r="R136" s="126"/>
      <c r="S136" s="126"/>
      <c r="T136" s="126"/>
      <c r="U136" s="126"/>
      <c r="V136" s="126"/>
      <c r="W136" s="110"/>
      <c r="X136" s="104"/>
      <c r="Y136" s="4" t="s">
        <v>952</v>
      </c>
      <c r="Z136" s="189" t="s">
        <v>962</v>
      </c>
      <c r="AA136" s="18"/>
      <c r="AC136" s="8"/>
      <c r="AP136" s="1"/>
    </row>
    <row r="137" spans="3:42" x14ac:dyDescent="0.15">
      <c r="C137" s="843"/>
      <c r="D137" s="42" t="s">
        <v>963</v>
      </c>
      <c r="E137" s="30" t="s">
        <v>548</v>
      </c>
      <c r="F137" s="44" t="s">
        <v>541</v>
      </c>
      <c r="G137" s="115" t="s">
        <v>676</v>
      </c>
      <c r="H137" s="124" t="s">
        <v>540</v>
      </c>
      <c r="I137" s="67"/>
      <c r="J137" s="67"/>
      <c r="K137" s="67"/>
      <c r="L137" s="67" t="s">
        <v>677</v>
      </c>
      <c r="M137" s="124" t="s">
        <v>33</v>
      </c>
      <c r="N137" s="127"/>
      <c r="O137" s="841" t="s">
        <v>964</v>
      </c>
      <c r="P137" s="841"/>
      <c r="Q137" s="841"/>
      <c r="R137" s="841"/>
      <c r="S137" s="841"/>
      <c r="T137" s="841"/>
      <c r="U137" s="841"/>
      <c r="V137" s="841"/>
      <c r="W137" s="124" t="s">
        <v>570</v>
      </c>
      <c r="X137" s="116"/>
      <c r="Y137" s="6" t="s">
        <v>267</v>
      </c>
      <c r="Z137" s="190" t="s">
        <v>553</v>
      </c>
      <c r="AA137" s="26"/>
      <c r="AC137" s="8"/>
      <c r="AP137" s="1"/>
    </row>
    <row r="138" spans="3:42" x14ac:dyDescent="0.15">
      <c r="C138" s="843"/>
      <c r="D138" s="21" t="s">
        <v>545</v>
      </c>
      <c r="E138" s="48" t="s">
        <v>549</v>
      </c>
      <c r="F138" s="19"/>
      <c r="G138" s="103"/>
      <c r="H138" s="110"/>
      <c r="I138" s="3"/>
      <c r="J138" s="3"/>
      <c r="K138" s="3"/>
      <c r="L138" s="3" t="s">
        <v>1082</v>
      </c>
      <c r="M138" s="110" t="s">
        <v>34</v>
      </c>
      <c r="N138" s="25"/>
      <c r="O138" s="814" t="s">
        <v>965</v>
      </c>
      <c r="P138" s="814"/>
      <c r="Q138" s="814"/>
      <c r="R138" s="814"/>
      <c r="S138" s="814"/>
      <c r="T138" s="814"/>
      <c r="U138" s="814"/>
      <c r="V138" s="814"/>
      <c r="W138" s="110" t="s">
        <v>265</v>
      </c>
      <c r="X138" s="104"/>
      <c r="Y138" s="4" t="s">
        <v>267</v>
      </c>
      <c r="Z138" s="189" t="s">
        <v>268</v>
      </c>
      <c r="AA138" s="18"/>
      <c r="AC138" s="8"/>
      <c r="AP138" s="1"/>
    </row>
    <row r="139" spans="3:42" ht="12.75" thickBot="1" x14ac:dyDescent="0.2">
      <c r="C139" s="843"/>
      <c r="D139" s="21" t="s">
        <v>546</v>
      </c>
      <c r="E139" s="48" t="s">
        <v>662</v>
      </c>
      <c r="F139" s="19"/>
      <c r="G139" s="103" t="s">
        <v>264</v>
      </c>
      <c r="H139" s="110" t="s">
        <v>431</v>
      </c>
      <c r="I139" s="3"/>
      <c r="J139" s="3"/>
      <c r="K139" s="110"/>
      <c r="L139" s="3" t="s">
        <v>672</v>
      </c>
      <c r="M139" s="814" t="s">
        <v>966</v>
      </c>
      <c r="N139" s="865"/>
      <c r="O139" s="865"/>
      <c r="P139" s="865"/>
      <c r="Q139" s="865"/>
      <c r="R139" s="865"/>
      <c r="S139" s="865"/>
      <c r="T139" s="865"/>
      <c r="U139" s="865"/>
      <c r="V139" s="865"/>
      <c r="W139" s="110" t="s">
        <v>673</v>
      </c>
      <c r="X139" s="125"/>
      <c r="Y139" s="4" t="s">
        <v>952</v>
      </c>
      <c r="Z139" s="189" t="s">
        <v>279</v>
      </c>
      <c r="AA139" s="18"/>
      <c r="AC139" s="8"/>
      <c r="AP139" s="1"/>
    </row>
    <row r="140" spans="3:42" ht="12.75" thickBot="1" x14ac:dyDescent="0.2">
      <c r="C140" s="843"/>
      <c r="D140" s="21" t="s">
        <v>543</v>
      </c>
      <c r="E140" s="48" t="s">
        <v>663</v>
      </c>
      <c r="F140" s="60" t="s">
        <v>71</v>
      </c>
      <c r="G140" s="121" t="s">
        <v>328</v>
      </c>
      <c r="H140" s="123" t="s">
        <v>432</v>
      </c>
      <c r="I140" s="122"/>
      <c r="J140" s="122"/>
      <c r="K140" s="122"/>
      <c r="L140" s="122" t="s">
        <v>1082</v>
      </c>
      <c r="M140" s="822" t="s">
        <v>536</v>
      </c>
      <c r="N140" s="822"/>
      <c r="O140" s="822"/>
      <c r="P140" s="822"/>
      <c r="Q140" s="822"/>
      <c r="R140" s="822"/>
      <c r="S140" s="822"/>
      <c r="T140" s="822"/>
      <c r="U140" s="822"/>
      <c r="V140" s="822"/>
      <c r="W140" s="123" t="s">
        <v>265</v>
      </c>
      <c r="X140" s="128"/>
      <c r="Y140" s="5" t="s">
        <v>952</v>
      </c>
      <c r="Z140" s="191" t="s">
        <v>960</v>
      </c>
      <c r="AA140" s="34"/>
      <c r="AC140" s="8"/>
      <c r="AD140" s="50"/>
      <c r="AE140" s="107" t="s">
        <v>534</v>
      </c>
      <c r="AF140" s="108" t="s">
        <v>535</v>
      </c>
      <c r="AG140" s="108" t="s">
        <v>536</v>
      </c>
      <c r="AH140" s="109" t="s">
        <v>551</v>
      </c>
      <c r="AP140" s="1"/>
    </row>
    <row r="141" spans="3:42" x14ac:dyDescent="0.15">
      <c r="C141" s="843"/>
      <c r="D141" s="21" t="s">
        <v>547</v>
      </c>
      <c r="E141" s="49" t="s">
        <v>664</v>
      </c>
      <c r="F141" s="44" t="s">
        <v>550</v>
      </c>
      <c r="G141" s="115" t="s">
        <v>559</v>
      </c>
      <c r="H141" s="124" t="s">
        <v>540</v>
      </c>
      <c r="I141" s="67"/>
      <c r="J141" s="67"/>
      <c r="K141" s="67"/>
      <c r="L141" s="67" t="s">
        <v>677</v>
      </c>
      <c r="M141" s="841" t="s">
        <v>967</v>
      </c>
      <c r="N141" s="881"/>
      <c r="O141" s="881"/>
      <c r="P141" s="881"/>
      <c r="Q141" s="881"/>
      <c r="R141" s="881"/>
      <c r="S141" s="881"/>
      <c r="T141" s="881"/>
      <c r="U141" s="881"/>
      <c r="V141" s="881"/>
      <c r="W141" s="124" t="s">
        <v>968</v>
      </c>
      <c r="X141" s="116"/>
      <c r="Y141" s="6" t="s">
        <v>952</v>
      </c>
      <c r="Z141" s="190" t="s">
        <v>668</v>
      </c>
      <c r="AA141" s="18"/>
      <c r="AC141" s="8"/>
      <c r="AP141" s="1"/>
    </row>
    <row r="142" spans="3:42" ht="12.75" thickBot="1" x14ac:dyDescent="0.2">
      <c r="C142" s="843"/>
      <c r="D142" s="21"/>
      <c r="E142" s="49" t="s">
        <v>969</v>
      </c>
      <c r="F142" s="19"/>
      <c r="G142" s="103" t="s">
        <v>506</v>
      </c>
      <c r="H142" s="110" t="s">
        <v>431</v>
      </c>
      <c r="I142" s="3"/>
      <c r="J142" s="3"/>
      <c r="K142" s="110"/>
      <c r="L142" s="3" t="s">
        <v>672</v>
      </c>
      <c r="M142" s="814" t="s">
        <v>970</v>
      </c>
      <c r="N142" s="865"/>
      <c r="O142" s="865"/>
      <c r="P142" s="865"/>
      <c r="Q142" s="865"/>
      <c r="R142" s="865"/>
      <c r="S142" s="865"/>
      <c r="T142" s="865"/>
      <c r="U142" s="865"/>
      <c r="V142" s="865"/>
      <c r="W142" s="110" t="s">
        <v>673</v>
      </c>
      <c r="X142" s="125"/>
      <c r="Y142" s="4" t="s">
        <v>952</v>
      </c>
      <c r="Z142" s="189" t="s">
        <v>960</v>
      </c>
      <c r="AA142" s="18"/>
      <c r="AC142" s="8"/>
      <c r="AP142" s="1"/>
    </row>
    <row r="143" spans="3:42" ht="12.75" thickBot="1" x14ac:dyDescent="0.2">
      <c r="C143" s="843"/>
      <c r="D143" s="21"/>
      <c r="E143" s="49"/>
      <c r="F143" s="19"/>
      <c r="G143" s="103" t="s">
        <v>891</v>
      </c>
      <c r="H143" s="110" t="s">
        <v>432</v>
      </c>
      <c r="I143" s="3"/>
      <c r="J143" s="3"/>
      <c r="K143" s="3"/>
      <c r="L143" s="3" t="s">
        <v>1082</v>
      </c>
      <c r="M143" s="815" t="s">
        <v>535</v>
      </c>
      <c r="N143" s="815"/>
      <c r="O143" s="815"/>
      <c r="P143" s="815"/>
      <c r="Q143" s="815"/>
      <c r="R143" s="815"/>
      <c r="S143" s="815"/>
      <c r="T143" s="815"/>
      <c r="U143" s="815"/>
      <c r="V143" s="815"/>
      <c r="W143" s="110" t="s">
        <v>265</v>
      </c>
      <c r="X143" s="104"/>
      <c r="Y143" s="4" t="s">
        <v>267</v>
      </c>
      <c r="Z143" s="189"/>
      <c r="AA143" s="18"/>
      <c r="AC143" s="8"/>
      <c r="AD143" s="50"/>
      <c r="AE143" s="107" t="s">
        <v>534</v>
      </c>
      <c r="AF143" s="108" t="s">
        <v>535</v>
      </c>
      <c r="AG143" s="108" t="s">
        <v>536</v>
      </c>
      <c r="AH143" s="109" t="s">
        <v>551</v>
      </c>
      <c r="AP143" s="1"/>
    </row>
    <row r="144" spans="3:42" x14ac:dyDescent="0.15">
      <c r="C144" s="843"/>
      <c r="D144" s="21"/>
      <c r="E144" s="49"/>
      <c r="F144" s="60" t="s">
        <v>71</v>
      </c>
      <c r="G144" s="121"/>
      <c r="H144" s="123"/>
      <c r="I144" s="122"/>
      <c r="J144" s="122"/>
      <c r="K144" s="122"/>
      <c r="L144" s="122"/>
      <c r="M144" s="129"/>
      <c r="N144" s="129"/>
      <c r="O144" s="129"/>
      <c r="P144" s="129"/>
      <c r="Q144" s="129"/>
      <c r="R144" s="129"/>
      <c r="S144" s="129"/>
      <c r="T144" s="129"/>
      <c r="U144" s="129"/>
      <c r="V144" s="129"/>
      <c r="W144" s="123"/>
      <c r="X144" s="128"/>
      <c r="Y144" s="5"/>
      <c r="Z144" s="191"/>
      <c r="AA144" s="19"/>
      <c r="AC144" s="8"/>
      <c r="AP144" s="1"/>
    </row>
    <row r="145" spans="2:42" x14ac:dyDescent="0.15">
      <c r="C145" s="843"/>
      <c r="D145" s="21"/>
      <c r="E145" s="49"/>
      <c r="F145" s="44" t="s">
        <v>669</v>
      </c>
      <c r="G145" s="103" t="s">
        <v>327</v>
      </c>
      <c r="H145" s="110" t="s">
        <v>540</v>
      </c>
      <c r="I145" s="3"/>
      <c r="J145" s="3"/>
      <c r="K145" s="3"/>
      <c r="L145" s="3" t="s">
        <v>677</v>
      </c>
      <c r="M145" s="814" t="s">
        <v>971</v>
      </c>
      <c r="N145" s="865"/>
      <c r="O145" s="865"/>
      <c r="P145" s="865"/>
      <c r="Q145" s="865"/>
      <c r="R145" s="865"/>
      <c r="S145" s="865"/>
      <c r="T145" s="865"/>
      <c r="U145" s="865"/>
      <c r="V145" s="865"/>
      <c r="W145" s="110" t="s">
        <v>972</v>
      </c>
      <c r="X145" s="104"/>
      <c r="Y145" s="4" t="s">
        <v>952</v>
      </c>
      <c r="Z145" s="189" t="s">
        <v>668</v>
      </c>
      <c r="AA145" s="18"/>
      <c r="AC145" s="8"/>
      <c r="AP145" s="1"/>
    </row>
    <row r="146" spans="2:42" ht="12.75" thickBot="1" x14ac:dyDescent="0.2">
      <c r="C146" s="843"/>
      <c r="D146" s="21"/>
      <c r="E146" s="49"/>
      <c r="F146" s="19" t="s">
        <v>670</v>
      </c>
      <c r="G146" s="103" t="s">
        <v>264</v>
      </c>
      <c r="H146" s="110" t="s">
        <v>431</v>
      </c>
      <c r="I146" s="3"/>
      <c r="J146" s="3"/>
      <c r="K146" s="110"/>
      <c r="L146" s="3" t="s">
        <v>672</v>
      </c>
      <c r="M146" s="814" t="s">
        <v>970</v>
      </c>
      <c r="N146" s="865"/>
      <c r="O146" s="865"/>
      <c r="P146" s="865"/>
      <c r="Q146" s="865"/>
      <c r="R146" s="865"/>
      <c r="S146" s="865"/>
      <c r="T146" s="865"/>
      <c r="U146" s="865"/>
      <c r="V146" s="865"/>
      <c r="W146" s="110" t="s">
        <v>673</v>
      </c>
      <c r="X146" s="125"/>
      <c r="Y146" s="4" t="s">
        <v>952</v>
      </c>
      <c r="Z146" s="189" t="s">
        <v>960</v>
      </c>
      <c r="AA146" s="18"/>
      <c r="AC146" s="8"/>
      <c r="AP146" s="1"/>
    </row>
    <row r="147" spans="2:42" ht="12.75" thickBot="1" x14ac:dyDescent="0.2">
      <c r="C147" s="843"/>
      <c r="D147" s="21"/>
      <c r="E147" s="49"/>
      <c r="F147" s="19"/>
      <c r="G147" s="103" t="s">
        <v>891</v>
      </c>
      <c r="H147" s="110" t="s">
        <v>432</v>
      </c>
      <c r="I147" s="3"/>
      <c r="J147" s="3"/>
      <c r="K147" s="3"/>
      <c r="L147" s="3" t="s">
        <v>1082</v>
      </c>
      <c r="M147" s="815" t="s">
        <v>535</v>
      </c>
      <c r="N147" s="815"/>
      <c r="O147" s="815"/>
      <c r="P147" s="815"/>
      <c r="Q147" s="815"/>
      <c r="R147" s="815"/>
      <c r="S147" s="815"/>
      <c r="T147" s="815"/>
      <c r="U147" s="815"/>
      <c r="V147" s="815"/>
      <c r="W147" s="110" t="s">
        <v>265</v>
      </c>
      <c r="X147" s="104"/>
      <c r="Y147" s="4" t="s">
        <v>267</v>
      </c>
      <c r="Z147" s="189"/>
      <c r="AA147" s="18"/>
      <c r="AC147" s="8"/>
      <c r="AD147" s="50"/>
      <c r="AE147" s="107" t="s">
        <v>534</v>
      </c>
      <c r="AF147" s="108" t="s">
        <v>535</v>
      </c>
      <c r="AG147" s="108" t="s">
        <v>536</v>
      </c>
      <c r="AH147" s="109" t="s">
        <v>551</v>
      </c>
      <c r="AP147" s="1"/>
    </row>
    <row r="148" spans="2:42" ht="12.75" thickBot="1" x14ac:dyDescent="0.2">
      <c r="C148" s="844"/>
      <c r="D148" s="16"/>
      <c r="E148" s="55"/>
      <c r="F148" s="99" t="s">
        <v>71</v>
      </c>
      <c r="G148" s="130"/>
      <c r="H148" s="131"/>
      <c r="I148" s="132"/>
      <c r="J148" s="132"/>
      <c r="K148" s="132"/>
      <c r="L148" s="132"/>
      <c r="M148" s="133"/>
      <c r="N148" s="133"/>
      <c r="O148" s="133"/>
      <c r="P148" s="133"/>
      <c r="Q148" s="133"/>
      <c r="R148" s="133"/>
      <c r="S148" s="133"/>
      <c r="T148" s="133"/>
      <c r="U148" s="133"/>
      <c r="V148" s="133"/>
      <c r="W148" s="131"/>
      <c r="X148" s="134"/>
      <c r="Y148" s="7"/>
      <c r="Z148" s="192"/>
      <c r="AA148" s="34"/>
      <c r="AP148" s="1"/>
    </row>
    <row r="149" spans="2:42" ht="15" customHeight="1" x14ac:dyDescent="0.15">
      <c r="C149" s="842" t="s">
        <v>1193</v>
      </c>
      <c r="D149" s="42" t="s">
        <v>855</v>
      </c>
      <c r="E149" s="30" t="s">
        <v>557</v>
      </c>
      <c r="F149" s="44" t="s">
        <v>541</v>
      </c>
      <c r="G149" s="194" t="s">
        <v>676</v>
      </c>
      <c r="H149" s="195" t="s">
        <v>1055</v>
      </c>
      <c r="I149" s="195"/>
      <c r="J149" s="195"/>
      <c r="K149" s="195"/>
      <c r="M149" s="195" t="s">
        <v>267</v>
      </c>
      <c r="N149" s="195" t="s">
        <v>1056</v>
      </c>
      <c r="O149" s="195"/>
      <c r="P149" s="195"/>
      <c r="Q149" s="195"/>
      <c r="S149" s="195" t="s">
        <v>267</v>
      </c>
      <c r="T149" s="195" t="s">
        <v>281</v>
      </c>
      <c r="U149" s="195"/>
      <c r="V149" s="195"/>
      <c r="W149" s="195"/>
      <c r="X149" s="195"/>
      <c r="Y149" s="6" t="s">
        <v>952</v>
      </c>
      <c r="Z149" s="38" t="s">
        <v>1033</v>
      </c>
      <c r="AA149" s="26"/>
      <c r="AP149" s="1"/>
    </row>
    <row r="150" spans="2:42" x14ac:dyDescent="0.15">
      <c r="C150" s="843"/>
      <c r="D150" s="21" t="s">
        <v>556</v>
      </c>
      <c r="E150" s="48" t="s">
        <v>558</v>
      </c>
      <c r="F150" s="19" t="s">
        <v>681</v>
      </c>
      <c r="G150" s="196" t="s">
        <v>559</v>
      </c>
      <c r="H150" s="195" t="s">
        <v>1020</v>
      </c>
      <c r="I150" s="195"/>
      <c r="J150" s="195"/>
      <c r="K150" s="195"/>
      <c r="L150" s="195"/>
      <c r="M150" s="195"/>
      <c r="N150" s="195"/>
      <c r="O150" s="195"/>
      <c r="P150" s="195"/>
      <c r="Q150" s="195"/>
      <c r="R150" s="195"/>
      <c r="S150" s="195"/>
      <c r="T150" s="195"/>
      <c r="U150" s="195"/>
      <c r="V150" s="195"/>
      <c r="W150" s="195"/>
      <c r="X150" s="26"/>
      <c r="Y150" s="56" t="s">
        <v>267</v>
      </c>
      <c r="Z150" s="35" t="s">
        <v>269</v>
      </c>
      <c r="AA150" s="18"/>
      <c r="AP150" s="1"/>
    </row>
    <row r="151" spans="2:42" x14ac:dyDescent="0.15">
      <c r="C151" s="843"/>
      <c r="D151" s="18" t="s">
        <v>271</v>
      </c>
      <c r="E151" s="48"/>
      <c r="F151" s="19" t="s">
        <v>682</v>
      </c>
      <c r="G151" s="197"/>
      <c r="J151" s="8" t="s">
        <v>1021</v>
      </c>
      <c r="M151" s="198"/>
      <c r="N151" s="8" t="s">
        <v>1081</v>
      </c>
      <c r="O151" s="826" t="s">
        <v>1034</v>
      </c>
      <c r="P151" s="826"/>
      <c r="Q151" s="826"/>
      <c r="R151" s="826"/>
      <c r="S151" s="826"/>
      <c r="T151" s="826"/>
      <c r="U151" s="826"/>
      <c r="V151" s="826"/>
      <c r="W151" s="826"/>
      <c r="X151" s="8" t="s">
        <v>568</v>
      </c>
      <c r="Y151" s="4" t="s">
        <v>952</v>
      </c>
      <c r="Z151" s="35" t="s">
        <v>280</v>
      </c>
      <c r="AA151" s="18"/>
      <c r="AP151" s="1"/>
    </row>
    <row r="152" spans="2:42" x14ac:dyDescent="0.15">
      <c r="C152" s="843"/>
      <c r="D152" s="18"/>
      <c r="E152" s="48"/>
      <c r="F152" s="19"/>
      <c r="G152" s="10"/>
      <c r="J152" s="8" t="s">
        <v>694</v>
      </c>
      <c r="N152" s="8" t="s">
        <v>677</v>
      </c>
      <c r="O152" s="827" t="s">
        <v>1032</v>
      </c>
      <c r="P152" s="827"/>
      <c r="Q152" s="827"/>
      <c r="R152" s="827"/>
      <c r="S152" s="827"/>
      <c r="T152" s="827"/>
      <c r="U152" s="827"/>
      <c r="V152" s="827"/>
      <c r="W152" s="827"/>
      <c r="X152" s="8" t="s">
        <v>678</v>
      </c>
      <c r="Y152" s="4" t="s">
        <v>267</v>
      </c>
      <c r="Z152" s="35" t="s">
        <v>270</v>
      </c>
      <c r="AA152" s="18"/>
      <c r="AP152" s="1"/>
    </row>
    <row r="153" spans="2:42" ht="12.75" thickBot="1" x14ac:dyDescent="0.2">
      <c r="C153" s="843"/>
      <c r="D153" s="18"/>
      <c r="E153" s="48"/>
      <c r="F153" s="19"/>
      <c r="G153" s="10"/>
      <c r="O153" s="827"/>
      <c r="P153" s="827"/>
      <c r="Q153" s="827"/>
      <c r="R153" s="827"/>
      <c r="S153" s="827"/>
      <c r="T153" s="827"/>
      <c r="U153" s="827"/>
      <c r="V153" s="827"/>
      <c r="W153" s="827"/>
      <c r="Y153" s="4"/>
      <c r="Z153" s="35"/>
      <c r="AA153" s="18"/>
      <c r="AP153" s="1"/>
    </row>
    <row r="154" spans="2:42" ht="12.75" thickBot="1" x14ac:dyDescent="0.2">
      <c r="C154" s="843"/>
      <c r="D154" s="18"/>
      <c r="E154" s="48"/>
      <c r="F154" s="19"/>
      <c r="G154" s="10"/>
      <c r="J154" s="8" t="s">
        <v>401</v>
      </c>
      <c r="N154" s="8" t="s">
        <v>1023</v>
      </c>
      <c r="O154" s="830"/>
      <c r="P154" s="830"/>
      <c r="Q154" s="830"/>
      <c r="R154" s="830"/>
      <c r="S154" s="830"/>
      <c r="T154" s="830"/>
      <c r="U154" s="830"/>
      <c r="V154" s="830"/>
      <c r="X154" s="8" t="s">
        <v>1024</v>
      </c>
      <c r="Y154" s="4" t="s">
        <v>267</v>
      </c>
      <c r="Z154" s="35"/>
      <c r="AA154" s="18"/>
      <c r="AC154" s="8"/>
      <c r="AD154" s="50"/>
      <c r="AE154" s="107" t="s">
        <v>451</v>
      </c>
      <c r="AF154" s="108" t="s">
        <v>452</v>
      </c>
      <c r="AG154" s="108" t="s">
        <v>453</v>
      </c>
      <c r="AH154" s="109" t="s">
        <v>454</v>
      </c>
      <c r="AP154" s="1"/>
    </row>
    <row r="155" spans="2:42" ht="12.75" thickBot="1" x14ac:dyDescent="0.2">
      <c r="C155" s="843"/>
      <c r="D155" s="18"/>
      <c r="E155" s="48"/>
      <c r="F155" s="19"/>
      <c r="G155" s="196" t="s">
        <v>1025</v>
      </c>
      <c r="H155" s="195" t="s">
        <v>1022</v>
      </c>
      <c r="I155" s="195"/>
      <c r="J155" s="195"/>
      <c r="K155" s="195"/>
      <c r="L155" s="195"/>
      <c r="M155" s="195"/>
      <c r="N155" s="195"/>
      <c r="O155" s="195"/>
      <c r="P155" s="195"/>
      <c r="Q155" s="195"/>
      <c r="R155" s="195"/>
      <c r="S155" s="195"/>
      <c r="T155" s="195"/>
      <c r="U155" s="195"/>
      <c r="V155" s="195"/>
      <c r="W155" s="195"/>
      <c r="X155" s="26"/>
      <c r="Y155" s="4" t="s">
        <v>267</v>
      </c>
      <c r="Z155" s="35"/>
      <c r="AA155" s="18"/>
      <c r="AC155" s="8"/>
      <c r="AP155" s="1"/>
    </row>
    <row r="156" spans="2:42" ht="12.75" thickBot="1" x14ac:dyDescent="0.2">
      <c r="C156" s="843"/>
      <c r="D156" s="18"/>
      <c r="E156" s="48"/>
      <c r="F156" s="19"/>
      <c r="G156" s="197"/>
      <c r="H156" s="8" t="s">
        <v>275</v>
      </c>
      <c r="J156" s="8" t="s">
        <v>1023</v>
      </c>
      <c r="K156" s="827" t="s">
        <v>1035</v>
      </c>
      <c r="L156" s="827"/>
      <c r="M156" s="827"/>
      <c r="N156" s="827"/>
      <c r="O156" s="827"/>
      <c r="P156" s="827"/>
      <c r="Q156" s="827"/>
      <c r="R156" s="827"/>
      <c r="S156" s="827"/>
      <c r="T156" s="827"/>
      <c r="U156" s="827"/>
      <c r="V156" s="827"/>
      <c r="W156" s="827"/>
      <c r="X156" s="8" t="s">
        <v>1024</v>
      </c>
      <c r="Y156" s="4"/>
      <c r="Z156" s="35"/>
      <c r="AA156" s="18"/>
      <c r="AC156" s="8"/>
      <c r="AD156" s="50"/>
      <c r="AE156" s="107" t="s">
        <v>1108</v>
      </c>
      <c r="AF156" s="108" t="s">
        <v>456</v>
      </c>
      <c r="AG156" s="108" t="s">
        <v>1109</v>
      </c>
      <c r="AH156" s="108" t="s">
        <v>1110</v>
      </c>
      <c r="AI156" s="108" t="s">
        <v>1111</v>
      </c>
      <c r="AJ156" s="108" t="s">
        <v>1112</v>
      </c>
      <c r="AK156" s="109" t="s">
        <v>1113</v>
      </c>
      <c r="AP156" s="1"/>
    </row>
    <row r="157" spans="2:42" x14ac:dyDescent="0.15">
      <c r="C157" s="843"/>
      <c r="D157" s="18"/>
      <c r="E157" s="48"/>
      <c r="F157" s="57"/>
      <c r="G157" s="197"/>
      <c r="H157" s="8" t="s">
        <v>694</v>
      </c>
      <c r="M157" s="8" t="s">
        <v>856</v>
      </c>
      <c r="O157" s="827" t="s">
        <v>1032</v>
      </c>
      <c r="P157" s="827"/>
      <c r="Q157" s="827"/>
      <c r="R157" s="827"/>
      <c r="S157" s="827"/>
      <c r="T157" s="827"/>
      <c r="U157" s="827"/>
      <c r="V157" s="827"/>
      <c r="W157" s="827"/>
      <c r="X157" s="8" t="s">
        <v>678</v>
      </c>
      <c r="Y157" s="4"/>
      <c r="Z157" s="35"/>
      <c r="AA157" s="18"/>
      <c r="AC157" s="8"/>
      <c r="AP157" s="1"/>
    </row>
    <row r="158" spans="2:42" x14ac:dyDescent="0.15">
      <c r="C158" s="843"/>
      <c r="D158" s="18"/>
      <c r="E158" s="48"/>
      <c r="F158" s="57"/>
      <c r="G158" s="197"/>
      <c r="O158" s="827"/>
      <c r="P158" s="827"/>
      <c r="Q158" s="827"/>
      <c r="R158" s="827"/>
      <c r="S158" s="827"/>
      <c r="T158" s="827"/>
      <c r="U158" s="827"/>
      <c r="V158" s="827"/>
      <c r="W158" s="827"/>
      <c r="X158" s="18"/>
      <c r="Y158" s="4"/>
      <c r="Z158" s="35"/>
      <c r="AA158" s="18"/>
      <c r="AC158" s="8"/>
      <c r="AP158" s="1"/>
    </row>
    <row r="159" spans="2:42" x14ac:dyDescent="0.15">
      <c r="C159" s="253"/>
      <c r="D159" s="18"/>
      <c r="E159" s="48"/>
      <c r="F159" s="57"/>
      <c r="G159" s="197"/>
      <c r="M159" s="8" t="s">
        <v>58</v>
      </c>
      <c r="O159" s="260"/>
      <c r="P159" s="260"/>
      <c r="Q159" s="260"/>
      <c r="R159" s="260"/>
      <c r="S159" s="260"/>
      <c r="T159" s="260"/>
      <c r="U159" s="260"/>
      <c r="V159" s="260"/>
      <c r="W159" s="260"/>
      <c r="X159" s="261"/>
      <c r="Y159" s="4"/>
      <c r="Z159" s="35"/>
      <c r="AA159" s="18"/>
      <c r="AC159" s="8"/>
      <c r="AP159" s="1"/>
    </row>
    <row r="160" spans="2:42" ht="11.25" customHeight="1" x14ac:dyDescent="0.15">
      <c r="B160" s="18"/>
      <c r="D160" s="253"/>
      <c r="E160" s="48"/>
      <c r="F160" s="866" t="s">
        <v>214</v>
      </c>
      <c r="G160" s="867"/>
      <c r="H160" s="867"/>
      <c r="I160" s="867"/>
      <c r="J160" s="867"/>
      <c r="K160" s="867"/>
      <c r="L160" s="867"/>
      <c r="M160" s="867"/>
      <c r="N160" s="867"/>
      <c r="O160" s="868"/>
      <c r="P160" s="868"/>
      <c r="Q160" s="868"/>
      <c r="R160" s="868"/>
      <c r="S160" s="868"/>
      <c r="T160" s="868"/>
      <c r="U160" s="868"/>
      <c r="V160" s="868"/>
      <c r="W160" s="868"/>
      <c r="X160" s="869"/>
      <c r="Y160" s="4"/>
      <c r="Z160" s="35"/>
      <c r="AA160" s="18"/>
      <c r="AC160" s="8"/>
      <c r="AP160" s="1"/>
    </row>
    <row r="161" spans="2:42" ht="11.25" customHeight="1" x14ac:dyDescent="0.15">
      <c r="B161" s="18"/>
      <c r="D161" s="253"/>
      <c r="E161" s="48"/>
      <c r="F161" s="870"/>
      <c r="G161" s="868"/>
      <c r="H161" s="868"/>
      <c r="I161" s="868"/>
      <c r="J161" s="868"/>
      <c r="K161" s="868"/>
      <c r="L161" s="868"/>
      <c r="M161" s="868"/>
      <c r="N161" s="868"/>
      <c r="O161" s="868"/>
      <c r="P161" s="868"/>
      <c r="Q161" s="868"/>
      <c r="R161" s="868"/>
      <c r="S161" s="868"/>
      <c r="T161" s="868"/>
      <c r="U161" s="868"/>
      <c r="V161" s="868"/>
      <c r="W161" s="868"/>
      <c r="X161" s="869"/>
      <c r="Y161" s="4"/>
      <c r="Z161" s="35"/>
      <c r="AA161" s="18"/>
      <c r="AC161" s="8"/>
      <c r="AP161" s="1"/>
    </row>
    <row r="162" spans="2:42" x14ac:dyDescent="0.15">
      <c r="B162" s="18"/>
      <c r="D162" s="253"/>
      <c r="E162" s="48"/>
      <c r="F162" s="19"/>
      <c r="G162" s="106" t="s">
        <v>215</v>
      </c>
      <c r="H162" s="3" t="s">
        <v>216</v>
      </c>
      <c r="I162" s="3"/>
      <c r="J162" s="3"/>
      <c r="K162" s="3"/>
      <c r="L162" s="814"/>
      <c r="M162" s="814"/>
      <c r="N162" s="814"/>
      <c r="O162" s="814"/>
      <c r="P162" s="814"/>
      <c r="Q162" s="814"/>
      <c r="R162" s="814"/>
      <c r="S162" s="814"/>
      <c r="T162" s="814"/>
      <c r="U162" s="814"/>
      <c r="V162" s="814"/>
      <c r="W162" s="872"/>
      <c r="X162" s="254" t="s">
        <v>1058</v>
      </c>
      <c r="Y162" s="4"/>
      <c r="Z162" s="35"/>
      <c r="AA162" s="18"/>
      <c r="AC162" s="8"/>
      <c r="AP162" s="1"/>
    </row>
    <row r="163" spans="2:42" ht="11.25" customHeight="1" x14ac:dyDescent="0.15">
      <c r="B163" s="18"/>
      <c r="D163" s="253"/>
      <c r="E163" s="48"/>
      <c r="F163" s="19"/>
      <c r="G163" s="106"/>
      <c r="H163" s="873" t="s">
        <v>217</v>
      </c>
      <c r="I163" s="874"/>
      <c r="J163" s="874"/>
      <c r="K163" s="874"/>
      <c r="L163" s="874"/>
      <c r="M163" s="874"/>
      <c r="N163" s="874"/>
      <c r="O163" s="874"/>
      <c r="P163" s="874"/>
      <c r="Q163" s="874"/>
      <c r="R163" s="874"/>
      <c r="S163" s="874"/>
      <c r="T163" s="874"/>
      <c r="U163" s="874"/>
      <c r="V163" s="874"/>
      <c r="W163" s="874"/>
      <c r="X163" s="875"/>
      <c r="Y163" s="4"/>
      <c r="Z163" s="35"/>
      <c r="AA163" s="18"/>
      <c r="AC163" s="8"/>
      <c r="AP163" s="1"/>
    </row>
    <row r="164" spans="2:42" ht="11.25" customHeight="1" x14ac:dyDescent="0.15">
      <c r="B164" s="18"/>
      <c r="D164" s="253"/>
      <c r="E164" s="48"/>
      <c r="F164" s="23"/>
      <c r="G164" s="106"/>
      <c r="H164" s="876"/>
      <c r="I164" s="876"/>
      <c r="J164" s="876"/>
      <c r="K164" s="876"/>
      <c r="L164" s="876"/>
      <c r="M164" s="876"/>
      <c r="N164" s="876"/>
      <c r="O164" s="876"/>
      <c r="P164" s="876"/>
      <c r="Q164" s="876"/>
      <c r="R164" s="876"/>
      <c r="S164" s="876"/>
      <c r="T164" s="876"/>
      <c r="U164" s="876"/>
      <c r="V164" s="876"/>
      <c r="W164" s="876"/>
      <c r="X164" s="877"/>
      <c r="Y164" s="5"/>
      <c r="Z164" s="35"/>
      <c r="AA164" s="18"/>
      <c r="AC164" s="8"/>
      <c r="AP164" s="1"/>
    </row>
    <row r="165" spans="2:42" ht="12.75" thickBot="1" x14ac:dyDescent="0.2">
      <c r="B165" s="18"/>
      <c r="C165" s="259"/>
      <c r="E165" s="30" t="s">
        <v>1115</v>
      </c>
      <c r="F165" s="44" t="s">
        <v>1116</v>
      </c>
      <c r="G165" s="115" t="s">
        <v>857</v>
      </c>
      <c r="H165" s="67" t="s">
        <v>1117</v>
      </c>
      <c r="I165" s="67"/>
      <c r="J165" s="67"/>
      <c r="K165" s="67"/>
      <c r="L165" s="67"/>
      <c r="M165" s="67"/>
      <c r="N165" s="67"/>
      <c r="O165" s="67"/>
      <c r="P165" s="67"/>
      <c r="Q165" s="67"/>
      <c r="R165" s="3"/>
      <c r="S165" s="3"/>
      <c r="T165" s="3" t="s">
        <v>858</v>
      </c>
      <c r="U165" s="3"/>
      <c r="V165" s="3"/>
      <c r="W165" s="3" t="s">
        <v>252</v>
      </c>
      <c r="X165" s="3"/>
      <c r="Y165" s="4" t="s">
        <v>952</v>
      </c>
      <c r="Z165" s="190" t="s">
        <v>269</v>
      </c>
      <c r="AA165" s="26"/>
      <c r="AC165" s="8"/>
      <c r="AP165" s="1"/>
    </row>
    <row r="166" spans="2:42" ht="12.75" thickBot="1" x14ac:dyDescent="0.2">
      <c r="C166" s="253"/>
      <c r="E166" s="48"/>
      <c r="F166" s="19"/>
      <c r="G166" s="103" t="s">
        <v>264</v>
      </c>
      <c r="H166" s="110" t="s">
        <v>1118</v>
      </c>
      <c r="I166" s="3"/>
      <c r="J166" s="3"/>
      <c r="K166" s="110"/>
      <c r="L166" s="3" t="s">
        <v>849</v>
      </c>
      <c r="M166" s="815" t="s">
        <v>1037</v>
      </c>
      <c r="N166" s="815"/>
      <c r="O166" s="815"/>
      <c r="P166" s="815"/>
      <c r="Q166" s="815"/>
      <c r="R166" s="815"/>
      <c r="S166" s="815"/>
      <c r="T166" s="815"/>
      <c r="U166" s="815"/>
      <c r="V166" s="815"/>
      <c r="W166" s="110" t="s">
        <v>850</v>
      </c>
      <c r="X166" s="125"/>
      <c r="Y166" s="4" t="s">
        <v>952</v>
      </c>
      <c r="Z166" s="189" t="s">
        <v>280</v>
      </c>
      <c r="AA166" s="18"/>
      <c r="AC166" s="8"/>
      <c r="AD166" s="50"/>
      <c r="AE166" s="107" t="s">
        <v>458</v>
      </c>
      <c r="AF166" s="108" t="s">
        <v>459</v>
      </c>
      <c r="AG166" s="108" t="s">
        <v>460</v>
      </c>
      <c r="AH166" s="108" t="s">
        <v>461</v>
      </c>
      <c r="AI166" s="108" t="s">
        <v>462</v>
      </c>
      <c r="AJ166" s="108" t="s">
        <v>463</v>
      </c>
      <c r="AK166" s="108" t="s">
        <v>464</v>
      </c>
      <c r="AL166" s="108" t="s">
        <v>465</v>
      </c>
      <c r="AM166" s="108" t="s">
        <v>466</v>
      </c>
      <c r="AN166" s="109" t="s">
        <v>467</v>
      </c>
      <c r="AP166" s="1"/>
    </row>
    <row r="167" spans="2:42" ht="12.75" thickBot="1" x14ac:dyDescent="0.2">
      <c r="C167" s="253"/>
      <c r="E167" s="48"/>
      <c r="F167" s="19"/>
      <c r="G167" s="103"/>
      <c r="H167" s="3" t="s">
        <v>694</v>
      </c>
      <c r="I167" s="3"/>
      <c r="J167" s="3"/>
      <c r="K167" s="3"/>
      <c r="L167" s="3"/>
      <c r="M167" s="3" t="s">
        <v>856</v>
      </c>
      <c r="N167" s="3"/>
      <c r="O167" s="815" t="s">
        <v>1036</v>
      </c>
      <c r="P167" s="815"/>
      <c r="Q167" s="815"/>
      <c r="R167" s="815"/>
      <c r="S167" s="815"/>
      <c r="T167" s="815"/>
      <c r="U167" s="815"/>
      <c r="V167" s="815"/>
      <c r="W167" s="3" t="s">
        <v>678</v>
      </c>
      <c r="X167" s="104"/>
      <c r="Y167" s="4" t="s">
        <v>267</v>
      </c>
      <c r="Z167" s="189" t="s">
        <v>270</v>
      </c>
      <c r="AA167" s="18"/>
      <c r="AC167" s="8"/>
      <c r="AD167" s="50"/>
      <c r="AE167" s="107" t="s">
        <v>468</v>
      </c>
      <c r="AF167" s="108" t="s">
        <v>1111</v>
      </c>
      <c r="AG167" s="108" t="s">
        <v>470</v>
      </c>
      <c r="AH167" s="108" t="s">
        <v>1113</v>
      </c>
      <c r="AI167" s="109" t="s">
        <v>471</v>
      </c>
      <c r="AP167" s="1"/>
    </row>
    <row r="168" spans="2:42" x14ac:dyDescent="0.15">
      <c r="C168" s="253"/>
      <c r="E168" s="48"/>
      <c r="F168" s="23"/>
      <c r="G168" s="103"/>
      <c r="H168" s="3"/>
      <c r="I168" s="3"/>
      <c r="J168" s="3"/>
      <c r="K168" s="3"/>
      <c r="L168" s="3"/>
      <c r="M168" s="3" t="s">
        <v>974</v>
      </c>
      <c r="N168" s="3"/>
      <c r="O168" s="3"/>
      <c r="P168" s="3"/>
      <c r="Q168" s="3"/>
      <c r="R168" s="3"/>
      <c r="S168" s="3"/>
      <c r="T168" s="122"/>
      <c r="U168" s="122"/>
      <c r="V168" s="122"/>
      <c r="W168" s="122"/>
      <c r="X168" s="128"/>
      <c r="Y168" s="4" t="s">
        <v>267</v>
      </c>
      <c r="Z168" s="189"/>
      <c r="AA168" s="18"/>
      <c r="AC168" s="8"/>
      <c r="AP168" s="1"/>
    </row>
    <row r="169" spans="2:42" x14ac:dyDescent="0.15">
      <c r="C169" s="253"/>
      <c r="E169" s="30" t="s">
        <v>1127</v>
      </c>
      <c r="F169" s="44" t="s">
        <v>1120</v>
      </c>
      <c r="G169" s="115" t="s">
        <v>859</v>
      </c>
      <c r="H169" s="67" t="s">
        <v>1124</v>
      </c>
      <c r="I169" s="67"/>
      <c r="J169" s="67"/>
      <c r="K169" s="67"/>
      <c r="L169" s="67"/>
      <c r="M169" s="67"/>
      <c r="N169" s="67"/>
      <c r="O169" s="67"/>
      <c r="P169" s="67"/>
      <c r="Q169" s="67"/>
      <c r="R169" s="67"/>
      <c r="S169" s="67"/>
      <c r="T169" s="67"/>
      <c r="U169" s="67"/>
      <c r="V169" s="67"/>
      <c r="W169" s="3"/>
      <c r="X169" s="3"/>
      <c r="Y169" s="6" t="s">
        <v>952</v>
      </c>
      <c r="Z169" s="190" t="s">
        <v>269</v>
      </c>
      <c r="AA169" s="26"/>
      <c r="AC169" s="8"/>
      <c r="AP169" s="1"/>
    </row>
    <row r="170" spans="2:42" x14ac:dyDescent="0.15">
      <c r="C170" s="253"/>
      <c r="E170" s="48" t="s">
        <v>1126</v>
      </c>
      <c r="F170" s="19"/>
      <c r="G170" s="103"/>
      <c r="H170" s="3"/>
      <c r="I170" s="3" t="s">
        <v>472</v>
      </c>
      <c r="J170" s="3"/>
      <c r="K170" s="3"/>
      <c r="L170" s="3"/>
      <c r="M170" s="3"/>
      <c r="N170" s="3"/>
      <c r="O170" s="3"/>
      <c r="P170" s="3"/>
      <c r="Q170" s="111"/>
      <c r="R170" s="111"/>
      <c r="S170" s="111"/>
      <c r="T170" s="111"/>
      <c r="U170" s="111"/>
      <c r="V170" s="111"/>
      <c r="W170" s="111"/>
      <c r="X170" s="3"/>
      <c r="Y170" s="4" t="s">
        <v>952</v>
      </c>
      <c r="Z170" s="189" t="s">
        <v>421</v>
      </c>
      <c r="AA170" s="18"/>
      <c r="AC170" s="8"/>
      <c r="AP170" s="1"/>
    </row>
    <row r="171" spans="2:42" x14ac:dyDescent="0.15">
      <c r="C171" s="253"/>
      <c r="E171" s="48" t="s">
        <v>1125</v>
      </c>
      <c r="F171" s="19"/>
      <c r="G171" s="103"/>
      <c r="H171" s="3"/>
      <c r="I171" s="828" t="s">
        <v>684</v>
      </c>
      <c r="J171" s="828"/>
      <c r="K171" s="828"/>
      <c r="L171" s="828"/>
      <c r="M171" s="828"/>
      <c r="N171" s="828"/>
      <c r="O171" s="111" t="s">
        <v>1086</v>
      </c>
      <c r="P171" s="829"/>
      <c r="Q171" s="829"/>
      <c r="R171" s="829"/>
      <c r="S171" s="829"/>
      <c r="T171" s="829"/>
      <c r="U171" s="829"/>
      <c r="V171" s="829"/>
      <c r="W171" s="829"/>
      <c r="X171" s="3" t="s">
        <v>860</v>
      </c>
      <c r="Y171" s="4" t="s">
        <v>267</v>
      </c>
      <c r="Z171" s="189" t="s">
        <v>280</v>
      </c>
      <c r="AA171" s="18"/>
      <c r="AC171" s="8"/>
      <c r="AP171" s="1"/>
    </row>
    <row r="172" spans="2:42" x14ac:dyDescent="0.15">
      <c r="C172" s="253"/>
      <c r="E172" s="48"/>
      <c r="F172" s="19"/>
      <c r="G172" s="103"/>
      <c r="H172" s="3"/>
      <c r="I172" s="831" t="s">
        <v>685</v>
      </c>
      <c r="J172" s="831"/>
      <c r="K172" s="831"/>
      <c r="L172" s="831"/>
      <c r="M172" s="831"/>
      <c r="N172" s="831"/>
      <c r="O172" s="138" t="s">
        <v>253</v>
      </c>
      <c r="P172" s="825"/>
      <c r="Q172" s="825"/>
      <c r="R172" s="825"/>
      <c r="S172" s="825"/>
      <c r="T172" s="825"/>
      <c r="U172" s="825"/>
      <c r="V172" s="825"/>
      <c r="W172" s="825"/>
      <c r="X172" s="104" t="s">
        <v>573</v>
      </c>
      <c r="Y172" s="4" t="s">
        <v>267</v>
      </c>
      <c r="Z172" s="189"/>
      <c r="AA172" s="18"/>
      <c r="AC172" s="8"/>
      <c r="AP172" s="1"/>
    </row>
    <row r="173" spans="2:42" x14ac:dyDescent="0.15">
      <c r="C173" s="253"/>
      <c r="E173" s="48"/>
      <c r="F173" s="19"/>
      <c r="G173" s="115" t="s">
        <v>861</v>
      </c>
      <c r="H173" s="67" t="s">
        <v>474</v>
      </c>
      <c r="I173" s="67"/>
      <c r="J173" s="67"/>
      <c r="K173" s="67"/>
      <c r="L173" s="67"/>
      <c r="M173" s="67"/>
      <c r="N173" s="67"/>
      <c r="O173" s="67"/>
      <c r="P173" s="67"/>
      <c r="Q173" s="67"/>
      <c r="R173" s="67"/>
      <c r="S173" s="67"/>
      <c r="T173" s="67"/>
      <c r="U173" s="67"/>
      <c r="V173" s="67"/>
      <c r="W173" s="67"/>
      <c r="X173" s="116"/>
      <c r="Y173" s="4" t="s">
        <v>267</v>
      </c>
      <c r="Z173" s="189"/>
      <c r="AA173" s="18"/>
      <c r="AC173" s="8"/>
      <c r="AP173" s="1"/>
    </row>
    <row r="174" spans="2:42" x14ac:dyDescent="0.15">
      <c r="C174" s="253"/>
      <c r="E174" s="48"/>
      <c r="F174" s="19"/>
      <c r="G174" s="103"/>
      <c r="H174" s="3"/>
      <c r="I174" s="828" t="s">
        <v>684</v>
      </c>
      <c r="J174" s="828"/>
      <c r="K174" s="828"/>
      <c r="L174" s="828"/>
      <c r="M174" s="828"/>
      <c r="N174" s="828"/>
      <c r="Y174" s="4"/>
      <c r="Z174" s="189"/>
      <c r="AA174" s="18"/>
      <c r="AC174" s="8"/>
      <c r="AP174" s="1"/>
    </row>
    <row r="175" spans="2:42" x14ac:dyDescent="0.15">
      <c r="C175" s="253"/>
      <c r="E175" s="48"/>
      <c r="F175" s="19"/>
      <c r="G175" s="103"/>
      <c r="H175" s="3"/>
      <c r="I175" s="871" t="s">
        <v>475</v>
      </c>
      <c r="J175" s="871"/>
      <c r="K175" s="814" t="s">
        <v>975</v>
      </c>
      <c r="L175" s="814"/>
      <c r="M175" s="814"/>
      <c r="N175" s="814"/>
      <c r="O175" s="814"/>
      <c r="P175" s="814"/>
      <c r="Q175" s="814"/>
      <c r="R175" s="814"/>
      <c r="S175" s="814"/>
      <c r="T175" s="814"/>
      <c r="U175" s="814"/>
      <c r="V175" s="814"/>
      <c r="W175" s="814"/>
      <c r="X175" s="3" t="s">
        <v>570</v>
      </c>
      <c r="Y175" s="4"/>
      <c r="Z175" s="189"/>
      <c r="AA175" s="18"/>
      <c r="AC175" s="8"/>
      <c r="AP175" s="1"/>
    </row>
    <row r="176" spans="2:42" x14ac:dyDescent="0.15">
      <c r="C176" s="253"/>
      <c r="E176" s="48"/>
      <c r="F176" s="19"/>
      <c r="G176" s="103"/>
      <c r="H176" s="3"/>
      <c r="I176" s="871" t="s">
        <v>476</v>
      </c>
      <c r="J176" s="871"/>
      <c r="K176" s="814" t="s">
        <v>976</v>
      </c>
      <c r="L176" s="814"/>
      <c r="M176" s="814"/>
      <c r="N176" s="814"/>
      <c r="O176" s="814"/>
      <c r="P176" s="814"/>
      <c r="Q176" s="814"/>
      <c r="R176" s="814"/>
      <c r="S176" s="814"/>
      <c r="T176" s="814"/>
      <c r="U176" s="814"/>
      <c r="V176" s="814"/>
      <c r="W176" s="814"/>
      <c r="X176" s="3" t="s">
        <v>570</v>
      </c>
      <c r="Y176" s="4"/>
      <c r="Z176" s="189"/>
      <c r="AA176" s="18"/>
      <c r="AC176" s="8"/>
      <c r="AP176" s="1"/>
    </row>
    <row r="177" spans="3:42" x14ac:dyDescent="0.15">
      <c r="C177" s="253"/>
      <c r="E177" s="48"/>
      <c r="F177" s="19"/>
      <c r="G177" s="103"/>
      <c r="H177" s="3"/>
      <c r="I177" s="831" t="s">
        <v>685</v>
      </c>
      <c r="J177" s="831"/>
      <c r="K177" s="831"/>
      <c r="L177" s="831"/>
      <c r="M177" s="831"/>
      <c r="N177" s="831"/>
      <c r="O177" s="138" t="s">
        <v>253</v>
      </c>
      <c r="P177" s="825"/>
      <c r="Q177" s="825"/>
      <c r="R177" s="825"/>
      <c r="S177" s="825"/>
      <c r="T177" s="825"/>
      <c r="U177" s="825"/>
      <c r="V177" s="825"/>
      <c r="W177" s="825"/>
      <c r="X177" s="104" t="s">
        <v>573</v>
      </c>
      <c r="Y177" s="4"/>
      <c r="Z177" s="189"/>
      <c r="AA177" s="34"/>
      <c r="AC177" s="8"/>
      <c r="AP177" s="1"/>
    </row>
    <row r="178" spans="3:42" ht="12.75" thickBot="1" x14ac:dyDescent="0.2">
      <c r="C178" s="253"/>
      <c r="E178" s="30" t="s">
        <v>340</v>
      </c>
      <c r="F178" s="44" t="s">
        <v>1121</v>
      </c>
      <c r="G178" s="115" t="s">
        <v>264</v>
      </c>
      <c r="H178" s="67" t="s">
        <v>1119</v>
      </c>
      <c r="I178" s="67"/>
      <c r="J178" s="67"/>
      <c r="K178" s="67"/>
      <c r="L178" s="67"/>
      <c r="M178" s="67" t="s">
        <v>1122</v>
      </c>
      <c r="N178" s="67"/>
      <c r="O178" s="67"/>
      <c r="P178" s="67"/>
      <c r="Q178" s="67"/>
      <c r="R178" s="67"/>
      <c r="S178" s="67" t="s">
        <v>281</v>
      </c>
      <c r="T178" s="67"/>
      <c r="U178" s="67"/>
      <c r="V178" s="67"/>
      <c r="W178" s="67"/>
      <c r="X178" s="116"/>
      <c r="Y178" s="6" t="s">
        <v>952</v>
      </c>
      <c r="Z178" s="190" t="s">
        <v>269</v>
      </c>
      <c r="AA178" s="18"/>
      <c r="AC178" s="8"/>
      <c r="AP178" s="1"/>
    </row>
    <row r="179" spans="3:42" ht="12.75" thickBot="1" x14ac:dyDescent="0.2">
      <c r="C179" s="253"/>
      <c r="E179" s="48"/>
      <c r="F179" s="19"/>
      <c r="G179" s="121"/>
      <c r="H179" s="122"/>
      <c r="I179" s="122"/>
      <c r="J179" s="122"/>
      <c r="K179" s="122"/>
      <c r="L179" s="122"/>
      <c r="M179" s="122" t="s">
        <v>687</v>
      </c>
      <c r="N179" s="122"/>
      <c r="O179" s="122"/>
      <c r="P179" s="129"/>
      <c r="Q179" s="822"/>
      <c r="R179" s="822"/>
      <c r="S179" s="822"/>
      <c r="T179" s="822"/>
      <c r="U179" s="822"/>
      <c r="V179" s="822"/>
      <c r="W179" s="822"/>
      <c r="X179" s="128" t="s">
        <v>678</v>
      </c>
      <c r="Y179" s="4" t="s">
        <v>267</v>
      </c>
      <c r="Z179" s="189" t="s">
        <v>280</v>
      </c>
      <c r="AA179" s="18"/>
      <c r="AC179" s="8"/>
      <c r="AD179" s="50"/>
      <c r="AE179" s="107" t="s">
        <v>688</v>
      </c>
      <c r="AF179" s="109" t="s">
        <v>1123</v>
      </c>
      <c r="AG179" s="8"/>
      <c r="AP179" s="1"/>
    </row>
    <row r="180" spans="3:42" x14ac:dyDescent="0.15">
      <c r="C180" s="253"/>
      <c r="E180" s="30" t="s">
        <v>1129</v>
      </c>
      <c r="F180" s="44" t="s">
        <v>1129</v>
      </c>
      <c r="G180" s="115" t="s">
        <v>617</v>
      </c>
      <c r="H180" s="67" t="s">
        <v>1130</v>
      </c>
      <c r="I180" s="67"/>
      <c r="J180" s="67"/>
      <c r="K180" s="67"/>
      <c r="L180" s="67"/>
      <c r="M180" s="67"/>
      <c r="N180" s="67"/>
      <c r="O180" s="67"/>
      <c r="P180" s="67"/>
      <c r="Q180" s="67"/>
      <c r="R180" s="67"/>
      <c r="S180" s="124" t="s">
        <v>862</v>
      </c>
      <c r="T180" s="788">
        <v>400</v>
      </c>
      <c r="U180" s="788"/>
      <c r="V180" s="788"/>
      <c r="W180" s="124" t="s">
        <v>276</v>
      </c>
      <c r="X180" s="124"/>
      <c r="Y180" s="6" t="s">
        <v>952</v>
      </c>
      <c r="Z180" s="190" t="s">
        <v>280</v>
      </c>
      <c r="AA180" s="26"/>
      <c r="AC180" s="8"/>
      <c r="AG180" s="8"/>
      <c r="AP180" s="1"/>
    </row>
    <row r="181" spans="3:42" x14ac:dyDescent="0.15">
      <c r="C181" s="253"/>
      <c r="E181" s="30" t="s">
        <v>1131</v>
      </c>
      <c r="F181" s="44" t="s">
        <v>1161</v>
      </c>
      <c r="G181" s="115" t="s">
        <v>857</v>
      </c>
      <c r="H181" s="67" t="s">
        <v>1162</v>
      </c>
      <c r="I181" s="67"/>
      <c r="J181" s="67"/>
      <c r="K181" s="67"/>
      <c r="L181" s="67"/>
      <c r="M181" s="67"/>
      <c r="N181" s="67"/>
      <c r="O181" s="67"/>
      <c r="P181" s="67"/>
      <c r="Q181" s="67"/>
      <c r="R181" s="67"/>
      <c r="S181" s="67"/>
      <c r="T181" s="67"/>
      <c r="U181" s="67"/>
      <c r="V181" s="67"/>
      <c r="W181" s="67"/>
      <c r="X181" s="116"/>
      <c r="Y181" s="6" t="s">
        <v>267</v>
      </c>
      <c r="Z181" s="190" t="s">
        <v>269</v>
      </c>
      <c r="AA181" s="26"/>
      <c r="AC181" s="8"/>
      <c r="AG181" s="8"/>
      <c r="AP181" s="1"/>
    </row>
    <row r="182" spans="3:42" x14ac:dyDescent="0.15">
      <c r="C182" s="253"/>
      <c r="E182" s="48" t="s">
        <v>1160</v>
      </c>
      <c r="F182" s="19"/>
      <c r="G182" s="106"/>
      <c r="H182" s="3"/>
      <c r="I182" s="3" t="s">
        <v>863</v>
      </c>
      <c r="J182" s="3"/>
      <c r="K182" s="3"/>
      <c r="L182" s="3"/>
      <c r="M182" s="3" t="s">
        <v>1164</v>
      </c>
      <c r="N182" s="3"/>
      <c r="O182" s="814">
        <v>170</v>
      </c>
      <c r="P182" s="814"/>
      <c r="Q182" s="814"/>
      <c r="R182" s="814"/>
      <c r="S182" s="814"/>
      <c r="T182" s="814"/>
      <c r="U182" s="814"/>
      <c r="V182" s="814"/>
      <c r="W182" s="110" t="s">
        <v>276</v>
      </c>
      <c r="X182" s="3"/>
      <c r="Y182" s="4" t="s">
        <v>952</v>
      </c>
      <c r="Z182" s="189" t="s">
        <v>280</v>
      </c>
      <c r="AA182" s="18"/>
      <c r="AC182" s="8"/>
      <c r="AG182" s="8"/>
      <c r="AP182" s="1"/>
    </row>
    <row r="183" spans="3:42" ht="12.75" thickBot="1" x14ac:dyDescent="0.2">
      <c r="C183" s="253"/>
      <c r="E183" s="48"/>
      <c r="F183" s="19"/>
      <c r="G183" s="106"/>
      <c r="H183" s="3"/>
      <c r="I183" s="3" t="s">
        <v>1163</v>
      </c>
      <c r="J183" s="3"/>
      <c r="K183" s="3"/>
      <c r="L183" s="3"/>
      <c r="M183" s="3" t="s">
        <v>1164</v>
      </c>
      <c r="N183" s="3"/>
      <c r="O183" s="814"/>
      <c r="P183" s="814"/>
      <c r="Q183" s="814"/>
      <c r="R183" s="814"/>
      <c r="S183" s="814"/>
      <c r="T183" s="814"/>
      <c r="U183" s="814"/>
      <c r="V183" s="814"/>
      <c r="W183" s="110" t="s">
        <v>276</v>
      </c>
      <c r="X183" s="3"/>
      <c r="Y183" s="4" t="s">
        <v>952</v>
      </c>
      <c r="Z183" s="189" t="s">
        <v>324</v>
      </c>
      <c r="AA183" s="18"/>
      <c r="AC183" s="8"/>
      <c r="AG183" s="8"/>
      <c r="AH183" s="8"/>
      <c r="AP183" s="1"/>
    </row>
    <row r="184" spans="3:42" ht="12.75" thickBot="1" x14ac:dyDescent="0.2">
      <c r="C184" s="253"/>
      <c r="E184" s="48"/>
      <c r="F184" s="19"/>
      <c r="G184" s="106"/>
      <c r="H184" s="3"/>
      <c r="I184" s="3"/>
      <c r="J184" s="3"/>
      <c r="K184" s="3"/>
      <c r="L184" s="3"/>
      <c r="M184" s="3" t="s">
        <v>1165</v>
      </c>
      <c r="N184" s="3"/>
      <c r="O184" s="815"/>
      <c r="P184" s="815"/>
      <c r="Q184" s="815"/>
      <c r="R184" s="815"/>
      <c r="S184" s="815"/>
      <c r="T184" s="815"/>
      <c r="U184" s="815"/>
      <c r="V184" s="815"/>
      <c r="W184" s="110" t="s">
        <v>568</v>
      </c>
      <c r="X184" s="3"/>
      <c r="Y184" s="4" t="s">
        <v>952</v>
      </c>
      <c r="Z184" s="189" t="s">
        <v>953</v>
      </c>
      <c r="AA184" s="18"/>
      <c r="AC184" s="8"/>
      <c r="AD184" s="50"/>
      <c r="AE184" s="107" t="s">
        <v>1167</v>
      </c>
      <c r="AF184" s="108" t="s">
        <v>1168</v>
      </c>
      <c r="AG184" s="109" t="s">
        <v>1169</v>
      </c>
      <c r="AH184" s="8"/>
      <c r="AP184" s="1"/>
    </row>
    <row r="185" spans="3:42" x14ac:dyDescent="0.15">
      <c r="C185" s="253"/>
      <c r="E185" s="48"/>
      <c r="F185" s="19"/>
      <c r="G185" s="106"/>
      <c r="H185" s="3"/>
      <c r="I185" s="3"/>
      <c r="J185" s="3"/>
      <c r="K185" s="3"/>
      <c r="L185" s="3"/>
      <c r="M185" s="3" t="s">
        <v>1166</v>
      </c>
      <c r="N185" s="3"/>
      <c r="O185" s="3"/>
      <c r="P185" s="3"/>
      <c r="Q185" s="814"/>
      <c r="R185" s="814"/>
      <c r="S185" s="814"/>
      <c r="T185" s="814"/>
      <c r="U185" s="814"/>
      <c r="V185" s="814"/>
      <c r="W185" s="110" t="s">
        <v>673</v>
      </c>
      <c r="X185" s="106" t="s">
        <v>660</v>
      </c>
      <c r="Y185" s="4" t="s">
        <v>267</v>
      </c>
      <c r="Z185" s="189"/>
      <c r="AA185" s="18"/>
      <c r="AC185" s="8"/>
      <c r="AH185" s="8"/>
      <c r="AP185" s="1"/>
    </row>
    <row r="186" spans="3:42" x14ac:dyDescent="0.15">
      <c r="C186" s="253"/>
      <c r="E186" s="48"/>
      <c r="F186" s="44" t="s">
        <v>1160</v>
      </c>
      <c r="G186" s="135" t="s">
        <v>264</v>
      </c>
      <c r="H186" s="67" t="s">
        <v>1160</v>
      </c>
      <c r="I186" s="67"/>
      <c r="J186" s="67"/>
      <c r="K186" s="67"/>
      <c r="L186" s="67"/>
      <c r="M186" s="67"/>
      <c r="N186" s="67"/>
      <c r="O186" s="67"/>
      <c r="P186" s="67"/>
      <c r="Q186" s="67"/>
      <c r="R186" s="67"/>
      <c r="S186" s="67"/>
      <c r="T186" s="67"/>
      <c r="U186" s="67"/>
      <c r="V186" s="67"/>
      <c r="W186" s="67"/>
      <c r="X186" s="67"/>
      <c r="Y186" s="4"/>
      <c r="Z186" s="189"/>
      <c r="AA186" s="18"/>
      <c r="AC186" s="8"/>
      <c r="AP186" s="1"/>
    </row>
    <row r="187" spans="3:42" x14ac:dyDescent="0.15">
      <c r="C187" s="253"/>
      <c r="E187" s="48"/>
      <c r="F187" s="19"/>
      <c r="G187" s="106"/>
      <c r="H187" s="3"/>
      <c r="I187" s="3" t="s">
        <v>1172</v>
      </c>
      <c r="J187" s="3"/>
      <c r="K187" s="3"/>
      <c r="L187" s="3"/>
      <c r="M187" s="3" t="s">
        <v>1173</v>
      </c>
      <c r="N187" s="3"/>
      <c r="O187" s="3"/>
      <c r="P187" s="3"/>
      <c r="Q187" s="3"/>
      <c r="R187" s="3"/>
      <c r="S187" s="3"/>
      <c r="T187" s="814"/>
      <c r="U187" s="814"/>
      <c r="V187" s="814"/>
      <c r="W187" s="110" t="s">
        <v>864</v>
      </c>
      <c r="X187" s="3"/>
      <c r="Y187" s="4"/>
      <c r="Z187" s="189"/>
      <c r="AA187" s="18"/>
      <c r="AC187" s="8"/>
      <c r="AP187" s="1"/>
    </row>
    <row r="188" spans="3:42" x14ac:dyDescent="0.15">
      <c r="C188" s="253"/>
      <c r="E188" s="48"/>
      <c r="F188" s="19"/>
      <c r="G188" s="106"/>
      <c r="H188" s="3"/>
      <c r="I188" s="3"/>
      <c r="J188" s="3"/>
      <c r="K188" s="3"/>
      <c r="L188" s="3"/>
      <c r="M188" s="3" t="s">
        <v>1174</v>
      </c>
      <c r="N188" s="3"/>
      <c r="O188" s="3"/>
      <c r="P188" s="3"/>
      <c r="Q188" s="3"/>
      <c r="R188" s="3"/>
      <c r="S188" s="3"/>
      <c r="T188" s="814"/>
      <c r="U188" s="814"/>
      <c r="V188" s="814"/>
      <c r="W188" s="110" t="s">
        <v>689</v>
      </c>
      <c r="X188" s="3"/>
      <c r="Y188" s="4"/>
      <c r="Z188" s="189"/>
      <c r="AA188" s="18"/>
      <c r="AC188" s="8"/>
      <c r="AP188" s="1"/>
    </row>
    <row r="189" spans="3:42" x14ac:dyDescent="0.15">
      <c r="C189" s="253"/>
      <c r="E189" s="48"/>
      <c r="F189" s="19"/>
      <c r="G189" s="106"/>
      <c r="H189" s="3"/>
      <c r="I189" s="3"/>
      <c r="J189" s="3"/>
      <c r="K189" s="3"/>
      <c r="L189" s="3"/>
      <c r="M189" s="3" t="s">
        <v>1175</v>
      </c>
      <c r="N189" s="3"/>
      <c r="O189" s="3"/>
      <c r="P189" s="3"/>
      <c r="Q189" s="3"/>
      <c r="R189" s="3"/>
      <c r="S189" s="3"/>
      <c r="T189" s="814"/>
      <c r="U189" s="814"/>
      <c r="V189" s="814"/>
      <c r="W189" s="110" t="s">
        <v>689</v>
      </c>
      <c r="X189" s="3"/>
      <c r="Y189" s="4"/>
      <c r="Z189" s="189"/>
      <c r="AA189" s="18"/>
      <c r="AC189" s="8"/>
      <c r="AP189" s="1"/>
    </row>
    <row r="190" spans="3:42" x14ac:dyDescent="0.15">
      <c r="C190" s="253"/>
      <c r="E190" s="48"/>
      <c r="F190" s="19"/>
      <c r="G190" s="106"/>
      <c r="H190" s="3"/>
      <c r="I190" s="3" t="s">
        <v>1176</v>
      </c>
      <c r="J190" s="3"/>
      <c r="K190" s="3"/>
      <c r="L190" s="3"/>
      <c r="M190" s="3" t="s">
        <v>1177</v>
      </c>
      <c r="N190" s="3"/>
      <c r="O190" s="3"/>
      <c r="P190" s="3"/>
      <c r="Q190" s="3"/>
      <c r="R190" s="3"/>
      <c r="S190" s="25"/>
      <c r="T190" s="814">
        <v>75</v>
      </c>
      <c r="U190" s="814"/>
      <c r="V190" s="110" t="s">
        <v>865</v>
      </c>
      <c r="W190" s="3"/>
      <c r="X190" s="3"/>
      <c r="Y190" s="4"/>
      <c r="Z190" s="189"/>
      <c r="AA190" s="18"/>
      <c r="AC190" s="8"/>
      <c r="AP190" s="1"/>
    </row>
    <row r="191" spans="3:42" ht="12.75" thickBot="1" x14ac:dyDescent="0.2">
      <c r="C191" s="253"/>
      <c r="E191" s="48"/>
      <c r="F191" s="19"/>
      <c r="G191" s="106"/>
      <c r="H191" s="3"/>
      <c r="I191" s="3"/>
      <c r="J191" s="3"/>
      <c r="K191" s="3"/>
      <c r="L191" s="3"/>
      <c r="M191" s="3" t="s">
        <v>1178</v>
      </c>
      <c r="N191" s="3"/>
      <c r="O191" s="3"/>
      <c r="P191" s="3"/>
      <c r="Q191" s="3"/>
      <c r="R191" s="3"/>
      <c r="S191" s="3"/>
      <c r="T191" s="814">
        <v>2</v>
      </c>
      <c r="U191" s="814"/>
      <c r="V191" s="814"/>
      <c r="W191" s="110" t="s">
        <v>1006</v>
      </c>
      <c r="X191" s="3"/>
      <c r="Y191" s="4"/>
      <c r="Z191" s="189"/>
      <c r="AA191" s="18"/>
      <c r="AC191" s="8"/>
      <c r="AP191" s="1"/>
    </row>
    <row r="192" spans="3:42" ht="12.75" thickBot="1" x14ac:dyDescent="0.2">
      <c r="C192" s="253"/>
      <c r="E192" s="48"/>
      <c r="F192" s="19"/>
      <c r="G192" s="106"/>
      <c r="H192" s="3" t="s">
        <v>267</v>
      </c>
      <c r="I192" s="3" t="s">
        <v>1179</v>
      </c>
      <c r="J192" s="3"/>
      <c r="K192" s="3"/>
      <c r="L192" s="3"/>
      <c r="M192" s="3"/>
      <c r="N192" s="3" t="s">
        <v>1180</v>
      </c>
      <c r="O192" s="3"/>
      <c r="P192" s="3"/>
      <c r="Q192" s="3"/>
      <c r="R192" s="3"/>
      <c r="S192" s="3"/>
      <c r="T192" s="815" t="s">
        <v>1184</v>
      </c>
      <c r="U192" s="815"/>
      <c r="V192" s="815"/>
      <c r="W192" s="110" t="s">
        <v>866</v>
      </c>
      <c r="X192" s="3"/>
      <c r="Y192" s="4"/>
      <c r="Z192" s="189"/>
      <c r="AA192" s="18"/>
      <c r="AC192" s="8"/>
      <c r="AD192" s="50"/>
      <c r="AE192" s="107" t="s">
        <v>1181</v>
      </c>
      <c r="AF192" s="108" t="s">
        <v>1182</v>
      </c>
      <c r="AG192" s="108" t="s">
        <v>1183</v>
      </c>
      <c r="AH192" s="108" t="s">
        <v>1184</v>
      </c>
      <c r="AI192" s="108" t="s">
        <v>1185</v>
      </c>
      <c r="AJ192" s="109" t="s">
        <v>1186</v>
      </c>
      <c r="AP192" s="1"/>
    </row>
    <row r="193" spans="3:42" x14ac:dyDescent="0.15">
      <c r="C193" s="253"/>
      <c r="E193" s="48"/>
      <c r="F193" s="19"/>
      <c r="G193" s="106"/>
      <c r="H193" s="3"/>
      <c r="I193" s="3"/>
      <c r="J193" s="3"/>
      <c r="K193" s="3"/>
      <c r="L193" s="3"/>
      <c r="M193" s="3" t="s">
        <v>1187</v>
      </c>
      <c r="N193" s="3"/>
      <c r="O193" s="3"/>
      <c r="P193" s="3"/>
      <c r="Q193" s="3"/>
      <c r="R193" s="3"/>
      <c r="S193" s="25"/>
      <c r="T193" s="825">
        <v>0.6</v>
      </c>
      <c r="U193" s="825"/>
      <c r="V193" s="110" t="s">
        <v>867</v>
      </c>
      <c r="W193" s="3"/>
      <c r="X193" s="3"/>
      <c r="Y193" s="4"/>
      <c r="Z193" s="189"/>
      <c r="AA193" s="18"/>
      <c r="AC193" s="8"/>
      <c r="AP193" s="1"/>
    </row>
    <row r="194" spans="3:42" ht="12.75" thickBot="1" x14ac:dyDescent="0.2">
      <c r="C194" s="253"/>
      <c r="E194" s="30" t="s">
        <v>1188</v>
      </c>
      <c r="F194" s="44" t="s">
        <v>1190</v>
      </c>
      <c r="G194" s="135" t="s">
        <v>327</v>
      </c>
      <c r="H194" s="67" t="s">
        <v>1160</v>
      </c>
      <c r="I194" s="67"/>
      <c r="J194" s="67"/>
      <c r="K194" s="67"/>
      <c r="L194" s="67"/>
      <c r="M194" s="67"/>
      <c r="N194" s="67"/>
      <c r="O194" s="67"/>
      <c r="P194" s="67"/>
      <c r="Q194" s="67"/>
      <c r="R194" s="67"/>
      <c r="S194" s="67"/>
      <c r="T194" s="67"/>
      <c r="U194" s="67"/>
      <c r="V194" s="67"/>
      <c r="W194" s="67"/>
      <c r="X194" s="67"/>
      <c r="Y194" s="6" t="s">
        <v>267</v>
      </c>
      <c r="Z194" s="190" t="s">
        <v>269</v>
      </c>
      <c r="AA194" s="26"/>
      <c r="AC194" s="8"/>
      <c r="AP194" s="1"/>
    </row>
    <row r="195" spans="3:42" ht="12.75" thickBot="1" x14ac:dyDescent="0.2">
      <c r="C195" s="253"/>
      <c r="E195" s="48" t="s">
        <v>1189</v>
      </c>
      <c r="F195" s="19"/>
      <c r="G195" s="106"/>
      <c r="H195" s="3" t="s">
        <v>267</v>
      </c>
      <c r="I195" s="3" t="s">
        <v>1191</v>
      </c>
      <c r="J195" s="3"/>
      <c r="K195" s="3"/>
      <c r="L195" s="863" t="s">
        <v>1094</v>
      </c>
      <c r="M195" s="864"/>
      <c r="N195" s="864"/>
      <c r="O195" s="864"/>
      <c r="P195" s="864"/>
      <c r="Q195" s="864"/>
      <c r="R195" s="863" t="s">
        <v>1095</v>
      </c>
      <c r="S195" s="864"/>
      <c r="T195" s="864"/>
      <c r="U195" s="864"/>
      <c r="V195" s="864"/>
      <c r="W195" s="864"/>
      <c r="X195" s="3"/>
      <c r="Y195" s="4" t="s">
        <v>952</v>
      </c>
      <c r="Z195" s="189" t="s">
        <v>208</v>
      </c>
      <c r="AA195" s="18"/>
      <c r="AC195" s="8"/>
      <c r="AD195" s="50"/>
      <c r="AE195" s="107" t="s">
        <v>1194</v>
      </c>
      <c r="AF195" s="108" t="s">
        <v>1092</v>
      </c>
      <c r="AG195" s="109" t="s">
        <v>868</v>
      </c>
      <c r="AP195" s="1"/>
    </row>
    <row r="196" spans="3:42" ht="12.75" thickBot="1" x14ac:dyDescent="0.2">
      <c r="C196" s="253"/>
      <c r="E196" s="48"/>
      <c r="F196" s="19"/>
      <c r="G196" s="106"/>
      <c r="H196" s="3"/>
      <c r="I196" s="272"/>
      <c r="J196" s="272" t="s">
        <v>277</v>
      </c>
      <c r="K196" s="272"/>
      <c r="L196" s="3" t="s">
        <v>1001</v>
      </c>
      <c r="M196" s="815" t="s">
        <v>1194</v>
      </c>
      <c r="N196" s="815"/>
      <c r="O196" s="815"/>
      <c r="P196" s="815"/>
      <c r="Q196" s="3" t="s">
        <v>568</v>
      </c>
      <c r="R196" s="3" t="s">
        <v>1081</v>
      </c>
      <c r="S196" s="815" t="s">
        <v>1194</v>
      </c>
      <c r="T196" s="815"/>
      <c r="U196" s="815"/>
      <c r="V196" s="815"/>
      <c r="W196" s="3" t="s">
        <v>568</v>
      </c>
      <c r="X196" s="3"/>
      <c r="Y196" s="4" t="s">
        <v>267</v>
      </c>
      <c r="Z196" s="189" t="s">
        <v>280</v>
      </c>
      <c r="AA196" s="18"/>
      <c r="AC196" s="8"/>
      <c r="AD196" s="8"/>
      <c r="AP196" s="1"/>
    </row>
    <row r="197" spans="3:42" ht="12.75" thickBot="1" x14ac:dyDescent="0.2">
      <c r="C197" s="253"/>
      <c r="E197" s="48"/>
      <c r="F197" s="19"/>
      <c r="G197" s="106"/>
      <c r="H197" s="3"/>
      <c r="I197" s="272"/>
      <c r="J197" s="272" t="s">
        <v>278</v>
      </c>
      <c r="K197" s="272"/>
      <c r="L197" s="3" t="s">
        <v>1001</v>
      </c>
      <c r="M197" s="815" t="s">
        <v>1194</v>
      </c>
      <c r="N197" s="815"/>
      <c r="O197" s="815"/>
      <c r="P197" s="815"/>
      <c r="Q197" s="3" t="s">
        <v>568</v>
      </c>
      <c r="R197" s="3" t="s">
        <v>1081</v>
      </c>
      <c r="S197" s="815" t="s">
        <v>1093</v>
      </c>
      <c r="T197" s="815"/>
      <c r="U197" s="815"/>
      <c r="V197" s="815"/>
      <c r="W197" s="3" t="s">
        <v>977</v>
      </c>
      <c r="X197" s="3"/>
      <c r="Y197" s="4" t="s">
        <v>267</v>
      </c>
      <c r="Z197" s="189" t="s">
        <v>1170</v>
      </c>
      <c r="AA197" s="18"/>
      <c r="AC197" s="8"/>
      <c r="AD197" s="50"/>
      <c r="AE197" s="107" t="s">
        <v>1194</v>
      </c>
      <c r="AF197" s="108" t="s">
        <v>1092</v>
      </c>
      <c r="AG197" s="109" t="s">
        <v>1093</v>
      </c>
      <c r="AP197" s="1"/>
    </row>
    <row r="198" spans="3:42" x14ac:dyDescent="0.15">
      <c r="C198" s="253"/>
      <c r="E198" s="48"/>
      <c r="F198" s="19"/>
      <c r="G198" s="106"/>
      <c r="H198" s="3"/>
      <c r="I198" s="272"/>
      <c r="J198" s="272" t="s">
        <v>690</v>
      </c>
      <c r="K198" s="272"/>
      <c r="L198" s="3" t="s">
        <v>1001</v>
      </c>
      <c r="M198" s="815"/>
      <c r="N198" s="815"/>
      <c r="O198" s="815"/>
      <c r="P198" s="815"/>
      <c r="Q198" s="3" t="s">
        <v>1000</v>
      </c>
      <c r="R198" s="3" t="s">
        <v>1001</v>
      </c>
      <c r="S198" s="815"/>
      <c r="T198" s="815"/>
      <c r="U198" s="815"/>
      <c r="V198" s="815"/>
      <c r="W198" s="3" t="s">
        <v>1000</v>
      </c>
      <c r="X198" s="3"/>
      <c r="Y198" s="4" t="s">
        <v>267</v>
      </c>
      <c r="Z198" s="189" t="s">
        <v>1171</v>
      </c>
      <c r="AA198" s="18"/>
      <c r="AC198" s="8"/>
      <c r="AP198" s="1"/>
    </row>
    <row r="199" spans="3:42" ht="12.75" thickBot="1" x14ac:dyDescent="0.2">
      <c r="C199" s="253"/>
      <c r="E199" s="48"/>
      <c r="F199" s="19"/>
      <c r="G199" s="106"/>
      <c r="H199" s="3"/>
      <c r="I199" s="3" t="s">
        <v>1192</v>
      </c>
      <c r="J199" s="3"/>
      <c r="K199" s="3"/>
      <c r="L199" s="3"/>
      <c r="M199" s="3"/>
      <c r="N199" s="3"/>
      <c r="O199" s="3"/>
      <c r="P199" s="3"/>
      <c r="Q199" s="3"/>
      <c r="R199" s="3"/>
      <c r="S199" s="3"/>
      <c r="T199" s="3"/>
      <c r="U199" s="3"/>
      <c r="V199" s="3"/>
      <c r="W199" s="3"/>
      <c r="X199" s="3"/>
      <c r="Y199" s="4" t="s">
        <v>952</v>
      </c>
      <c r="Z199" s="189" t="s">
        <v>953</v>
      </c>
      <c r="AA199" s="18"/>
      <c r="AC199" s="8"/>
      <c r="AD199" s="8"/>
      <c r="AP199" s="1"/>
    </row>
    <row r="200" spans="3:42" ht="12.75" thickBot="1" x14ac:dyDescent="0.2">
      <c r="C200" s="253"/>
      <c r="E200" s="48"/>
      <c r="F200" s="19"/>
      <c r="G200" s="106"/>
      <c r="H200" s="3"/>
      <c r="I200" s="272"/>
      <c r="J200" s="272" t="s">
        <v>277</v>
      </c>
      <c r="K200" s="273"/>
      <c r="L200" s="106" t="s">
        <v>1135</v>
      </c>
      <c r="M200" s="814"/>
      <c r="N200" s="814"/>
      <c r="O200" s="815"/>
      <c r="P200" s="815"/>
      <c r="Q200" s="3" t="s">
        <v>1007</v>
      </c>
      <c r="R200" s="25" t="s">
        <v>691</v>
      </c>
      <c r="S200" s="814"/>
      <c r="T200" s="814"/>
      <c r="U200" s="815"/>
      <c r="V200" s="815"/>
      <c r="W200" s="110" t="s">
        <v>1000</v>
      </c>
      <c r="X200" s="3"/>
      <c r="Y200" s="4" t="s">
        <v>267</v>
      </c>
      <c r="Z200" s="189"/>
      <c r="AA200" s="18"/>
      <c r="AC200" s="8"/>
      <c r="AD200" s="50"/>
      <c r="AE200" s="107" t="s">
        <v>869</v>
      </c>
      <c r="AF200" s="108" t="s">
        <v>870</v>
      </c>
      <c r="AG200" s="109" t="s">
        <v>871</v>
      </c>
      <c r="AP200" s="1"/>
    </row>
    <row r="201" spans="3:42" ht="12.75" thickBot="1" x14ac:dyDescent="0.2">
      <c r="C201" s="253"/>
      <c r="E201" s="48"/>
      <c r="F201" s="19"/>
      <c r="G201" s="106"/>
      <c r="H201" s="3"/>
      <c r="I201" s="272"/>
      <c r="J201" s="272" t="s">
        <v>278</v>
      </c>
      <c r="K201" s="273"/>
      <c r="L201" s="106" t="s">
        <v>1135</v>
      </c>
      <c r="M201" s="814">
        <v>2.4700000000000002</v>
      </c>
      <c r="N201" s="814"/>
      <c r="O201" s="815" t="s">
        <v>978</v>
      </c>
      <c r="P201" s="815"/>
      <c r="Q201" s="3" t="s">
        <v>1007</v>
      </c>
      <c r="R201" s="25" t="s">
        <v>691</v>
      </c>
      <c r="S201" s="814">
        <v>1.52</v>
      </c>
      <c r="T201" s="814"/>
      <c r="U201" s="815" t="s">
        <v>979</v>
      </c>
      <c r="V201" s="815"/>
      <c r="W201" s="110" t="s">
        <v>1000</v>
      </c>
      <c r="X201" s="3"/>
      <c r="Y201" s="4"/>
      <c r="Z201" s="189"/>
      <c r="AA201" s="18"/>
      <c r="AC201" s="8"/>
      <c r="AP201" s="1"/>
    </row>
    <row r="202" spans="3:42" ht="12.75" thickBot="1" x14ac:dyDescent="0.2">
      <c r="C202" s="253"/>
      <c r="E202" s="48"/>
      <c r="F202" s="19"/>
      <c r="G202" s="106"/>
      <c r="H202" s="3"/>
      <c r="I202" s="272"/>
      <c r="J202" s="272" t="s">
        <v>690</v>
      </c>
      <c r="K202" s="273"/>
      <c r="L202" s="106" t="s">
        <v>1135</v>
      </c>
      <c r="M202" s="814"/>
      <c r="N202" s="814"/>
      <c r="O202" s="815"/>
      <c r="P202" s="815"/>
      <c r="Q202" s="3" t="s">
        <v>1007</v>
      </c>
      <c r="R202" s="25" t="s">
        <v>691</v>
      </c>
      <c r="S202" s="814"/>
      <c r="T202" s="814"/>
      <c r="U202" s="815"/>
      <c r="V202" s="815"/>
      <c r="W202" s="110" t="s">
        <v>1000</v>
      </c>
      <c r="X202" s="3"/>
      <c r="Y202" s="4"/>
      <c r="Z202" s="189"/>
      <c r="AA202" s="18"/>
      <c r="AC202" s="8"/>
      <c r="AD202" s="50"/>
      <c r="AE202" s="107" t="s">
        <v>869</v>
      </c>
      <c r="AF202" s="108" t="s">
        <v>870</v>
      </c>
      <c r="AG202" s="108" t="s">
        <v>871</v>
      </c>
      <c r="AH202" s="109" t="s">
        <v>872</v>
      </c>
      <c r="AP202" s="1"/>
    </row>
    <row r="203" spans="3:42" x14ac:dyDescent="0.15">
      <c r="C203" s="253"/>
      <c r="E203" s="48"/>
      <c r="F203" s="19"/>
      <c r="G203" s="106"/>
      <c r="H203" s="3"/>
      <c r="I203" s="272"/>
      <c r="J203" s="274" t="s">
        <v>692</v>
      </c>
      <c r="K203" s="273"/>
      <c r="L203" s="106" t="s">
        <v>1135</v>
      </c>
      <c r="M203" s="814">
        <v>1.73</v>
      </c>
      <c r="N203" s="814"/>
      <c r="O203" s="815" t="s">
        <v>980</v>
      </c>
      <c r="P203" s="815"/>
      <c r="Q203" s="3" t="s">
        <v>873</v>
      </c>
      <c r="R203" s="25" t="s">
        <v>691</v>
      </c>
      <c r="S203" s="814">
        <v>1.73</v>
      </c>
      <c r="T203" s="814"/>
      <c r="U203" s="815" t="s">
        <v>980</v>
      </c>
      <c r="V203" s="815"/>
      <c r="W203" s="110" t="s">
        <v>1000</v>
      </c>
      <c r="X203" s="3"/>
      <c r="Y203" s="4"/>
      <c r="Z203" s="189"/>
      <c r="AA203" s="18"/>
      <c r="AP203" s="1"/>
    </row>
    <row r="204" spans="3:42" x14ac:dyDescent="0.15">
      <c r="C204" s="253"/>
      <c r="D204" s="21"/>
      <c r="E204" s="31"/>
      <c r="F204" s="19"/>
      <c r="G204" s="106"/>
      <c r="H204" s="3"/>
      <c r="I204" s="3" t="s">
        <v>693</v>
      </c>
      <c r="J204" s="3"/>
      <c r="K204" s="3"/>
      <c r="L204" s="3"/>
      <c r="M204" s="3"/>
      <c r="N204" s="3"/>
      <c r="O204" s="3"/>
      <c r="P204" s="3"/>
      <c r="Q204" s="3"/>
      <c r="R204" s="3"/>
      <c r="S204" s="3"/>
      <c r="T204" s="25"/>
      <c r="U204" s="25"/>
      <c r="V204" s="25"/>
      <c r="W204" s="110"/>
      <c r="X204" s="3"/>
      <c r="Y204" s="4"/>
      <c r="Z204" s="189"/>
      <c r="AA204" s="34"/>
      <c r="AP204" s="1"/>
    </row>
    <row r="205" spans="3:42" ht="13.5" customHeight="1" x14ac:dyDescent="0.15">
      <c r="C205" s="252"/>
      <c r="D205" s="92"/>
      <c r="E205" s="857" t="s">
        <v>363</v>
      </c>
      <c r="F205" s="93" t="s">
        <v>412</v>
      </c>
      <c r="G205" s="115"/>
      <c r="H205" s="140"/>
      <c r="I205" s="860" t="s">
        <v>562</v>
      </c>
      <c r="J205" s="860"/>
      <c r="K205" s="860"/>
      <c r="L205" s="860"/>
      <c r="M205" s="102"/>
      <c r="N205" s="102"/>
      <c r="O205" s="860" t="s">
        <v>364</v>
      </c>
      <c r="P205" s="860"/>
      <c r="Q205" s="860"/>
      <c r="R205" s="860"/>
      <c r="S205" s="102"/>
      <c r="T205" s="102"/>
      <c r="U205" s="860" t="s">
        <v>365</v>
      </c>
      <c r="V205" s="860"/>
      <c r="W205" s="860"/>
      <c r="X205" s="860"/>
      <c r="Y205" s="6" t="s">
        <v>267</v>
      </c>
      <c r="Z205" s="94" t="s">
        <v>366</v>
      </c>
      <c r="AA205" s="44"/>
      <c r="AP205" s="1"/>
    </row>
    <row r="206" spans="3:42" x14ac:dyDescent="0.15">
      <c r="C206" s="252"/>
      <c r="D206" s="92"/>
      <c r="E206" s="858"/>
      <c r="F206" s="93" t="s">
        <v>367</v>
      </c>
      <c r="G206" s="115" t="s">
        <v>672</v>
      </c>
      <c r="H206" s="861"/>
      <c r="I206" s="862"/>
      <c r="J206" s="862"/>
      <c r="K206" s="862"/>
      <c r="L206" s="862"/>
      <c r="M206" s="862"/>
      <c r="N206" s="862"/>
      <c r="O206" s="862"/>
      <c r="P206" s="862"/>
      <c r="Q206" s="862"/>
      <c r="R206" s="862"/>
      <c r="S206" s="862"/>
      <c r="T206" s="862"/>
      <c r="U206" s="862"/>
      <c r="V206" s="862"/>
      <c r="W206" s="862"/>
      <c r="X206" s="141" t="s">
        <v>673</v>
      </c>
      <c r="Y206" s="4" t="s">
        <v>267</v>
      </c>
      <c r="Z206" s="20" t="s">
        <v>368</v>
      </c>
      <c r="AA206" s="19"/>
      <c r="AP206" s="1"/>
    </row>
    <row r="207" spans="3:42" ht="12.75" thickBot="1" x14ac:dyDescent="0.2">
      <c r="C207" s="101"/>
      <c r="D207" s="95"/>
      <c r="E207" s="859"/>
      <c r="F207" s="90"/>
      <c r="G207" s="142"/>
      <c r="H207" s="143"/>
      <c r="I207" s="144"/>
      <c r="J207" s="144"/>
      <c r="K207" s="144"/>
      <c r="L207" s="144"/>
      <c r="M207" s="144"/>
      <c r="N207" s="144"/>
      <c r="O207" s="144"/>
      <c r="P207" s="145"/>
      <c r="Q207" s="145"/>
      <c r="R207" s="145"/>
      <c r="S207" s="145"/>
      <c r="T207" s="145"/>
      <c r="U207" s="145"/>
      <c r="V207" s="145"/>
      <c r="W207" s="145"/>
      <c r="X207" s="145"/>
      <c r="Y207" s="7"/>
      <c r="Z207" s="47"/>
      <c r="AA207" s="23"/>
      <c r="AP207" s="1"/>
    </row>
    <row r="208" spans="3:42" ht="14.25" customHeight="1" x14ac:dyDescent="0.15">
      <c r="C208" s="795" t="s">
        <v>981</v>
      </c>
      <c r="D208" s="42" t="s">
        <v>874</v>
      </c>
      <c r="E208" s="48" t="s">
        <v>41</v>
      </c>
      <c r="F208" s="19" t="s">
        <v>1198</v>
      </c>
      <c r="G208" s="106" t="s">
        <v>1003</v>
      </c>
      <c r="H208" s="3" t="s">
        <v>1199</v>
      </c>
      <c r="I208" s="3"/>
      <c r="J208" s="3"/>
      <c r="K208" s="3"/>
      <c r="L208" s="3" t="s">
        <v>1008</v>
      </c>
      <c r="M208" s="3"/>
      <c r="N208" s="3"/>
      <c r="O208" s="3" t="s">
        <v>1009</v>
      </c>
      <c r="P208" s="3"/>
      <c r="Q208" s="3"/>
      <c r="R208" s="3"/>
      <c r="S208" s="3"/>
      <c r="T208" s="3"/>
      <c r="U208" s="3"/>
      <c r="V208" s="3"/>
      <c r="W208" s="3"/>
      <c r="X208" s="3"/>
      <c r="Y208" s="4" t="s">
        <v>267</v>
      </c>
      <c r="Z208" s="189" t="s">
        <v>7</v>
      </c>
      <c r="AA208" s="18"/>
      <c r="AP208" s="1"/>
    </row>
    <row r="209" spans="3:42" ht="14.25" customHeight="1" x14ac:dyDescent="0.15">
      <c r="C209" s="816"/>
      <c r="D209" s="18" t="s">
        <v>1195</v>
      </c>
      <c r="E209" s="48"/>
      <c r="F209" s="19" t="s">
        <v>42</v>
      </c>
      <c r="G209" s="106" t="s">
        <v>264</v>
      </c>
      <c r="H209" s="3" t="s">
        <v>0</v>
      </c>
      <c r="I209" s="3"/>
      <c r="J209" s="3"/>
      <c r="K209" s="3"/>
      <c r="L209" s="3" t="s">
        <v>875</v>
      </c>
      <c r="M209" s="3"/>
      <c r="N209" s="3"/>
      <c r="O209" s="3" t="s">
        <v>876</v>
      </c>
      <c r="P209" s="3"/>
      <c r="Q209" s="3"/>
      <c r="R209" s="3"/>
      <c r="S209" s="3"/>
      <c r="T209" s="3"/>
      <c r="U209" s="3"/>
      <c r="V209" s="3"/>
      <c r="W209" s="3"/>
      <c r="X209" s="104"/>
      <c r="Y209" s="56" t="s">
        <v>267</v>
      </c>
      <c r="Z209" s="189" t="s">
        <v>421</v>
      </c>
      <c r="AA209" s="18"/>
      <c r="AP209" s="1"/>
    </row>
    <row r="210" spans="3:42" ht="14.25" customHeight="1" x14ac:dyDescent="0.15">
      <c r="C210" s="816"/>
      <c r="D210" s="18" t="s">
        <v>1196</v>
      </c>
      <c r="E210" s="48"/>
      <c r="F210" s="19" t="s">
        <v>43</v>
      </c>
      <c r="G210" s="106" t="s">
        <v>617</v>
      </c>
      <c r="H210" s="3" t="s">
        <v>300</v>
      </c>
      <c r="I210" s="3"/>
      <c r="J210" s="3"/>
      <c r="K210" s="3"/>
      <c r="L210" s="3" t="s">
        <v>875</v>
      </c>
      <c r="M210" s="3"/>
      <c r="N210" s="3"/>
      <c r="O210" s="3" t="s">
        <v>876</v>
      </c>
      <c r="P210" s="3"/>
      <c r="Q210" s="3"/>
      <c r="R210" s="3"/>
      <c r="S210" s="3"/>
      <c r="T210" s="3"/>
      <c r="U210" s="3"/>
      <c r="V210" s="3"/>
      <c r="W210" s="3"/>
      <c r="X210" s="104"/>
      <c r="Y210" s="56" t="s">
        <v>952</v>
      </c>
      <c r="Z210" s="189" t="s">
        <v>324</v>
      </c>
      <c r="AA210" s="18"/>
      <c r="AP210" s="1"/>
    </row>
    <row r="211" spans="3:42" ht="14.25" customHeight="1" x14ac:dyDescent="0.15">
      <c r="C211" s="816"/>
      <c r="D211" s="18" t="s">
        <v>40</v>
      </c>
      <c r="E211" s="48"/>
      <c r="F211" s="60" t="s">
        <v>72</v>
      </c>
      <c r="G211" s="106" t="s">
        <v>674</v>
      </c>
      <c r="H211" s="3" t="s">
        <v>2</v>
      </c>
      <c r="I211" s="3"/>
      <c r="J211" s="3"/>
      <c r="K211" s="3"/>
      <c r="L211" s="3" t="s">
        <v>1008</v>
      </c>
      <c r="M211" s="3"/>
      <c r="N211" s="3"/>
      <c r="O211" s="3" t="s">
        <v>1009</v>
      </c>
      <c r="P211" s="3"/>
      <c r="Q211" s="3"/>
      <c r="R211" s="3"/>
      <c r="S211" s="3"/>
      <c r="T211" s="3"/>
      <c r="U211" s="3"/>
      <c r="V211" s="3"/>
      <c r="W211" s="3"/>
      <c r="X211" s="104"/>
      <c r="Y211" s="4" t="s">
        <v>267</v>
      </c>
      <c r="Z211" s="189"/>
      <c r="AA211" s="18"/>
      <c r="AP211" s="1"/>
    </row>
    <row r="212" spans="3:42" ht="14.25" customHeight="1" x14ac:dyDescent="0.15">
      <c r="C212" s="816"/>
      <c r="D212" s="18" t="s">
        <v>1197</v>
      </c>
      <c r="E212" s="30" t="s">
        <v>3</v>
      </c>
      <c r="F212" s="44" t="s">
        <v>5</v>
      </c>
      <c r="G212" s="135" t="s">
        <v>877</v>
      </c>
      <c r="H212" s="67" t="s">
        <v>1199</v>
      </c>
      <c r="I212" s="67"/>
      <c r="J212" s="67"/>
      <c r="K212" s="67"/>
      <c r="L212" s="67" t="s">
        <v>567</v>
      </c>
      <c r="M212" s="67"/>
      <c r="N212" s="67"/>
      <c r="O212" s="67" t="s">
        <v>878</v>
      </c>
      <c r="P212" s="67"/>
      <c r="Q212" s="67"/>
      <c r="R212" s="67"/>
      <c r="S212" s="67"/>
      <c r="T212" s="67"/>
      <c r="U212" s="67"/>
      <c r="V212" s="67"/>
      <c r="W212" s="67"/>
      <c r="X212" s="67"/>
      <c r="Y212" s="6" t="s">
        <v>566</v>
      </c>
      <c r="Z212" s="190" t="s">
        <v>7</v>
      </c>
      <c r="AA212" s="26"/>
      <c r="AP212" s="1"/>
    </row>
    <row r="213" spans="3:42" ht="14.25" customHeight="1" x14ac:dyDescent="0.15">
      <c r="C213" s="816"/>
      <c r="D213" s="18"/>
      <c r="E213" s="48" t="s">
        <v>4</v>
      </c>
      <c r="F213" s="19" t="s">
        <v>879</v>
      </c>
      <c r="G213" s="106" t="s">
        <v>617</v>
      </c>
      <c r="H213" s="3" t="s">
        <v>0</v>
      </c>
      <c r="I213" s="3"/>
      <c r="J213" s="3"/>
      <c r="K213" s="3"/>
      <c r="L213" s="3" t="s">
        <v>875</v>
      </c>
      <c r="M213" s="3"/>
      <c r="N213" s="3"/>
      <c r="O213" s="3" t="s">
        <v>876</v>
      </c>
      <c r="P213" s="3"/>
      <c r="Q213" s="3"/>
      <c r="R213" s="3"/>
      <c r="S213" s="3"/>
      <c r="T213" s="3"/>
      <c r="U213" s="3"/>
      <c r="V213" s="3"/>
      <c r="W213" s="3"/>
      <c r="X213" s="104"/>
      <c r="Y213" s="4" t="s">
        <v>267</v>
      </c>
      <c r="Z213" s="189" t="s">
        <v>421</v>
      </c>
      <c r="AA213" s="18"/>
      <c r="AP213" s="1"/>
    </row>
    <row r="214" spans="3:42" ht="14.25" customHeight="1" x14ac:dyDescent="0.15">
      <c r="C214" s="816"/>
      <c r="D214" s="18"/>
      <c r="E214" s="48"/>
      <c r="F214" s="19" t="s">
        <v>6</v>
      </c>
      <c r="G214" s="106" t="s">
        <v>812</v>
      </c>
      <c r="H214" s="3" t="s">
        <v>300</v>
      </c>
      <c r="I214" s="3"/>
      <c r="J214" s="3"/>
      <c r="K214" s="3"/>
      <c r="L214" s="3" t="s">
        <v>875</v>
      </c>
      <c r="M214" s="3"/>
      <c r="N214" s="3"/>
      <c r="O214" s="3" t="s">
        <v>876</v>
      </c>
      <c r="P214" s="3"/>
      <c r="Q214" s="3"/>
      <c r="R214" s="3"/>
      <c r="S214" s="3"/>
      <c r="T214" s="3"/>
      <c r="U214" s="3"/>
      <c r="V214" s="3"/>
      <c r="W214" s="3"/>
      <c r="X214" s="104"/>
      <c r="Y214" s="56" t="s">
        <v>952</v>
      </c>
      <c r="Z214" s="189" t="s">
        <v>324</v>
      </c>
      <c r="AA214" s="18"/>
      <c r="AP214" s="1"/>
    </row>
    <row r="215" spans="3:42" ht="14.25" customHeight="1" x14ac:dyDescent="0.15">
      <c r="C215" s="816"/>
      <c r="D215" s="18"/>
      <c r="E215" s="48"/>
      <c r="F215" s="60" t="s">
        <v>72</v>
      </c>
      <c r="G215" s="106" t="s">
        <v>674</v>
      </c>
      <c r="H215" s="3" t="s">
        <v>2</v>
      </c>
      <c r="I215" s="3"/>
      <c r="J215" s="3"/>
      <c r="K215" s="3"/>
      <c r="L215" s="3" t="s">
        <v>1008</v>
      </c>
      <c r="M215" s="3"/>
      <c r="N215" s="3"/>
      <c r="O215" s="3" t="s">
        <v>1009</v>
      </c>
      <c r="P215" s="3"/>
      <c r="Q215" s="3"/>
      <c r="R215" s="3"/>
      <c r="S215" s="3"/>
      <c r="T215" s="3"/>
      <c r="U215" s="3"/>
      <c r="V215" s="3"/>
      <c r="W215" s="3"/>
      <c r="X215" s="104"/>
      <c r="Y215" s="4" t="s">
        <v>952</v>
      </c>
      <c r="Z215" s="189" t="s">
        <v>553</v>
      </c>
      <c r="AA215" s="18"/>
      <c r="AP215" s="1"/>
    </row>
    <row r="216" spans="3:42" ht="13.5" customHeight="1" x14ac:dyDescent="0.15">
      <c r="C216" s="816"/>
      <c r="D216" s="18"/>
      <c r="E216" s="48"/>
      <c r="F216" s="60"/>
      <c r="G216" s="106"/>
      <c r="H216" s="3"/>
      <c r="I216" s="818" t="s">
        <v>488</v>
      </c>
      <c r="J216" s="818"/>
      <c r="K216" s="818"/>
      <c r="L216" s="818"/>
      <c r="M216" s="818"/>
      <c r="N216" s="818"/>
      <c r="O216" s="818"/>
      <c r="P216" s="818"/>
      <c r="Q216" s="818"/>
      <c r="R216" s="818"/>
      <c r="S216" s="818"/>
      <c r="T216" s="818"/>
      <c r="U216" s="818"/>
      <c r="V216" s="818"/>
      <c r="W216" s="818"/>
      <c r="X216" s="819"/>
      <c r="Y216" s="4"/>
      <c r="Z216" s="189"/>
      <c r="AA216" s="18"/>
      <c r="AP216" s="1"/>
    </row>
    <row r="217" spans="3:42" ht="13.5" customHeight="1" x14ac:dyDescent="0.15">
      <c r="C217" s="816"/>
      <c r="D217" s="18"/>
      <c r="E217" s="48"/>
      <c r="F217" s="60"/>
      <c r="G217" s="106"/>
      <c r="H217" s="3"/>
      <c r="I217" s="820"/>
      <c r="J217" s="820"/>
      <c r="K217" s="820"/>
      <c r="L217" s="820"/>
      <c r="M217" s="820"/>
      <c r="N217" s="820"/>
      <c r="O217" s="820"/>
      <c r="P217" s="820"/>
      <c r="Q217" s="820"/>
      <c r="R217" s="820"/>
      <c r="S217" s="820"/>
      <c r="T217" s="820"/>
      <c r="U217" s="820"/>
      <c r="V217" s="820"/>
      <c r="W217" s="820"/>
      <c r="X217" s="821"/>
      <c r="Y217" s="4"/>
      <c r="Z217" s="189"/>
      <c r="AA217" s="18"/>
      <c r="AP217" s="1"/>
    </row>
    <row r="218" spans="3:42" ht="13.5" customHeight="1" thickBot="1" x14ac:dyDescent="0.2">
      <c r="C218" s="816"/>
      <c r="D218" s="18"/>
      <c r="E218" s="30" t="s">
        <v>301</v>
      </c>
      <c r="F218" s="44" t="s">
        <v>305</v>
      </c>
      <c r="G218" s="115" t="s">
        <v>584</v>
      </c>
      <c r="H218" s="67" t="s">
        <v>308</v>
      </c>
      <c r="I218" s="67"/>
      <c r="J218" s="67"/>
      <c r="K218" s="67"/>
      <c r="L218" s="67"/>
      <c r="M218" s="67"/>
      <c r="N218" s="67"/>
      <c r="O218" s="67"/>
      <c r="P218" s="67"/>
      <c r="Q218" s="67"/>
      <c r="R218" s="67"/>
      <c r="S218" s="67"/>
      <c r="T218" s="67"/>
      <c r="U218" s="67"/>
      <c r="V218" s="67"/>
      <c r="W218" s="67"/>
      <c r="X218" s="116"/>
      <c r="Y218" s="6" t="s">
        <v>267</v>
      </c>
      <c r="Z218" s="190" t="s">
        <v>7</v>
      </c>
      <c r="AA218" s="26"/>
      <c r="AP218" s="1"/>
    </row>
    <row r="219" spans="3:42" ht="13.5" customHeight="1" thickBot="1" x14ac:dyDescent="0.2">
      <c r="C219" s="816"/>
      <c r="D219" s="18"/>
      <c r="E219" s="48" t="s">
        <v>302</v>
      </c>
      <c r="F219" s="19" t="s">
        <v>695</v>
      </c>
      <c r="G219" s="106"/>
      <c r="H219" s="3" t="s">
        <v>572</v>
      </c>
      <c r="I219" s="3" t="s">
        <v>309</v>
      </c>
      <c r="J219" s="3"/>
      <c r="K219" s="3" t="s">
        <v>306</v>
      </c>
      <c r="L219" s="3"/>
      <c r="M219" s="3"/>
      <c r="N219" s="815" t="s">
        <v>696</v>
      </c>
      <c r="O219" s="815"/>
      <c r="P219" s="815"/>
      <c r="Q219" s="815"/>
      <c r="R219" s="815"/>
      <c r="S219" s="815"/>
      <c r="T219" s="815"/>
      <c r="U219" s="815"/>
      <c r="V219" s="815"/>
      <c r="W219" s="3" t="s">
        <v>933</v>
      </c>
      <c r="X219" s="3"/>
      <c r="Y219" s="4" t="s">
        <v>952</v>
      </c>
      <c r="Z219" s="189" t="s">
        <v>421</v>
      </c>
      <c r="AA219" s="18"/>
      <c r="AC219" s="8"/>
      <c r="AD219" s="50"/>
      <c r="AE219" s="146" t="s">
        <v>696</v>
      </c>
      <c r="AF219" s="147" t="s">
        <v>697</v>
      </c>
      <c r="AG219" s="147" t="s">
        <v>698</v>
      </c>
      <c r="AH219" s="147" t="s">
        <v>699</v>
      </c>
      <c r="AI219" s="147" t="s">
        <v>700</v>
      </c>
      <c r="AJ219" s="148" t="s">
        <v>701</v>
      </c>
      <c r="AP219" s="1"/>
    </row>
    <row r="220" spans="3:42" ht="13.5" customHeight="1" x14ac:dyDescent="0.15">
      <c r="C220" s="816"/>
      <c r="D220" s="18"/>
      <c r="E220" s="48" t="s">
        <v>303</v>
      </c>
      <c r="F220" s="19" t="s">
        <v>307</v>
      </c>
      <c r="G220" s="106"/>
      <c r="H220" s="3" t="s">
        <v>569</v>
      </c>
      <c r="I220" s="3" t="s">
        <v>311</v>
      </c>
      <c r="J220" s="3"/>
      <c r="K220" s="3"/>
      <c r="L220" s="3"/>
      <c r="M220" s="3"/>
      <c r="N220" s="3"/>
      <c r="O220" s="3"/>
      <c r="P220" s="3"/>
      <c r="Q220" s="3"/>
      <c r="R220" s="3"/>
      <c r="S220" s="3"/>
      <c r="T220" s="3"/>
      <c r="U220" s="3"/>
      <c r="V220" s="3"/>
      <c r="W220" s="3"/>
      <c r="X220" s="3"/>
      <c r="Y220" s="4" t="s">
        <v>267</v>
      </c>
      <c r="Z220" s="189" t="s">
        <v>13</v>
      </c>
      <c r="AA220" s="18"/>
      <c r="AC220" s="8"/>
      <c r="AP220" s="1"/>
    </row>
    <row r="221" spans="3:42" ht="13.5" customHeight="1" x14ac:dyDescent="0.15">
      <c r="C221" s="816"/>
      <c r="D221" s="18"/>
      <c r="E221" s="48" t="s">
        <v>880</v>
      </c>
      <c r="F221" s="19"/>
      <c r="G221" s="106"/>
      <c r="H221" s="3"/>
      <c r="I221" s="3" t="s">
        <v>702</v>
      </c>
      <c r="J221" s="3"/>
      <c r="K221" s="3"/>
      <c r="L221" s="3"/>
      <c r="M221" s="3"/>
      <c r="N221" s="3"/>
      <c r="O221" s="3"/>
      <c r="P221" s="3"/>
      <c r="Q221" s="3"/>
      <c r="R221" s="3"/>
      <c r="S221" s="3"/>
      <c r="T221" s="3"/>
      <c r="U221" s="3"/>
      <c r="V221" s="3"/>
      <c r="W221" s="3"/>
      <c r="X221" s="3"/>
      <c r="Y221" s="4" t="s">
        <v>267</v>
      </c>
      <c r="Z221" s="189" t="s">
        <v>324</v>
      </c>
      <c r="AA221" s="18"/>
      <c r="AC221" s="8"/>
      <c r="AP221" s="1"/>
    </row>
    <row r="222" spans="3:42" ht="13.5" customHeight="1" thickBot="1" x14ac:dyDescent="0.2">
      <c r="C222" s="816"/>
      <c r="D222" s="18"/>
      <c r="E222" s="48" t="s">
        <v>304</v>
      </c>
      <c r="F222" s="60" t="s">
        <v>72</v>
      </c>
      <c r="G222" s="106" t="s">
        <v>674</v>
      </c>
      <c r="H222" s="3" t="s">
        <v>312</v>
      </c>
      <c r="I222" s="3"/>
      <c r="J222" s="3"/>
      <c r="K222" s="3"/>
      <c r="L222" s="3"/>
      <c r="M222" s="3"/>
      <c r="N222" s="3"/>
      <c r="O222" s="3"/>
      <c r="P222" s="3"/>
      <c r="Q222" s="3"/>
      <c r="R222" s="3"/>
      <c r="S222" s="3"/>
      <c r="T222" s="3"/>
      <c r="U222" s="3"/>
      <c r="V222" s="3"/>
      <c r="W222" s="3"/>
      <c r="X222" s="104"/>
      <c r="Y222" s="4" t="s">
        <v>267</v>
      </c>
      <c r="Z222" s="189"/>
      <c r="AA222" s="18"/>
      <c r="AC222" s="8"/>
      <c r="AP222" s="1"/>
    </row>
    <row r="223" spans="3:42" ht="13.5" customHeight="1" thickBot="1" x14ac:dyDescent="0.2">
      <c r="C223" s="816"/>
      <c r="D223" s="18"/>
      <c r="E223" s="48"/>
      <c r="F223" s="19"/>
      <c r="G223" s="106"/>
      <c r="H223" s="3" t="s">
        <v>881</v>
      </c>
      <c r="I223" s="3" t="s">
        <v>882</v>
      </c>
      <c r="J223" s="3"/>
      <c r="K223" s="3"/>
      <c r="L223" s="3"/>
      <c r="M223" s="3" t="s">
        <v>310</v>
      </c>
      <c r="N223" s="3"/>
      <c r="O223" s="3"/>
      <c r="P223" s="815" t="s">
        <v>703</v>
      </c>
      <c r="Q223" s="815"/>
      <c r="R223" s="815"/>
      <c r="S223" s="815"/>
      <c r="T223" s="815"/>
      <c r="U223" s="815"/>
      <c r="V223" s="815"/>
      <c r="W223" s="3" t="s">
        <v>1000</v>
      </c>
      <c r="X223" s="3"/>
      <c r="Y223" s="4" t="s">
        <v>267</v>
      </c>
      <c r="Z223" s="189"/>
      <c r="AA223" s="18"/>
      <c r="AC223" s="8"/>
      <c r="AD223" s="50"/>
      <c r="AE223" s="146" t="s">
        <v>703</v>
      </c>
      <c r="AF223" s="148" t="s">
        <v>704</v>
      </c>
      <c r="AP223" s="1"/>
    </row>
    <row r="224" spans="3:42" ht="13.5" customHeight="1" thickBot="1" x14ac:dyDescent="0.2">
      <c r="C224" s="816"/>
      <c r="D224" s="18"/>
      <c r="E224" s="48"/>
      <c r="F224" s="19"/>
      <c r="G224" s="106" t="s">
        <v>1003</v>
      </c>
      <c r="H224" s="3" t="s">
        <v>307</v>
      </c>
      <c r="I224" s="3"/>
      <c r="J224" s="3"/>
      <c r="K224" s="3"/>
      <c r="L224" s="3"/>
      <c r="M224" s="3"/>
      <c r="N224" s="3"/>
      <c r="O224" s="3"/>
      <c r="P224" s="3"/>
      <c r="Q224" s="3"/>
      <c r="R224" s="3"/>
      <c r="S224" s="3"/>
      <c r="T224" s="3"/>
      <c r="U224" s="3"/>
      <c r="V224" s="3"/>
      <c r="W224" s="3"/>
      <c r="X224" s="3"/>
      <c r="Y224" s="4"/>
      <c r="Z224" s="189"/>
      <c r="AA224" s="18"/>
      <c r="AC224" s="8"/>
      <c r="AP224" s="1"/>
    </row>
    <row r="225" spans="3:42" ht="13.5" customHeight="1" thickBot="1" x14ac:dyDescent="0.2">
      <c r="C225" s="816"/>
      <c r="D225" s="18"/>
      <c r="E225" s="48"/>
      <c r="F225" s="19"/>
      <c r="G225" s="106"/>
      <c r="H225" s="3" t="s">
        <v>569</v>
      </c>
      <c r="I225" s="3" t="s">
        <v>313</v>
      </c>
      <c r="J225" s="3"/>
      <c r="K225" s="3"/>
      <c r="L225" s="3"/>
      <c r="M225" s="3"/>
      <c r="N225" s="3"/>
      <c r="O225" s="3" t="s">
        <v>314</v>
      </c>
      <c r="P225" s="3"/>
      <c r="Q225" s="3"/>
      <c r="R225" s="3"/>
      <c r="S225" s="822" t="s">
        <v>316</v>
      </c>
      <c r="T225" s="822"/>
      <c r="U225" s="822"/>
      <c r="V225" s="822"/>
      <c r="W225" s="3" t="s">
        <v>505</v>
      </c>
      <c r="X225" s="3"/>
      <c r="Y225" s="4"/>
      <c r="Z225" s="189"/>
      <c r="AA225" s="18"/>
      <c r="AC225" s="8"/>
      <c r="AD225" s="50"/>
      <c r="AE225" s="107" t="s">
        <v>315</v>
      </c>
      <c r="AF225" s="108" t="s">
        <v>316</v>
      </c>
      <c r="AG225" s="109" t="s">
        <v>317</v>
      </c>
      <c r="AP225" s="1"/>
    </row>
    <row r="226" spans="3:42" ht="13.5" customHeight="1" x14ac:dyDescent="0.15">
      <c r="C226" s="816"/>
      <c r="D226" s="18"/>
      <c r="E226" s="30" t="s">
        <v>44</v>
      </c>
      <c r="F226" s="44" t="s">
        <v>8</v>
      </c>
      <c r="G226" s="115" t="s">
        <v>877</v>
      </c>
      <c r="H226" s="67" t="s">
        <v>45</v>
      </c>
      <c r="I226" s="67"/>
      <c r="J226" s="67"/>
      <c r="K226" s="67"/>
      <c r="L226" s="67"/>
      <c r="M226" s="67"/>
      <c r="N226" s="67"/>
      <c r="O226" s="67"/>
      <c r="P226" s="67"/>
      <c r="Q226" s="67"/>
      <c r="R226" s="67"/>
      <c r="S226" s="67"/>
      <c r="T226" s="67"/>
      <c r="U226" s="67"/>
      <c r="V226" s="67"/>
      <c r="W226" s="67"/>
      <c r="X226" s="116"/>
      <c r="Y226" s="6" t="s">
        <v>267</v>
      </c>
      <c r="Z226" s="190" t="s">
        <v>553</v>
      </c>
      <c r="AA226" s="26"/>
      <c r="AP226" s="1"/>
    </row>
    <row r="227" spans="3:42" ht="13.5" customHeight="1" x14ac:dyDescent="0.15">
      <c r="C227" s="816"/>
      <c r="D227" s="18"/>
      <c r="E227" s="48" t="s">
        <v>4</v>
      </c>
      <c r="F227" s="19" t="s">
        <v>9</v>
      </c>
      <c r="G227" s="103"/>
      <c r="H227" s="3"/>
      <c r="I227" s="3" t="s">
        <v>46</v>
      </c>
      <c r="J227" s="3"/>
      <c r="K227" s="3"/>
      <c r="L227" s="3"/>
      <c r="M227" s="3"/>
      <c r="N227" s="3"/>
      <c r="O227" s="3"/>
      <c r="P227" s="3"/>
      <c r="Q227" s="3" t="s">
        <v>529</v>
      </c>
      <c r="R227" s="3"/>
      <c r="S227" s="3"/>
      <c r="T227" s="3"/>
      <c r="U227" s="3"/>
      <c r="V227" s="3"/>
      <c r="W227" s="3"/>
      <c r="X227" s="104"/>
      <c r="Y227" s="4" t="s">
        <v>952</v>
      </c>
      <c r="Z227" s="189" t="s">
        <v>421</v>
      </c>
      <c r="AA227" s="18"/>
      <c r="AP227" s="1"/>
    </row>
    <row r="228" spans="3:42" ht="13.5" customHeight="1" x14ac:dyDescent="0.15">
      <c r="C228" s="816"/>
      <c r="D228" s="18"/>
      <c r="E228" s="61"/>
      <c r="F228" s="19" t="s">
        <v>10</v>
      </c>
      <c r="G228" s="103"/>
      <c r="H228" s="3"/>
      <c r="I228" s="3" t="s">
        <v>47</v>
      </c>
      <c r="J228" s="3"/>
      <c r="K228" s="3"/>
      <c r="L228" s="3" t="s">
        <v>1082</v>
      </c>
      <c r="M228" s="3"/>
      <c r="N228" s="3" t="s">
        <v>11</v>
      </c>
      <c r="O228" s="3"/>
      <c r="P228" s="3"/>
      <c r="Q228" s="3" t="s">
        <v>12</v>
      </c>
      <c r="R228" s="3"/>
      <c r="S228" s="3"/>
      <c r="T228" s="3"/>
      <c r="U228" s="3"/>
      <c r="V228" s="3"/>
      <c r="W228" s="3"/>
      <c r="X228" s="104"/>
      <c r="Y228" s="4" t="s">
        <v>267</v>
      </c>
      <c r="Z228" s="189" t="s">
        <v>280</v>
      </c>
      <c r="AA228" s="18"/>
      <c r="AP228" s="1"/>
    </row>
    <row r="229" spans="3:42" ht="13.5" customHeight="1" x14ac:dyDescent="0.15">
      <c r="C229" s="816"/>
      <c r="D229" s="18"/>
      <c r="E229" s="61"/>
      <c r="F229" s="60" t="s">
        <v>73</v>
      </c>
      <c r="G229" s="103" t="s">
        <v>674</v>
      </c>
      <c r="H229" s="272" t="s">
        <v>420</v>
      </c>
      <c r="I229" s="272"/>
      <c r="J229" s="272"/>
      <c r="K229" s="3"/>
      <c r="L229" s="3" t="s">
        <v>1010</v>
      </c>
      <c r="M229" s="3"/>
      <c r="N229" s="3"/>
      <c r="O229" s="3"/>
      <c r="P229" s="3" t="s">
        <v>705</v>
      </c>
      <c r="Q229" s="3"/>
      <c r="R229" s="3"/>
      <c r="S229" s="3"/>
      <c r="T229" s="3" t="s">
        <v>11</v>
      </c>
      <c r="U229" s="3"/>
      <c r="V229" s="3"/>
      <c r="W229" s="3" t="s">
        <v>706</v>
      </c>
      <c r="X229" s="104"/>
      <c r="Y229" s="4" t="s">
        <v>267</v>
      </c>
      <c r="Z229" s="189" t="s">
        <v>13</v>
      </c>
      <c r="AA229" s="18"/>
      <c r="AP229" s="1"/>
    </row>
    <row r="230" spans="3:42" ht="13.5" customHeight="1" x14ac:dyDescent="0.15">
      <c r="C230" s="816"/>
      <c r="D230" s="18"/>
      <c r="E230" s="48"/>
      <c r="F230" s="52"/>
      <c r="G230" s="103" t="s">
        <v>617</v>
      </c>
      <c r="H230" s="272" t="s">
        <v>1124</v>
      </c>
      <c r="I230" s="272"/>
      <c r="J230" s="272"/>
      <c r="K230" s="3"/>
      <c r="L230" s="3" t="s">
        <v>1010</v>
      </c>
      <c r="M230" s="3"/>
      <c r="N230" s="3"/>
      <c r="O230" s="3"/>
      <c r="P230" s="3" t="s">
        <v>705</v>
      </c>
      <c r="Q230" s="3"/>
      <c r="R230" s="3"/>
      <c r="S230" s="3"/>
      <c r="T230" s="3" t="s">
        <v>11</v>
      </c>
      <c r="U230" s="3"/>
      <c r="V230" s="3"/>
      <c r="W230" s="3" t="s">
        <v>706</v>
      </c>
      <c r="X230" s="104"/>
      <c r="Y230" s="4" t="s">
        <v>267</v>
      </c>
      <c r="Z230" s="189" t="s">
        <v>14</v>
      </c>
      <c r="AA230" s="18"/>
      <c r="AP230" s="1"/>
    </row>
    <row r="231" spans="3:42" ht="13.5" customHeight="1" x14ac:dyDescent="0.15">
      <c r="C231" s="816"/>
      <c r="E231" s="48"/>
      <c r="F231" s="57"/>
      <c r="G231" s="103" t="s">
        <v>264</v>
      </c>
      <c r="H231" s="272" t="s">
        <v>1128</v>
      </c>
      <c r="I231" s="272"/>
      <c r="J231" s="272"/>
      <c r="K231" s="3"/>
      <c r="L231" s="3" t="s">
        <v>1010</v>
      </c>
      <c r="M231" s="3"/>
      <c r="N231" s="3"/>
      <c r="O231" s="3"/>
      <c r="P231" s="3" t="s">
        <v>705</v>
      </c>
      <c r="Q231" s="3"/>
      <c r="R231" s="3"/>
      <c r="S231" s="3"/>
      <c r="T231" s="3" t="s">
        <v>11</v>
      </c>
      <c r="U231" s="3"/>
      <c r="V231" s="3"/>
      <c r="W231" s="3" t="s">
        <v>706</v>
      </c>
      <c r="X231" s="104"/>
      <c r="Y231" s="4" t="s">
        <v>267</v>
      </c>
      <c r="Z231" s="189"/>
      <c r="AA231" s="18"/>
      <c r="AP231" s="1"/>
    </row>
    <row r="232" spans="3:42" ht="13.5" customHeight="1" x14ac:dyDescent="0.15">
      <c r="C232" s="816"/>
      <c r="E232" s="48"/>
      <c r="F232" s="57"/>
      <c r="G232" s="103" t="s">
        <v>617</v>
      </c>
      <c r="H232" s="272" t="s">
        <v>707</v>
      </c>
      <c r="I232" s="272"/>
      <c r="J232" s="272"/>
      <c r="K232" s="3"/>
      <c r="L232" s="3" t="s">
        <v>1010</v>
      </c>
      <c r="M232" s="3"/>
      <c r="N232" s="3"/>
      <c r="O232" s="3"/>
      <c r="P232" s="3" t="s">
        <v>705</v>
      </c>
      <c r="Q232" s="3"/>
      <c r="R232" s="3"/>
      <c r="S232" s="3"/>
      <c r="T232" s="3" t="s">
        <v>11</v>
      </c>
      <c r="U232" s="3"/>
      <c r="V232" s="3"/>
      <c r="W232" s="3" t="s">
        <v>706</v>
      </c>
      <c r="X232" s="104"/>
      <c r="Y232" s="4" t="s">
        <v>267</v>
      </c>
      <c r="Z232" s="189"/>
      <c r="AA232" s="18"/>
      <c r="AP232" s="1"/>
    </row>
    <row r="233" spans="3:42" ht="13.5" customHeight="1" x14ac:dyDescent="0.15">
      <c r="C233" s="816"/>
      <c r="E233" s="48"/>
      <c r="F233" s="57"/>
      <c r="G233" s="103" t="s">
        <v>617</v>
      </c>
      <c r="H233" s="3" t="s">
        <v>708</v>
      </c>
      <c r="I233" s="3"/>
      <c r="J233" s="3"/>
      <c r="K233" s="3"/>
      <c r="L233" s="126"/>
      <c r="M233" s="814"/>
      <c r="N233" s="814"/>
      <c r="O233" s="814"/>
      <c r="P233" s="814"/>
      <c r="Q233" s="814"/>
      <c r="R233" s="814"/>
      <c r="S233" s="814"/>
      <c r="T233" s="814"/>
      <c r="U233" s="814"/>
      <c r="V233" s="814"/>
      <c r="W233" s="3" t="s">
        <v>568</v>
      </c>
      <c r="X233" s="104"/>
      <c r="Y233" s="4"/>
      <c r="Z233" s="189"/>
      <c r="AA233" s="18"/>
      <c r="AP233" s="1"/>
    </row>
    <row r="234" spans="3:42" ht="13.5" customHeight="1" x14ac:dyDescent="0.15">
      <c r="C234" s="816"/>
      <c r="E234" s="48"/>
      <c r="F234" s="57"/>
      <c r="G234" s="121"/>
      <c r="H234" s="122"/>
      <c r="I234" s="122"/>
      <c r="J234" s="122"/>
      <c r="K234" s="122"/>
      <c r="L234" s="122" t="s">
        <v>709</v>
      </c>
      <c r="M234" s="122"/>
      <c r="N234" s="122"/>
      <c r="O234" s="122"/>
      <c r="P234" s="122" t="s">
        <v>705</v>
      </c>
      <c r="Q234" s="122"/>
      <c r="R234" s="122"/>
      <c r="S234" s="122"/>
      <c r="T234" s="122" t="s">
        <v>11</v>
      </c>
      <c r="U234" s="122"/>
      <c r="V234" s="122"/>
      <c r="W234" s="122" t="s">
        <v>706</v>
      </c>
      <c r="X234" s="128"/>
      <c r="Y234" s="4"/>
      <c r="Z234" s="189"/>
      <c r="AA234" s="18"/>
      <c r="AP234" s="1"/>
    </row>
    <row r="235" spans="3:42" ht="13.5" customHeight="1" x14ac:dyDescent="0.15">
      <c r="C235" s="816"/>
      <c r="E235" s="30" t="s">
        <v>15</v>
      </c>
      <c r="F235" s="44" t="s">
        <v>49</v>
      </c>
      <c r="G235" s="115" t="s">
        <v>680</v>
      </c>
      <c r="H235" s="67" t="s">
        <v>50</v>
      </c>
      <c r="I235" s="67"/>
      <c r="J235" s="67"/>
      <c r="K235" s="67"/>
      <c r="L235" s="67"/>
      <c r="M235" s="67"/>
      <c r="N235" s="67"/>
      <c r="O235" s="67"/>
      <c r="P235" s="67"/>
      <c r="Q235" s="67"/>
      <c r="R235" s="67"/>
      <c r="S235" s="67"/>
      <c r="T235" s="67"/>
      <c r="U235" s="67"/>
      <c r="V235" s="67"/>
      <c r="W235" s="67"/>
      <c r="X235" s="116"/>
      <c r="Y235" s="6" t="s">
        <v>952</v>
      </c>
      <c r="Z235" s="190" t="s">
        <v>421</v>
      </c>
      <c r="AA235" s="26"/>
      <c r="AP235" s="1"/>
    </row>
    <row r="236" spans="3:42" ht="13.5" customHeight="1" x14ac:dyDescent="0.15">
      <c r="C236" s="816"/>
      <c r="E236" s="48" t="s">
        <v>48</v>
      </c>
      <c r="F236" s="19" t="s">
        <v>10</v>
      </c>
      <c r="G236" s="103"/>
      <c r="H236" s="272" t="s">
        <v>45</v>
      </c>
      <c r="I236" s="272"/>
      <c r="J236" s="272"/>
      <c r="K236" s="3" t="s">
        <v>1001</v>
      </c>
      <c r="L236" s="3"/>
      <c r="M236" s="3" t="s">
        <v>11</v>
      </c>
      <c r="N236" s="3"/>
      <c r="O236" s="3"/>
      <c r="P236" s="3" t="s">
        <v>12</v>
      </c>
      <c r="Q236" s="3"/>
      <c r="R236" s="3"/>
      <c r="S236" s="814" t="s">
        <v>982</v>
      </c>
      <c r="T236" s="814"/>
      <c r="U236" s="814"/>
      <c r="V236" s="814"/>
      <c r="W236" s="3" t="s">
        <v>265</v>
      </c>
      <c r="X236" s="3"/>
      <c r="Y236" s="4" t="s">
        <v>267</v>
      </c>
      <c r="Z236" s="189" t="s">
        <v>280</v>
      </c>
      <c r="AA236" s="18"/>
      <c r="AP236" s="1"/>
    </row>
    <row r="237" spans="3:42" ht="13.5" customHeight="1" x14ac:dyDescent="0.15">
      <c r="C237" s="816"/>
      <c r="E237" s="61"/>
      <c r="F237" s="60" t="s">
        <v>73</v>
      </c>
      <c r="G237" s="103"/>
      <c r="H237" s="272" t="s">
        <v>420</v>
      </c>
      <c r="I237" s="272"/>
      <c r="J237" s="272"/>
      <c r="K237" s="3" t="s">
        <v>1001</v>
      </c>
      <c r="L237" s="3"/>
      <c r="M237" s="3" t="s">
        <v>11</v>
      </c>
      <c r="N237" s="3"/>
      <c r="O237" s="3"/>
      <c r="P237" s="3" t="s">
        <v>12</v>
      </c>
      <c r="Q237" s="3"/>
      <c r="R237" s="3"/>
      <c r="S237" s="814" t="s">
        <v>983</v>
      </c>
      <c r="T237" s="814"/>
      <c r="U237" s="814"/>
      <c r="V237" s="814"/>
      <c r="W237" s="3" t="s">
        <v>1000</v>
      </c>
      <c r="X237" s="3"/>
      <c r="Y237" s="4" t="s">
        <v>267</v>
      </c>
      <c r="Z237" s="189" t="s">
        <v>13</v>
      </c>
      <c r="AA237" s="18"/>
      <c r="AP237" s="1"/>
    </row>
    <row r="238" spans="3:42" ht="13.5" customHeight="1" x14ac:dyDescent="0.15">
      <c r="C238" s="816"/>
      <c r="E238" s="61"/>
      <c r="F238" s="52"/>
      <c r="G238" s="103"/>
      <c r="H238" s="272" t="s">
        <v>1124</v>
      </c>
      <c r="I238" s="272"/>
      <c r="J238" s="272"/>
      <c r="K238" s="3" t="s">
        <v>1001</v>
      </c>
      <c r="L238" s="3"/>
      <c r="M238" s="3" t="s">
        <v>11</v>
      </c>
      <c r="N238" s="3"/>
      <c r="O238" s="3"/>
      <c r="P238" s="3" t="s">
        <v>12</v>
      </c>
      <c r="Q238" s="3"/>
      <c r="R238" s="3"/>
      <c r="S238" s="814" t="s">
        <v>984</v>
      </c>
      <c r="T238" s="814"/>
      <c r="U238" s="814"/>
      <c r="V238" s="814"/>
      <c r="W238" s="3" t="s">
        <v>265</v>
      </c>
      <c r="X238" s="3"/>
      <c r="Y238" s="4" t="s">
        <v>267</v>
      </c>
      <c r="Z238" s="189" t="s">
        <v>14</v>
      </c>
      <c r="AA238" s="18"/>
      <c r="AP238" s="1"/>
    </row>
    <row r="239" spans="3:42" ht="13.5" customHeight="1" x14ac:dyDescent="0.15">
      <c r="C239" s="816"/>
      <c r="E239" s="48"/>
      <c r="F239" s="19"/>
      <c r="G239" s="103"/>
      <c r="H239" s="272" t="s">
        <v>1128</v>
      </c>
      <c r="I239" s="272"/>
      <c r="J239" s="272"/>
      <c r="K239" s="3" t="s">
        <v>1001</v>
      </c>
      <c r="L239" s="3"/>
      <c r="M239" s="3" t="s">
        <v>11</v>
      </c>
      <c r="N239" s="3"/>
      <c r="O239" s="3"/>
      <c r="P239" s="3" t="s">
        <v>12</v>
      </c>
      <c r="Q239" s="3"/>
      <c r="R239" s="3"/>
      <c r="S239" s="814" t="s">
        <v>983</v>
      </c>
      <c r="T239" s="814"/>
      <c r="U239" s="814"/>
      <c r="V239" s="814"/>
      <c r="W239" s="3" t="s">
        <v>1000</v>
      </c>
      <c r="X239" s="3"/>
      <c r="Y239" s="4" t="s">
        <v>267</v>
      </c>
      <c r="Z239" s="189"/>
      <c r="AA239" s="18"/>
      <c r="AP239" s="1"/>
    </row>
    <row r="240" spans="3:42" ht="13.5" customHeight="1" x14ac:dyDescent="0.15">
      <c r="C240" s="816"/>
      <c r="E240" s="48"/>
      <c r="F240" s="19"/>
      <c r="G240" s="103"/>
      <c r="H240" s="272" t="s">
        <v>707</v>
      </c>
      <c r="I240" s="272"/>
      <c r="J240" s="272"/>
      <c r="K240" s="3" t="s">
        <v>1001</v>
      </c>
      <c r="L240" s="3"/>
      <c r="M240" s="3" t="s">
        <v>11</v>
      </c>
      <c r="N240" s="3"/>
      <c r="O240" s="3"/>
      <c r="P240" s="3" t="s">
        <v>12</v>
      </c>
      <c r="Q240" s="3"/>
      <c r="R240" s="3"/>
      <c r="S240" s="814"/>
      <c r="T240" s="814"/>
      <c r="U240" s="814"/>
      <c r="V240" s="814"/>
      <c r="W240" s="3" t="s">
        <v>1000</v>
      </c>
      <c r="X240" s="3"/>
      <c r="Y240" s="4" t="s">
        <v>267</v>
      </c>
      <c r="Z240" s="189"/>
      <c r="AA240" s="18"/>
      <c r="AP240" s="1"/>
    </row>
    <row r="241" spans="3:42" ht="13.5" customHeight="1" x14ac:dyDescent="0.15">
      <c r="C241" s="816"/>
      <c r="E241" s="48"/>
      <c r="F241" s="19"/>
      <c r="G241" s="103"/>
      <c r="H241" s="856"/>
      <c r="I241" s="856"/>
      <c r="J241" s="856"/>
      <c r="K241" s="3" t="s">
        <v>1001</v>
      </c>
      <c r="L241" s="3"/>
      <c r="M241" s="3" t="s">
        <v>11</v>
      </c>
      <c r="N241" s="3"/>
      <c r="O241" s="3"/>
      <c r="P241" s="3" t="s">
        <v>12</v>
      </c>
      <c r="Q241" s="3"/>
      <c r="R241" s="3"/>
      <c r="S241" s="825"/>
      <c r="T241" s="825"/>
      <c r="U241" s="825"/>
      <c r="V241" s="825"/>
      <c r="W241" s="3" t="s">
        <v>1000</v>
      </c>
      <c r="X241" s="3"/>
      <c r="Y241" s="4"/>
      <c r="Z241" s="189"/>
      <c r="AA241" s="18"/>
      <c r="AP241" s="1"/>
    </row>
    <row r="242" spans="3:42" ht="13.5" customHeight="1" x14ac:dyDescent="0.15">
      <c r="C242" s="816"/>
      <c r="E242" s="48"/>
      <c r="F242" s="19"/>
      <c r="G242" s="115" t="s">
        <v>1003</v>
      </c>
      <c r="H242" s="67" t="s">
        <v>51</v>
      </c>
      <c r="I242" s="67"/>
      <c r="J242" s="67"/>
      <c r="K242" s="67"/>
      <c r="L242" s="67"/>
      <c r="M242" s="67"/>
      <c r="N242" s="67"/>
      <c r="O242" s="67"/>
      <c r="P242" s="67"/>
      <c r="Q242" s="67"/>
      <c r="R242" s="67"/>
      <c r="S242" s="127"/>
      <c r="T242" s="127"/>
      <c r="U242" s="127"/>
      <c r="V242" s="127"/>
      <c r="W242" s="67"/>
      <c r="X242" s="116"/>
      <c r="Y242" s="4"/>
      <c r="Z242" s="189"/>
      <c r="AA242" s="18"/>
      <c r="AP242" s="1"/>
    </row>
    <row r="243" spans="3:42" ht="13.5" customHeight="1" x14ac:dyDescent="0.15">
      <c r="C243" s="816"/>
      <c r="E243" s="48"/>
      <c r="F243" s="19"/>
      <c r="G243" s="103"/>
      <c r="H243" s="272" t="s">
        <v>45</v>
      </c>
      <c r="I243" s="272"/>
      <c r="J243" s="272"/>
      <c r="K243" s="3" t="s">
        <v>1001</v>
      </c>
      <c r="L243" s="3"/>
      <c r="M243" s="3" t="s">
        <v>11</v>
      </c>
      <c r="N243" s="3"/>
      <c r="O243" s="3"/>
      <c r="P243" s="3" t="s">
        <v>12</v>
      </c>
      <c r="Q243" s="3"/>
      <c r="R243" s="3"/>
      <c r="S243" s="814"/>
      <c r="T243" s="814"/>
      <c r="U243" s="814"/>
      <c r="V243" s="814"/>
      <c r="W243" s="3" t="s">
        <v>1000</v>
      </c>
      <c r="X243" s="3"/>
      <c r="Y243" s="4"/>
      <c r="Z243" s="189"/>
      <c r="AA243" s="18"/>
      <c r="AP243" s="1"/>
    </row>
    <row r="244" spans="3:42" ht="13.5" customHeight="1" x14ac:dyDescent="0.15">
      <c r="C244" s="816"/>
      <c r="E244" s="48"/>
      <c r="F244" s="19"/>
      <c r="G244" s="103"/>
      <c r="H244" s="272" t="s">
        <v>420</v>
      </c>
      <c r="I244" s="272"/>
      <c r="J244" s="272"/>
      <c r="K244" s="3" t="s">
        <v>1001</v>
      </c>
      <c r="L244" s="3"/>
      <c r="M244" s="3" t="s">
        <v>11</v>
      </c>
      <c r="N244" s="3"/>
      <c r="O244" s="3"/>
      <c r="P244" s="3" t="s">
        <v>12</v>
      </c>
      <c r="Q244" s="3"/>
      <c r="R244" s="3"/>
      <c r="S244" s="814"/>
      <c r="T244" s="814"/>
      <c r="U244" s="814"/>
      <c r="V244" s="814"/>
      <c r="W244" s="3" t="s">
        <v>1000</v>
      </c>
      <c r="X244" s="3"/>
      <c r="Y244" s="4"/>
      <c r="Z244" s="189"/>
      <c r="AA244" s="18"/>
      <c r="AP244" s="1"/>
    </row>
    <row r="245" spans="3:42" ht="13.5" customHeight="1" x14ac:dyDescent="0.15">
      <c r="C245" s="816"/>
      <c r="E245" s="48"/>
      <c r="F245" s="19"/>
      <c r="G245" s="103"/>
      <c r="H245" s="272" t="s">
        <v>1124</v>
      </c>
      <c r="I245" s="272"/>
      <c r="J245" s="272"/>
      <c r="K245" s="3" t="s">
        <v>1001</v>
      </c>
      <c r="L245" s="3"/>
      <c r="M245" s="3" t="s">
        <v>11</v>
      </c>
      <c r="N245" s="3"/>
      <c r="O245" s="3"/>
      <c r="P245" s="3" t="s">
        <v>12</v>
      </c>
      <c r="Q245" s="3"/>
      <c r="R245" s="3"/>
      <c r="S245" s="814" t="s">
        <v>984</v>
      </c>
      <c r="T245" s="814"/>
      <c r="U245" s="814"/>
      <c r="V245" s="814"/>
      <c r="W245" s="3" t="s">
        <v>265</v>
      </c>
      <c r="X245" s="3"/>
      <c r="Y245" s="4"/>
      <c r="Z245" s="189"/>
      <c r="AA245" s="18"/>
      <c r="AP245" s="1"/>
    </row>
    <row r="246" spans="3:42" ht="13.5" customHeight="1" x14ac:dyDescent="0.15">
      <c r="C246" s="816"/>
      <c r="E246" s="48"/>
      <c r="F246" s="19"/>
      <c r="G246" s="103"/>
      <c r="H246" s="272" t="s">
        <v>1128</v>
      </c>
      <c r="I246" s="272"/>
      <c r="J246" s="272"/>
      <c r="K246" s="3" t="s">
        <v>1001</v>
      </c>
      <c r="L246" s="3"/>
      <c r="M246" s="3" t="s">
        <v>11</v>
      </c>
      <c r="N246" s="3"/>
      <c r="O246" s="3"/>
      <c r="P246" s="3" t="s">
        <v>12</v>
      </c>
      <c r="Q246" s="3"/>
      <c r="R246" s="3"/>
      <c r="S246" s="814"/>
      <c r="T246" s="814"/>
      <c r="U246" s="814"/>
      <c r="V246" s="814"/>
      <c r="W246" s="3" t="s">
        <v>1000</v>
      </c>
      <c r="X246" s="3"/>
      <c r="Y246" s="4"/>
      <c r="Z246" s="189"/>
      <c r="AA246" s="18"/>
      <c r="AP246" s="1"/>
    </row>
    <row r="247" spans="3:42" ht="13.5" customHeight="1" x14ac:dyDescent="0.15">
      <c r="C247" s="816"/>
      <c r="E247" s="48"/>
      <c r="F247" s="19"/>
      <c r="G247" s="103"/>
      <c r="H247" s="272" t="s">
        <v>707</v>
      </c>
      <c r="I247" s="272"/>
      <c r="J247" s="272"/>
      <c r="K247" s="3" t="s">
        <v>1001</v>
      </c>
      <c r="L247" s="3"/>
      <c r="M247" s="3" t="s">
        <v>11</v>
      </c>
      <c r="N247" s="3"/>
      <c r="O247" s="3"/>
      <c r="P247" s="3" t="s">
        <v>12</v>
      </c>
      <c r="Q247" s="3"/>
      <c r="R247" s="3"/>
      <c r="S247" s="814"/>
      <c r="T247" s="814"/>
      <c r="U247" s="814"/>
      <c r="V247" s="814"/>
      <c r="W247" s="3" t="s">
        <v>1000</v>
      </c>
      <c r="X247" s="3"/>
      <c r="Y247" s="4"/>
      <c r="Z247" s="189"/>
      <c r="AA247" s="18"/>
      <c r="AP247" s="1"/>
    </row>
    <row r="248" spans="3:42" ht="13.5" customHeight="1" x14ac:dyDescent="0.15">
      <c r="C248" s="816"/>
      <c r="E248" s="48"/>
      <c r="F248" s="19"/>
      <c r="G248" s="103"/>
      <c r="H248" s="856"/>
      <c r="I248" s="856"/>
      <c r="J248" s="856"/>
      <c r="K248" s="3" t="s">
        <v>1001</v>
      </c>
      <c r="L248" s="3"/>
      <c r="M248" s="3" t="s">
        <v>11</v>
      </c>
      <c r="N248" s="3"/>
      <c r="O248" s="3"/>
      <c r="P248" s="3" t="s">
        <v>12</v>
      </c>
      <c r="Q248" s="3"/>
      <c r="R248" s="3"/>
      <c r="S248" s="825"/>
      <c r="T248" s="825"/>
      <c r="U248" s="825"/>
      <c r="V248" s="825"/>
      <c r="W248" s="3" t="s">
        <v>1000</v>
      </c>
      <c r="X248" s="3"/>
      <c r="Y248" s="4"/>
      <c r="Z248" s="189"/>
      <c r="AA248" s="18"/>
      <c r="AP248" s="1"/>
    </row>
    <row r="249" spans="3:42" ht="13.5" customHeight="1" x14ac:dyDescent="0.15">
      <c r="C249" s="816"/>
      <c r="E249" s="48"/>
      <c r="F249" s="19"/>
      <c r="G249" s="115" t="s">
        <v>1003</v>
      </c>
      <c r="H249" s="67" t="s">
        <v>318</v>
      </c>
      <c r="I249" s="67"/>
      <c r="J249" s="67"/>
      <c r="K249" s="67"/>
      <c r="L249" s="67"/>
      <c r="M249" s="67"/>
      <c r="N249" s="67"/>
      <c r="O249" s="67"/>
      <c r="P249" s="67"/>
      <c r="Q249" s="67"/>
      <c r="R249" s="67"/>
      <c r="S249" s="127"/>
      <c r="T249" s="127"/>
      <c r="U249" s="127"/>
      <c r="V249" s="127"/>
      <c r="W249" s="67"/>
      <c r="X249" s="116"/>
      <c r="Y249" s="4"/>
      <c r="Z249" s="189"/>
      <c r="AA249" s="18"/>
      <c r="AP249" s="1"/>
    </row>
    <row r="250" spans="3:42" ht="13.5" customHeight="1" x14ac:dyDescent="0.15">
      <c r="C250" s="816"/>
      <c r="E250" s="48"/>
      <c r="F250" s="19"/>
      <c r="G250" s="103"/>
      <c r="H250" s="272" t="s">
        <v>45</v>
      </c>
      <c r="I250" s="272"/>
      <c r="J250" s="272"/>
      <c r="K250" s="3" t="s">
        <v>1001</v>
      </c>
      <c r="L250" s="3"/>
      <c r="M250" s="3" t="s">
        <v>11</v>
      </c>
      <c r="N250" s="3"/>
      <c r="O250" s="3"/>
      <c r="P250" s="3" t="s">
        <v>12</v>
      </c>
      <c r="Q250" s="3"/>
      <c r="R250" s="3"/>
      <c r="S250" s="814"/>
      <c r="T250" s="814"/>
      <c r="U250" s="814"/>
      <c r="V250" s="814"/>
      <c r="W250" s="3" t="s">
        <v>1000</v>
      </c>
      <c r="X250" s="3"/>
      <c r="Y250" s="4"/>
      <c r="Z250" s="189"/>
      <c r="AA250" s="18"/>
      <c r="AP250" s="1"/>
    </row>
    <row r="251" spans="3:42" ht="13.5" customHeight="1" x14ac:dyDescent="0.15">
      <c r="C251" s="816"/>
      <c r="E251" s="48"/>
      <c r="F251" s="19"/>
      <c r="G251" s="103"/>
      <c r="H251" s="272" t="s">
        <v>420</v>
      </c>
      <c r="I251" s="272"/>
      <c r="J251" s="272"/>
      <c r="K251" s="3" t="s">
        <v>1001</v>
      </c>
      <c r="L251" s="3"/>
      <c r="M251" s="3" t="s">
        <v>11</v>
      </c>
      <c r="N251" s="3"/>
      <c r="O251" s="3"/>
      <c r="P251" s="3" t="s">
        <v>12</v>
      </c>
      <c r="Q251" s="3"/>
      <c r="R251" s="3"/>
      <c r="S251" s="814"/>
      <c r="T251" s="814"/>
      <c r="U251" s="814"/>
      <c r="V251" s="814"/>
      <c r="W251" s="3" t="s">
        <v>1000</v>
      </c>
      <c r="X251" s="3"/>
      <c r="Y251" s="4"/>
      <c r="Z251" s="189"/>
      <c r="AA251" s="18"/>
      <c r="AP251" s="1"/>
    </row>
    <row r="252" spans="3:42" ht="13.5" customHeight="1" x14ac:dyDescent="0.15">
      <c r="C252" s="816"/>
      <c r="E252" s="48"/>
      <c r="F252" s="19"/>
      <c r="G252" s="103"/>
      <c r="H252" s="272" t="s">
        <v>1124</v>
      </c>
      <c r="I252" s="272"/>
      <c r="J252" s="272"/>
      <c r="K252" s="3" t="s">
        <v>1001</v>
      </c>
      <c r="L252" s="3"/>
      <c r="M252" s="3" t="s">
        <v>11</v>
      </c>
      <c r="N252" s="3"/>
      <c r="O252" s="3"/>
      <c r="P252" s="3" t="s">
        <v>12</v>
      </c>
      <c r="Q252" s="3"/>
      <c r="R252" s="3"/>
      <c r="S252" s="814" t="s">
        <v>984</v>
      </c>
      <c r="T252" s="814"/>
      <c r="U252" s="814"/>
      <c r="V252" s="814"/>
      <c r="W252" s="3" t="s">
        <v>265</v>
      </c>
      <c r="X252" s="3"/>
      <c r="Y252" s="4"/>
      <c r="Z252" s="189"/>
      <c r="AA252" s="18"/>
      <c r="AP252" s="1"/>
    </row>
    <row r="253" spans="3:42" ht="13.5" customHeight="1" x14ac:dyDescent="0.15">
      <c r="C253" s="816"/>
      <c r="E253" s="48"/>
      <c r="F253" s="19"/>
      <c r="G253" s="103"/>
      <c r="H253" s="272" t="s">
        <v>1128</v>
      </c>
      <c r="I253" s="272"/>
      <c r="J253" s="272"/>
      <c r="K253" s="3" t="s">
        <v>1001</v>
      </c>
      <c r="L253" s="3"/>
      <c r="M253" s="3" t="s">
        <v>11</v>
      </c>
      <c r="N253" s="3"/>
      <c r="O253" s="3"/>
      <c r="P253" s="3" t="s">
        <v>12</v>
      </c>
      <c r="Q253" s="3"/>
      <c r="R253" s="3"/>
      <c r="S253" s="814"/>
      <c r="T253" s="814"/>
      <c r="U253" s="814"/>
      <c r="V253" s="814"/>
      <c r="W253" s="3" t="s">
        <v>1000</v>
      </c>
      <c r="X253" s="3"/>
      <c r="Y253" s="4"/>
      <c r="Z253" s="189"/>
      <c r="AA253" s="18"/>
      <c r="AP253" s="1"/>
    </row>
    <row r="254" spans="3:42" ht="13.5" customHeight="1" x14ac:dyDescent="0.15">
      <c r="C254" s="816"/>
      <c r="E254" s="48"/>
      <c r="F254" s="19"/>
      <c r="G254" s="103"/>
      <c r="H254" s="272" t="s">
        <v>707</v>
      </c>
      <c r="I254" s="272"/>
      <c r="J254" s="272"/>
      <c r="K254" s="3" t="s">
        <v>1001</v>
      </c>
      <c r="L254" s="3"/>
      <c r="M254" s="3" t="s">
        <v>11</v>
      </c>
      <c r="N254" s="3"/>
      <c r="O254" s="3"/>
      <c r="P254" s="3" t="s">
        <v>12</v>
      </c>
      <c r="Q254" s="3"/>
      <c r="R254" s="3"/>
      <c r="S254" s="814"/>
      <c r="T254" s="814"/>
      <c r="U254" s="814"/>
      <c r="V254" s="814"/>
      <c r="W254" s="3" t="s">
        <v>1000</v>
      </c>
      <c r="X254" s="106" t="s">
        <v>660</v>
      </c>
      <c r="Y254" s="4"/>
      <c r="Z254" s="189"/>
      <c r="AA254" s="18"/>
      <c r="AP254" s="1"/>
    </row>
    <row r="255" spans="3:42" ht="13.5" customHeight="1" x14ac:dyDescent="0.15">
      <c r="C255" s="816"/>
      <c r="E255" s="48"/>
      <c r="F255" s="19"/>
      <c r="G255" s="103"/>
      <c r="H255" s="856"/>
      <c r="I255" s="856"/>
      <c r="J255" s="856"/>
      <c r="K255" s="3" t="s">
        <v>244</v>
      </c>
      <c r="L255" s="3"/>
      <c r="M255" s="3" t="s">
        <v>11</v>
      </c>
      <c r="N255" s="3"/>
      <c r="O255" s="3"/>
      <c r="P255" s="3" t="s">
        <v>12</v>
      </c>
      <c r="Q255" s="3"/>
      <c r="R255" s="3"/>
      <c r="S255" s="825"/>
      <c r="T255" s="825"/>
      <c r="U255" s="825"/>
      <c r="V255" s="825"/>
      <c r="W255" s="3" t="s">
        <v>1000</v>
      </c>
      <c r="X255" s="3"/>
      <c r="Y255" s="4"/>
      <c r="Z255" s="189"/>
      <c r="AA255" s="18"/>
      <c r="AP255" s="1"/>
    </row>
    <row r="256" spans="3:42" ht="13.5" customHeight="1" x14ac:dyDescent="0.15">
      <c r="C256" s="816"/>
      <c r="E256" s="48"/>
      <c r="F256" s="19"/>
      <c r="G256" s="115" t="s">
        <v>1003</v>
      </c>
      <c r="H256" s="67" t="s">
        <v>52</v>
      </c>
      <c r="I256" s="67"/>
      <c r="J256" s="67"/>
      <c r="K256" s="67"/>
      <c r="L256" s="67"/>
      <c r="M256" s="67"/>
      <c r="N256" s="67"/>
      <c r="O256" s="67"/>
      <c r="P256" s="67"/>
      <c r="Q256" s="67"/>
      <c r="R256" s="67"/>
      <c r="S256" s="127"/>
      <c r="T256" s="127"/>
      <c r="U256" s="127"/>
      <c r="V256" s="127"/>
      <c r="W256" s="67"/>
      <c r="X256" s="116"/>
      <c r="Y256" s="4"/>
      <c r="Z256" s="189"/>
      <c r="AA256" s="18"/>
      <c r="AP256" s="1"/>
    </row>
    <row r="257" spans="2:42" ht="13.5" customHeight="1" x14ac:dyDescent="0.15">
      <c r="C257" s="816"/>
      <c r="E257" s="48"/>
      <c r="F257" s="19"/>
      <c r="G257" s="103"/>
      <c r="H257" s="3" t="s">
        <v>242</v>
      </c>
      <c r="I257" s="3"/>
      <c r="J257" s="3"/>
      <c r="K257" s="3" t="s">
        <v>1079</v>
      </c>
      <c r="L257" s="814" t="s">
        <v>985</v>
      </c>
      <c r="M257" s="814"/>
      <c r="N257" s="814"/>
      <c r="O257" s="814"/>
      <c r="P257" s="814"/>
      <c r="Q257" s="814"/>
      <c r="R257" s="814"/>
      <c r="S257" s="814"/>
      <c r="T257" s="814"/>
      <c r="U257" s="814"/>
      <c r="V257" s="814"/>
      <c r="W257" s="3" t="s">
        <v>986</v>
      </c>
      <c r="X257" s="3"/>
      <c r="Y257" s="4"/>
      <c r="Z257" s="189"/>
      <c r="AA257" s="18"/>
      <c r="AP257" s="1"/>
    </row>
    <row r="258" spans="2:42" ht="13.5" customHeight="1" x14ac:dyDescent="0.15">
      <c r="C258" s="816"/>
      <c r="E258" s="48"/>
      <c r="F258" s="19"/>
      <c r="G258" s="103"/>
      <c r="H258" s="3" t="s">
        <v>243</v>
      </c>
      <c r="I258" s="3"/>
      <c r="J258" s="3"/>
      <c r="K258" s="3" t="s">
        <v>244</v>
      </c>
      <c r="L258" s="814" t="s">
        <v>984</v>
      </c>
      <c r="M258" s="814"/>
      <c r="N258" s="814"/>
      <c r="O258" s="814"/>
      <c r="P258" s="814"/>
      <c r="Q258" s="814"/>
      <c r="R258" s="814"/>
      <c r="S258" s="814"/>
      <c r="T258" s="814"/>
      <c r="U258" s="814"/>
      <c r="V258" s="814"/>
      <c r="W258" s="3" t="s">
        <v>265</v>
      </c>
      <c r="X258" s="3"/>
      <c r="Y258" s="4"/>
      <c r="Z258" s="189"/>
      <c r="AA258" s="18"/>
      <c r="AP258" s="1"/>
    </row>
    <row r="259" spans="2:42" ht="13.5" customHeight="1" x14ac:dyDescent="0.15">
      <c r="C259" s="816"/>
      <c r="E259" s="48"/>
      <c r="F259" s="19"/>
      <c r="G259" s="115" t="s">
        <v>264</v>
      </c>
      <c r="H259" s="67" t="s">
        <v>319</v>
      </c>
      <c r="I259" s="67"/>
      <c r="J259" s="67"/>
      <c r="K259" s="67"/>
      <c r="L259" s="67"/>
      <c r="M259" s="67"/>
      <c r="N259" s="67"/>
      <c r="O259" s="67"/>
      <c r="P259" s="67"/>
      <c r="Q259" s="67"/>
      <c r="R259" s="67"/>
      <c r="S259" s="127"/>
      <c r="T259" s="127"/>
      <c r="U259" s="127"/>
      <c r="V259" s="127"/>
      <c r="W259" s="67"/>
      <c r="X259" s="116"/>
      <c r="Y259" s="4"/>
      <c r="Z259" s="189"/>
      <c r="AA259" s="18"/>
      <c r="AP259" s="1"/>
    </row>
    <row r="260" spans="2:42" ht="13.5" customHeight="1" x14ac:dyDescent="0.15">
      <c r="C260" s="816"/>
      <c r="E260" s="48"/>
      <c r="F260" s="19"/>
      <c r="G260" s="103"/>
      <c r="H260" s="3" t="s">
        <v>242</v>
      </c>
      <c r="I260" s="3"/>
      <c r="J260" s="3"/>
      <c r="K260" s="3" t="s">
        <v>1079</v>
      </c>
      <c r="L260" s="814" t="s">
        <v>987</v>
      </c>
      <c r="M260" s="814"/>
      <c r="N260" s="814"/>
      <c r="O260" s="814"/>
      <c r="P260" s="814"/>
      <c r="Q260" s="814"/>
      <c r="R260" s="814"/>
      <c r="S260" s="814"/>
      <c r="T260" s="814"/>
      <c r="U260" s="814"/>
      <c r="V260" s="814"/>
      <c r="W260" s="3" t="s">
        <v>883</v>
      </c>
      <c r="X260" s="3"/>
      <c r="Y260" s="4"/>
      <c r="Z260" s="189"/>
      <c r="AA260" s="18"/>
      <c r="AP260" s="1"/>
    </row>
    <row r="261" spans="2:42" ht="13.5" customHeight="1" x14ac:dyDescent="0.15">
      <c r="C261" s="816"/>
      <c r="E261" s="48"/>
      <c r="F261" s="19"/>
      <c r="G261" s="103"/>
      <c r="H261" s="3" t="s">
        <v>243</v>
      </c>
      <c r="I261" s="3"/>
      <c r="J261" s="3"/>
      <c r="K261" s="3" t="s">
        <v>244</v>
      </c>
      <c r="L261" s="814" t="s">
        <v>984</v>
      </c>
      <c r="M261" s="814"/>
      <c r="N261" s="814"/>
      <c r="O261" s="814"/>
      <c r="P261" s="814"/>
      <c r="Q261" s="814"/>
      <c r="R261" s="814"/>
      <c r="S261" s="814"/>
      <c r="T261" s="814"/>
      <c r="U261" s="814"/>
      <c r="V261" s="814"/>
      <c r="W261" s="3" t="s">
        <v>265</v>
      </c>
      <c r="X261" s="3"/>
      <c r="Y261" s="4"/>
      <c r="Z261" s="189"/>
      <c r="AA261" s="18"/>
      <c r="AP261" s="1"/>
    </row>
    <row r="262" spans="2:42" ht="13.5" customHeight="1" x14ac:dyDescent="0.15">
      <c r="C262" s="816"/>
      <c r="E262" s="48"/>
      <c r="F262" s="19"/>
      <c r="G262" s="115" t="s">
        <v>264</v>
      </c>
      <c r="H262" s="67" t="s">
        <v>53</v>
      </c>
      <c r="I262" s="67"/>
      <c r="J262" s="67"/>
      <c r="K262" s="67"/>
      <c r="L262" s="67"/>
      <c r="M262" s="67"/>
      <c r="N262" s="67"/>
      <c r="O262" s="67"/>
      <c r="P262" s="67"/>
      <c r="Q262" s="67"/>
      <c r="R262" s="67"/>
      <c r="S262" s="127"/>
      <c r="T262" s="127"/>
      <c r="U262" s="127"/>
      <c r="V262" s="127"/>
      <c r="W262" s="67"/>
      <c r="X262" s="116"/>
      <c r="Y262" s="4"/>
      <c r="Z262" s="189"/>
      <c r="AA262" s="18"/>
      <c r="AP262" s="1"/>
    </row>
    <row r="263" spans="2:42" ht="13.5" customHeight="1" x14ac:dyDescent="0.15">
      <c r="C263" s="816"/>
      <c r="E263" s="48"/>
      <c r="F263" s="19"/>
      <c r="G263" s="103"/>
      <c r="H263" s="3" t="s">
        <v>242</v>
      </c>
      <c r="I263" s="3"/>
      <c r="J263" s="3"/>
      <c r="K263" s="3" t="s">
        <v>1079</v>
      </c>
      <c r="L263" s="814" t="s">
        <v>987</v>
      </c>
      <c r="M263" s="814"/>
      <c r="N263" s="814"/>
      <c r="O263" s="814"/>
      <c r="P263" s="814"/>
      <c r="Q263" s="814"/>
      <c r="R263" s="814"/>
      <c r="S263" s="814"/>
      <c r="T263" s="814"/>
      <c r="U263" s="814"/>
      <c r="V263" s="814"/>
      <c r="W263" s="3" t="s">
        <v>883</v>
      </c>
      <c r="X263" s="3"/>
      <c r="Y263" s="4"/>
      <c r="Z263" s="189"/>
      <c r="AA263" s="18"/>
      <c r="AP263" s="1"/>
    </row>
    <row r="264" spans="2:42" ht="13.5" customHeight="1" thickBot="1" x14ac:dyDescent="0.2">
      <c r="C264" s="817"/>
      <c r="D264" s="53"/>
      <c r="E264" s="31"/>
      <c r="F264" s="23"/>
      <c r="G264" s="121"/>
      <c r="H264" s="122" t="s">
        <v>243</v>
      </c>
      <c r="I264" s="122"/>
      <c r="J264" s="122"/>
      <c r="K264" s="122" t="s">
        <v>244</v>
      </c>
      <c r="L264" s="825" t="s">
        <v>984</v>
      </c>
      <c r="M264" s="825"/>
      <c r="N264" s="825"/>
      <c r="O264" s="825"/>
      <c r="P264" s="825"/>
      <c r="Q264" s="825"/>
      <c r="R264" s="825"/>
      <c r="S264" s="825"/>
      <c r="T264" s="825"/>
      <c r="U264" s="825"/>
      <c r="V264" s="825"/>
      <c r="W264" s="122" t="s">
        <v>265</v>
      </c>
      <c r="X264" s="122"/>
      <c r="Y264" s="5"/>
      <c r="Z264" s="191"/>
      <c r="AA264" s="34"/>
      <c r="AP264" s="1"/>
    </row>
    <row r="265" spans="2:42" ht="13.5" customHeight="1" x14ac:dyDescent="0.15">
      <c r="B265" s="348"/>
      <c r="C265" s="923" t="s">
        <v>1495</v>
      </c>
      <c r="D265" s="762" t="s">
        <v>1484</v>
      </c>
      <c r="E265" s="433" t="s">
        <v>1455</v>
      </c>
      <c r="F265" s="434" t="s">
        <v>1455</v>
      </c>
      <c r="G265" s="925">
        <v>6</v>
      </c>
      <c r="H265" s="926"/>
      <c r="I265" s="926"/>
      <c r="J265" s="926"/>
      <c r="K265" s="435" t="s">
        <v>369</v>
      </c>
      <c r="L265" s="436"/>
      <c r="M265" s="436"/>
      <c r="N265" s="436"/>
      <c r="O265" s="436"/>
      <c r="P265" s="436"/>
      <c r="Q265" s="436"/>
      <c r="R265" s="436"/>
      <c r="S265" s="436"/>
      <c r="T265" s="436"/>
      <c r="U265" s="436"/>
      <c r="V265" s="436"/>
      <c r="W265" s="436"/>
      <c r="X265" s="437"/>
      <c r="Y265" s="438" t="s">
        <v>267</v>
      </c>
      <c r="Z265" s="439" t="s">
        <v>7</v>
      </c>
      <c r="AA265" s="440"/>
      <c r="AP265" s="1"/>
    </row>
    <row r="266" spans="2:42" ht="13.5" customHeight="1" x14ac:dyDescent="0.15">
      <c r="B266" s="763"/>
      <c r="C266" s="924"/>
      <c r="D266" s="764" t="s">
        <v>1486</v>
      </c>
      <c r="E266" s="927" t="s">
        <v>1207</v>
      </c>
      <c r="F266" s="929" t="s">
        <v>1287</v>
      </c>
      <c r="G266" s="441"/>
      <c r="H266" s="56" t="s">
        <v>952</v>
      </c>
      <c r="I266" s="442" t="s">
        <v>1698</v>
      </c>
      <c r="J266" s="442"/>
      <c r="K266" s="442"/>
      <c r="L266" s="441"/>
      <c r="M266" s="3"/>
      <c r="N266" s="3"/>
      <c r="O266" s="3"/>
      <c r="P266" s="310"/>
      <c r="Q266" s="310"/>
      <c r="R266" s="310"/>
      <c r="S266" s="310"/>
      <c r="T266" s="310"/>
      <c r="U266" s="310"/>
      <c r="V266" s="310"/>
      <c r="W266" s="310"/>
      <c r="X266" s="418"/>
      <c r="Y266" s="443" t="s">
        <v>267</v>
      </c>
      <c r="Z266" s="444" t="s">
        <v>7</v>
      </c>
      <c r="AA266" s="188"/>
      <c r="AP266" s="1"/>
    </row>
    <row r="267" spans="2:42" ht="13.5" customHeight="1" x14ac:dyDescent="0.15">
      <c r="B267" s="763"/>
      <c r="C267" s="924"/>
      <c r="D267" s="764" t="s">
        <v>1529</v>
      </c>
      <c r="E267" s="928"/>
      <c r="F267" s="930"/>
      <c r="G267" s="3"/>
      <c r="H267" s="56" t="s">
        <v>267</v>
      </c>
      <c r="I267" s="445" t="s">
        <v>1699</v>
      </c>
      <c r="J267" s="400"/>
      <c r="K267" s="400"/>
      <c r="L267" s="445"/>
      <c r="M267" s="3"/>
      <c r="N267" s="3"/>
      <c r="O267" s="3"/>
      <c r="P267" s="354"/>
      <c r="Q267" s="354"/>
      <c r="R267" s="354"/>
      <c r="S267" s="354"/>
      <c r="T267" s="354"/>
      <c r="U267" s="354"/>
      <c r="V267" s="354"/>
      <c r="W267" s="354"/>
      <c r="X267" s="419"/>
      <c r="Y267" s="446" t="s">
        <v>267</v>
      </c>
      <c r="Z267" s="447" t="s">
        <v>421</v>
      </c>
      <c r="AA267" s="188"/>
      <c r="AP267" s="1"/>
    </row>
    <row r="268" spans="2:42" ht="13.5" customHeight="1" x14ac:dyDescent="0.15">
      <c r="B268" s="763"/>
      <c r="C268" s="924"/>
      <c r="D268" s="764"/>
      <c r="E268" s="928"/>
      <c r="F268" s="930"/>
      <c r="G268" s="3"/>
      <c r="H268" s="56" t="s">
        <v>267</v>
      </c>
      <c r="I268" s="445" t="s">
        <v>1700</v>
      </c>
      <c r="J268" s="400"/>
      <c r="K268" s="400"/>
      <c r="L268" s="445"/>
      <c r="M268" s="3"/>
      <c r="N268" s="3"/>
      <c r="O268" s="3"/>
      <c r="P268" s="354"/>
      <c r="Q268" s="354"/>
      <c r="R268" s="354"/>
      <c r="S268" s="354"/>
      <c r="T268" s="354"/>
      <c r="U268" s="354"/>
      <c r="V268" s="354"/>
      <c r="W268" s="354"/>
      <c r="X268" s="419"/>
      <c r="Y268" s="446" t="s">
        <v>267</v>
      </c>
      <c r="Z268" s="447" t="s">
        <v>280</v>
      </c>
      <c r="AA268" s="188"/>
      <c r="AP268" s="1"/>
    </row>
    <row r="269" spans="2:42" ht="13.5" customHeight="1" thickBot="1" x14ac:dyDescent="0.2">
      <c r="B269" s="763"/>
      <c r="C269" s="924"/>
      <c r="D269" s="765"/>
      <c r="E269" s="858"/>
      <c r="F269" s="931"/>
      <c r="G269" s="448"/>
      <c r="H269" s="448" t="s">
        <v>1487</v>
      </c>
      <c r="I269" s="400"/>
      <c r="J269" s="400"/>
      <c r="K269" s="400"/>
      <c r="L269" s="400"/>
      <c r="M269" s="400"/>
      <c r="N269" s="400"/>
      <c r="O269" s="400"/>
      <c r="P269" s="449"/>
      <c r="Q269" s="449"/>
      <c r="R269" s="400"/>
      <c r="S269" s="400"/>
      <c r="T269" s="400"/>
      <c r="U269" s="400"/>
      <c r="V269" s="400"/>
      <c r="W269" s="400"/>
      <c r="X269" s="450"/>
      <c r="Y269" s="446" t="s">
        <v>267</v>
      </c>
      <c r="Z269" s="447" t="s">
        <v>710</v>
      </c>
      <c r="AA269" s="188"/>
      <c r="AP269" s="1"/>
    </row>
    <row r="270" spans="2:42" ht="13.5" customHeight="1" thickBot="1" x14ac:dyDescent="0.2">
      <c r="B270" s="763"/>
      <c r="C270" s="924"/>
      <c r="D270" s="21"/>
      <c r="E270" s="451"/>
      <c r="F270" s="932" t="s">
        <v>1701</v>
      </c>
      <c r="G270" s="933"/>
      <c r="H270" s="933"/>
      <c r="I270" s="933"/>
      <c r="J270" s="933"/>
      <c r="K270" s="933"/>
      <c r="L270" s="933"/>
      <c r="M270" s="933"/>
      <c r="N270" s="933"/>
      <c r="O270" s="933"/>
      <c r="P270" s="933"/>
      <c r="Q270" s="933"/>
      <c r="R270" s="933"/>
      <c r="S270" s="933"/>
      <c r="T270" s="933"/>
      <c r="U270" s="933"/>
      <c r="V270" s="933"/>
      <c r="W270" s="933"/>
      <c r="X270" s="934"/>
      <c r="Y270" s="452" t="s">
        <v>267</v>
      </c>
      <c r="Z270" s="454" t="s">
        <v>1210</v>
      </c>
      <c r="AA270" s="188"/>
      <c r="AP270" s="1"/>
    </row>
    <row r="271" spans="2:42" ht="13.5" customHeight="1" x14ac:dyDescent="0.15">
      <c r="B271" s="763"/>
      <c r="C271" s="924"/>
      <c r="D271" s="92"/>
      <c r="E271" s="453"/>
      <c r="F271" s="935" t="s">
        <v>1209</v>
      </c>
      <c r="G271" s="449" t="s">
        <v>65</v>
      </c>
      <c r="H271" s="3" t="s">
        <v>1702</v>
      </c>
      <c r="I271" s="400"/>
      <c r="J271" s="400"/>
      <c r="K271" s="400"/>
      <c r="L271" s="400"/>
      <c r="M271" s="400"/>
      <c r="N271" s="400"/>
      <c r="O271" s="400"/>
      <c r="P271" s="400"/>
      <c r="Q271" s="400"/>
      <c r="R271" s="400"/>
      <c r="S271" s="400"/>
      <c r="T271" s="400"/>
      <c r="U271" s="400"/>
      <c r="V271" s="400"/>
      <c r="W271" s="400"/>
      <c r="X271" s="450"/>
      <c r="Y271" s="452" t="s">
        <v>267</v>
      </c>
      <c r="Z271" s="454"/>
      <c r="AA271" s="188"/>
      <c r="AP271" s="1"/>
    </row>
    <row r="272" spans="2:42" ht="13.5" customHeight="1" x14ac:dyDescent="0.15">
      <c r="B272" s="763"/>
      <c r="C272" s="924"/>
      <c r="D272" s="92"/>
      <c r="E272" s="453"/>
      <c r="F272" s="935"/>
      <c r="G272" s="449"/>
      <c r="H272" s="400"/>
      <c r="I272" s="449" t="s">
        <v>370</v>
      </c>
      <c r="J272" s="449"/>
      <c r="K272" s="344" t="str">
        <f>IF(OR(H266="■"),"■","□")</f>
        <v>■</v>
      </c>
      <c r="L272" s="3" t="s">
        <v>1288</v>
      </c>
      <c r="M272" s="345"/>
      <c r="N272" s="455"/>
      <c r="O272" s="3"/>
      <c r="P272" s="400"/>
      <c r="Q272" s="400"/>
      <c r="R272" s="400"/>
      <c r="S272" s="400"/>
      <c r="T272" s="400"/>
      <c r="U272" s="400"/>
      <c r="V272" s="400"/>
      <c r="W272" s="400"/>
      <c r="X272" s="450"/>
      <c r="Y272" s="446" t="s">
        <v>1</v>
      </c>
      <c r="Z272" s="454"/>
      <c r="AA272" s="188"/>
      <c r="AP272" s="1"/>
    </row>
    <row r="273" spans="2:42" ht="13.5" customHeight="1" x14ac:dyDescent="0.15">
      <c r="B273" s="763"/>
      <c r="C273" s="924"/>
      <c r="D273" s="92"/>
      <c r="E273" s="453"/>
      <c r="F273" s="936"/>
      <c r="G273" s="449"/>
      <c r="H273" s="456" t="s">
        <v>267</v>
      </c>
      <c r="I273" s="400" t="s">
        <v>1703</v>
      </c>
      <c r="J273" s="449"/>
      <c r="K273" s="346"/>
      <c r="L273" s="347"/>
      <c r="M273" s="347"/>
      <c r="N273" s="455"/>
      <c r="O273" s="3"/>
      <c r="P273" s="400"/>
      <c r="Q273" s="457"/>
      <c r="R273" s="449"/>
      <c r="S273" s="346"/>
      <c r="T273" s="347"/>
      <c r="U273" s="347"/>
      <c r="V273" s="455"/>
      <c r="W273" s="3"/>
      <c r="X273" s="450"/>
      <c r="Y273" s="452" t="s">
        <v>267</v>
      </c>
      <c r="Z273" s="447"/>
      <c r="AA273" s="188"/>
      <c r="AP273" s="1"/>
    </row>
    <row r="274" spans="2:42" ht="13.5" customHeight="1" x14ac:dyDescent="0.15">
      <c r="B274" s="763"/>
      <c r="C274" s="924"/>
      <c r="D274" s="92"/>
      <c r="E274" s="458"/>
      <c r="F274" s="937" t="s">
        <v>1211</v>
      </c>
      <c r="G274" s="459" t="s">
        <v>1704</v>
      </c>
      <c r="H274" s="67" t="s">
        <v>1705</v>
      </c>
      <c r="I274" s="442"/>
      <c r="J274" s="442"/>
      <c r="K274" s="442"/>
      <c r="L274" s="442"/>
      <c r="M274" s="442"/>
      <c r="N274" s="442"/>
      <c r="O274" s="442"/>
      <c r="P274" s="442"/>
      <c r="Q274" s="442"/>
      <c r="R274" s="442"/>
      <c r="S274" s="442"/>
      <c r="T274" s="442"/>
      <c r="U274" s="442"/>
      <c r="V274" s="442"/>
      <c r="W274" s="442"/>
      <c r="X274" s="460"/>
      <c r="Y274" s="452"/>
      <c r="Z274" s="447"/>
      <c r="AA274" s="188"/>
      <c r="AB274" s="1"/>
      <c r="AP274" s="1"/>
    </row>
    <row r="275" spans="2:42" ht="13.5" customHeight="1" x14ac:dyDescent="0.15">
      <c r="B275" s="763"/>
      <c r="C275" s="924"/>
      <c r="D275" s="92"/>
      <c r="E275" s="458"/>
      <c r="F275" s="938"/>
      <c r="G275" s="449"/>
      <c r="H275" s="400"/>
      <c r="I275" s="449" t="s">
        <v>370</v>
      </c>
      <c r="J275" s="449"/>
      <c r="K275" s="344" t="str">
        <f>IF(OR(H266="■"),"■","□")</f>
        <v>■</v>
      </c>
      <c r="L275" s="3" t="s">
        <v>1491</v>
      </c>
      <c r="M275" s="345"/>
      <c r="N275" s="455"/>
      <c r="O275" s="400"/>
      <c r="P275" s="400"/>
      <c r="Q275" s="400"/>
      <c r="R275" s="400"/>
      <c r="S275" s="400"/>
      <c r="T275" s="400"/>
      <c r="U275" s="400"/>
      <c r="V275" s="400"/>
      <c r="W275" s="400"/>
      <c r="X275" s="450"/>
      <c r="Y275" s="452"/>
      <c r="Z275" s="447"/>
      <c r="AA275" s="188"/>
      <c r="AB275" s="1"/>
      <c r="AP275" s="1"/>
    </row>
    <row r="276" spans="2:42" ht="13.5" customHeight="1" thickBot="1" x14ac:dyDescent="0.2">
      <c r="B276" s="763"/>
      <c r="C276" s="924"/>
      <c r="D276" s="88"/>
      <c r="E276" s="458"/>
      <c r="F276" s="936"/>
      <c r="G276" s="449"/>
      <c r="H276" s="456" t="s">
        <v>1</v>
      </c>
      <c r="I276" s="400" t="s">
        <v>1706</v>
      </c>
      <c r="J276" s="400"/>
      <c r="K276" s="400"/>
      <c r="L276" s="400"/>
      <c r="M276" s="400"/>
      <c r="N276" s="400"/>
      <c r="O276" s="400"/>
      <c r="P276" s="400"/>
      <c r="Q276" s="449"/>
      <c r="R276" s="449"/>
      <c r="S276" s="349"/>
      <c r="T276" s="350"/>
      <c r="U276" s="350"/>
      <c r="V276" s="455"/>
      <c r="W276" s="3"/>
      <c r="X276" s="450"/>
      <c r="Y276" s="452"/>
      <c r="Z276" s="447"/>
      <c r="AA276" s="188"/>
      <c r="AB276" s="1"/>
      <c r="AP276" s="1"/>
    </row>
    <row r="277" spans="2:42" ht="13.5" customHeight="1" thickBot="1" x14ac:dyDescent="0.2">
      <c r="B277" s="970"/>
      <c r="C277" s="924"/>
      <c r="D277" s="353"/>
      <c r="E277" s="507" t="s">
        <v>64</v>
      </c>
      <c r="F277" s="932" t="s">
        <v>1707</v>
      </c>
      <c r="G277" s="933"/>
      <c r="H277" s="933"/>
      <c r="I277" s="933"/>
      <c r="J277" s="933"/>
      <c r="K277" s="933"/>
      <c r="L277" s="933"/>
      <c r="M277" s="933"/>
      <c r="N277" s="933"/>
      <c r="O277" s="933"/>
      <c r="P277" s="933"/>
      <c r="Q277" s="933"/>
      <c r="R277" s="933"/>
      <c r="S277" s="933"/>
      <c r="T277" s="933"/>
      <c r="U277" s="933"/>
      <c r="V277" s="933"/>
      <c r="W277" s="933"/>
      <c r="X277" s="934"/>
      <c r="Y277" s="508" t="s">
        <v>1</v>
      </c>
      <c r="Z277" s="444" t="s">
        <v>7</v>
      </c>
      <c r="AA277" s="188"/>
      <c r="AP277" s="1"/>
    </row>
    <row r="278" spans="2:42" ht="13.5" customHeight="1" x14ac:dyDescent="0.15">
      <c r="B278" s="970"/>
      <c r="C278" s="924"/>
      <c r="D278" s="353"/>
      <c r="E278" s="509"/>
      <c r="F278" s="971" t="s">
        <v>1708</v>
      </c>
      <c r="G278" s="106" t="s">
        <v>1704</v>
      </c>
      <c r="H278" s="3" t="s">
        <v>283</v>
      </c>
      <c r="I278" s="3"/>
      <c r="J278" s="3"/>
      <c r="K278" s="3"/>
      <c r="L278" s="3"/>
      <c r="M278" s="3"/>
      <c r="N278" s="3"/>
      <c r="O278" s="3"/>
      <c r="P278" s="3"/>
      <c r="Q278" s="3"/>
      <c r="R278" s="3"/>
      <c r="S278" s="3"/>
      <c r="T278" s="3"/>
      <c r="U278" s="3"/>
      <c r="V278" s="400"/>
      <c r="W278" s="400"/>
      <c r="X278" s="450"/>
      <c r="Y278" s="452" t="s">
        <v>1</v>
      </c>
      <c r="Z278" s="510" t="s">
        <v>1709</v>
      </c>
      <c r="AA278" s="188"/>
      <c r="AP278" s="1"/>
    </row>
    <row r="279" spans="2:42" ht="13.5" customHeight="1" x14ac:dyDescent="0.15">
      <c r="B279" s="970"/>
      <c r="C279" s="924"/>
      <c r="D279" s="353"/>
      <c r="E279" s="500"/>
      <c r="F279" s="971"/>
      <c r="G279" s="106"/>
      <c r="H279" s="56" t="s">
        <v>952</v>
      </c>
      <c r="I279" s="400" t="s">
        <v>1501</v>
      </c>
      <c r="J279" s="3"/>
      <c r="K279" s="56" t="s">
        <v>952</v>
      </c>
      <c r="L279" s="972" t="s">
        <v>54</v>
      </c>
      <c r="M279" s="972"/>
      <c r="N279" s="56" t="s">
        <v>952</v>
      </c>
      <c r="O279" s="972" t="s">
        <v>55</v>
      </c>
      <c r="P279" s="972"/>
      <c r="Q279" s="56" t="s">
        <v>952</v>
      </c>
      <c r="R279" s="973" t="s">
        <v>249</v>
      </c>
      <c r="S279" s="973"/>
      <c r="T279" s="56" t="s">
        <v>267</v>
      </c>
      <c r="U279" s="972" t="s">
        <v>520</v>
      </c>
      <c r="V279" s="972"/>
      <c r="W279" s="972"/>
      <c r="X279" s="450" t="s">
        <v>1710</v>
      </c>
      <c r="Y279" s="452" t="s">
        <v>267</v>
      </c>
      <c r="Z279" s="979" t="s">
        <v>1711</v>
      </c>
      <c r="AA279" s="188"/>
      <c r="AP279" s="1"/>
    </row>
    <row r="280" spans="2:42" ht="13.5" customHeight="1" x14ac:dyDescent="0.15">
      <c r="B280" s="970"/>
      <c r="C280" s="924"/>
      <c r="D280" s="353"/>
      <c r="E280" s="500"/>
      <c r="F280" s="305"/>
      <c r="J280" s="10" t="s">
        <v>241</v>
      </c>
      <c r="K280" s="980" t="s">
        <v>1474</v>
      </c>
      <c r="L280" s="980"/>
      <c r="M280" s="980"/>
      <c r="N280" s="980"/>
      <c r="O280" s="980"/>
      <c r="P280" s="980"/>
      <c r="Q280" s="980"/>
      <c r="R280" s="980"/>
      <c r="S280" s="980"/>
      <c r="T280" s="980"/>
      <c r="U280" s="980"/>
      <c r="V280" s="980"/>
      <c r="W280" s="980"/>
      <c r="X280" s="450" t="s">
        <v>265</v>
      </c>
      <c r="Y280" s="452"/>
      <c r="Z280" s="979"/>
      <c r="AA280" s="188"/>
      <c r="AP280" s="1"/>
    </row>
    <row r="281" spans="2:42" ht="13.5" customHeight="1" x14ac:dyDescent="0.15">
      <c r="B281" s="970"/>
      <c r="C281" s="924"/>
      <c r="D281" s="353"/>
      <c r="E281" s="500"/>
      <c r="F281" s="511"/>
      <c r="G281" s="106"/>
      <c r="H281" s="306" t="s">
        <v>1634</v>
      </c>
      <c r="I281" s="400" t="s">
        <v>1712</v>
      </c>
      <c r="J281" s="3"/>
      <c r="K281" s="56" t="s">
        <v>267</v>
      </c>
      <c r="L281" s="972" t="s">
        <v>54</v>
      </c>
      <c r="M281" s="972"/>
      <c r="N281" s="56" t="s">
        <v>267</v>
      </c>
      <c r="O281" s="972" t="s">
        <v>55</v>
      </c>
      <c r="P281" s="972"/>
      <c r="Q281" s="56" t="s">
        <v>267</v>
      </c>
      <c r="R281" s="973" t="s">
        <v>249</v>
      </c>
      <c r="S281" s="973"/>
      <c r="T281" s="56" t="s">
        <v>267</v>
      </c>
      <c r="U281" s="972" t="s">
        <v>520</v>
      </c>
      <c r="V281" s="972"/>
      <c r="W281" s="972"/>
      <c r="X281" s="512" t="s">
        <v>1710</v>
      </c>
      <c r="Y281" s="452" t="s">
        <v>267</v>
      </c>
      <c r="Z281" s="979" t="s">
        <v>1507</v>
      </c>
      <c r="AA281" s="188"/>
      <c r="AP281" s="1"/>
    </row>
    <row r="282" spans="2:42" ht="13.5" customHeight="1" x14ac:dyDescent="0.15">
      <c r="B282" s="970"/>
      <c r="C282" s="924"/>
      <c r="D282" s="353"/>
      <c r="E282" s="500"/>
      <c r="F282" s="511"/>
      <c r="G282" s="248"/>
      <c r="H282" s="139"/>
      <c r="I282" s="139"/>
      <c r="J282" s="449" t="s">
        <v>1600</v>
      </c>
      <c r="K282" s="980"/>
      <c r="L282" s="980"/>
      <c r="M282" s="980"/>
      <c r="N282" s="980"/>
      <c r="O282" s="980"/>
      <c r="P282" s="980"/>
      <c r="Q282" s="980"/>
      <c r="R282" s="980"/>
      <c r="S282" s="980"/>
      <c r="T282" s="980"/>
      <c r="U282" s="980"/>
      <c r="V282" s="980"/>
      <c r="W282" s="980"/>
      <c r="X282" s="450" t="s">
        <v>1710</v>
      </c>
      <c r="Y282" s="452"/>
      <c r="Z282" s="979"/>
      <c r="AA282" s="188"/>
      <c r="AP282" s="1"/>
    </row>
    <row r="283" spans="2:42" ht="13.5" customHeight="1" x14ac:dyDescent="0.15">
      <c r="B283" s="970"/>
      <c r="C283" s="924"/>
      <c r="D283" s="353"/>
      <c r="E283" s="500"/>
      <c r="F283" s="287"/>
      <c r="G283" s="106" t="s">
        <v>1640</v>
      </c>
      <c r="H283" s="150" t="s">
        <v>651</v>
      </c>
      <c r="I283" s="150"/>
      <c r="J283" s="151"/>
      <c r="K283" s="151"/>
      <c r="L283" s="150"/>
      <c r="M283" s="152"/>
      <c r="N283" s="152"/>
      <c r="O283" s="152"/>
      <c r="P283" s="152"/>
      <c r="Q283" s="152"/>
      <c r="R283" s="152"/>
      <c r="S283" s="152"/>
      <c r="T283" s="152"/>
      <c r="U283" s="152"/>
      <c r="V283" s="152"/>
      <c r="W283" s="152"/>
      <c r="X283" s="476"/>
      <c r="Y283" s="446" t="s">
        <v>1</v>
      </c>
      <c r="Z283" s="513"/>
      <c r="AA283" s="188"/>
      <c r="AP283" s="1"/>
    </row>
    <row r="284" spans="2:42" ht="13.5" customHeight="1" x14ac:dyDescent="0.15">
      <c r="B284" s="970"/>
      <c r="C284" s="766"/>
      <c r="D284" s="353"/>
      <c r="E284" s="500"/>
      <c r="F284" s="307"/>
      <c r="G284" s="106"/>
      <c r="H284" s="56" t="s">
        <v>952</v>
      </c>
      <c r="I284" s="400" t="s">
        <v>1713</v>
      </c>
      <c r="J284" s="3"/>
      <c r="K284" s="56" t="s">
        <v>952</v>
      </c>
      <c r="L284" s="972" t="s">
        <v>54</v>
      </c>
      <c r="M284" s="972"/>
      <c r="N284" s="56" t="s">
        <v>952</v>
      </c>
      <c r="O284" s="972" t="s">
        <v>249</v>
      </c>
      <c r="P284" s="972"/>
      <c r="Q284" s="56" t="s">
        <v>267</v>
      </c>
      <c r="R284" s="973" t="s">
        <v>925</v>
      </c>
      <c r="S284" s="973"/>
      <c r="T284" s="56" t="s">
        <v>267</v>
      </c>
      <c r="U284" s="974"/>
      <c r="V284" s="974"/>
      <c r="W284" s="974"/>
      <c r="X284" s="450" t="s">
        <v>1710</v>
      </c>
      <c r="Y284" s="446" t="s">
        <v>1634</v>
      </c>
      <c r="Z284" s="513"/>
      <c r="AA284" s="188"/>
      <c r="AP284" s="1"/>
    </row>
    <row r="285" spans="2:42" ht="13.5" customHeight="1" x14ac:dyDescent="0.15">
      <c r="B285" s="970"/>
      <c r="C285" s="766"/>
      <c r="D285" s="353"/>
      <c r="E285" s="500"/>
      <c r="F285" s="287"/>
      <c r="G285" s="106"/>
      <c r="H285" s="56" t="s">
        <v>952</v>
      </c>
      <c r="I285" s="400" t="s">
        <v>1712</v>
      </c>
      <c r="J285" s="106"/>
      <c r="K285" s="56" t="s">
        <v>267</v>
      </c>
      <c r="L285" s="972" t="s">
        <v>54</v>
      </c>
      <c r="M285" s="972"/>
      <c r="N285" s="56" t="s">
        <v>267</v>
      </c>
      <c r="O285" s="972" t="s">
        <v>249</v>
      </c>
      <c r="P285" s="972"/>
      <c r="Q285" s="56" t="s">
        <v>267</v>
      </c>
      <c r="R285" s="973" t="s">
        <v>1714</v>
      </c>
      <c r="S285" s="973"/>
      <c r="T285" s="56" t="s">
        <v>267</v>
      </c>
      <c r="U285" s="974"/>
      <c r="V285" s="974"/>
      <c r="W285" s="974"/>
      <c r="X285" s="450" t="s">
        <v>1710</v>
      </c>
      <c r="Y285" s="452"/>
      <c r="Z285" s="514"/>
      <c r="AA285" s="188"/>
      <c r="AP285" s="1"/>
    </row>
    <row r="286" spans="2:42" ht="13.5" customHeight="1" x14ac:dyDescent="0.15">
      <c r="B286" s="970"/>
      <c r="C286" s="766"/>
      <c r="D286" s="515"/>
      <c r="E286" s="500"/>
      <c r="F286" s="287"/>
      <c r="G286" s="106"/>
      <c r="H286" s="106"/>
      <c r="I286" s="106"/>
      <c r="J286" s="975" t="s">
        <v>1600</v>
      </c>
      <c r="K286" s="977" t="s">
        <v>1584</v>
      </c>
      <c r="L286" s="977"/>
      <c r="M286" s="977"/>
      <c r="N286" s="977"/>
      <c r="O286" s="977"/>
      <c r="P286" s="977"/>
      <c r="Q286" s="977"/>
      <c r="R286" s="977"/>
      <c r="S286" s="977"/>
      <c r="T286" s="977"/>
      <c r="U286" s="977"/>
      <c r="V286" s="977"/>
      <c r="W286" s="977"/>
      <c r="X286" s="982" t="s">
        <v>1710</v>
      </c>
      <c r="Y286" s="452"/>
      <c r="Z286" s="514"/>
      <c r="AA286" s="188"/>
      <c r="AP286" s="1"/>
    </row>
    <row r="287" spans="2:42" ht="13.5" customHeight="1" x14ac:dyDescent="0.15">
      <c r="B287" s="970"/>
      <c r="C287" s="766"/>
      <c r="D287" s="515"/>
      <c r="E287" s="500"/>
      <c r="F287" s="287"/>
      <c r="G287" s="120"/>
      <c r="H287" s="120"/>
      <c r="I287" s="120"/>
      <c r="J287" s="976"/>
      <c r="K287" s="978"/>
      <c r="L287" s="978"/>
      <c r="M287" s="978"/>
      <c r="N287" s="978"/>
      <c r="O287" s="978"/>
      <c r="P287" s="978"/>
      <c r="Q287" s="978"/>
      <c r="R287" s="978"/>
      <c r="S287" s="978"/>
      <c r="T287" s="978"/>
      <c r="U287" s="978"/>
      <c r="V287" s="978"/>
      <c r="W287" s="978"/>
      <c r="X287" s="988"/>
      <c r="Y287" s="452"/>
      <c r="Z287" s="454"/>
      <c r="AA287" s="188"/>
      <c r="AP287" s="1"/>
    </row>
    <row r="288" spans="2:42" ht="13.5" customHeight="1" x14ac:dyDescent="0.15">
      <c r="B288" s="970"/>
      <c r="C288" s="766"/>
      <c r="D288" s="515"/>
      <c r="E288" s="500"/>
      <c r="F288" s="517"/>
      <c r="G288" s="106" t="s">
        <v>1640</v>
      </c>
      <c r="H288" s="3" t="s">
        <v>515</v>
      </c>
      <c r="I288" s="3"/>
      <c r="J288" s="400"/>
      <c r="K288" s="400"/>
      <c r="L288" s="3"/>
      <c r="M288" s="455"/>
      <c r="N288" s="455"/>
      <c r="O288" s="455"/>
      <c r="P288" s="110"/>
      <c r="Q288" s="110"/>
      <c r="R288" s="110"/>
      <c r="S288" s="110"/>
      <c r="T288" s="110"/>
      <c r="U288" s="110"/>
      <c r="V288" s="110"/>
      <c r="W288" s="110"/>
      <c r="X288" s="450"/>
      <c r="Y288" s="452"/>
      <c r="Z288" s="454"/>
      <c r="AA288" s="188"/>
      <c r="AP288" s="1"/>
    </row>
    <row r="289" spans="2:42" ht="13.5" customHeight="1" x14ac:dyDescent="0.15">
      <c r="B289" s="970"/>
      <c r="C289" s="766"/>
      <c r="D289" s="515"/>
      <c r="E289" s="500"/>
      <c r="F289" s="517"/>
      <c r="G289" s="106"/>
      <c r="H289" s="56" t="s">
        <v>952</v>
      </c>
      <c r="I289" s="400" t="s">
        <v>1501</v>
      </c>
      <c r="J289" s="3"/>
      <c r="K289" s="56" t="s">
        <v>952</v>
      </c>
      <c r="L289" s="972" t="s">
        <v>54</v>
      </c>
      <c r="M289" s="972"/>
      <c r="N289" s="56" t="s">
        <v>952</v>
      </c>
      <c r="O289" s="973" t="s">
        <v>249</v>
      </c>
      <c r="P289" s="973"/>
      <c r="Q289" s="83" t="s">
        <v>1710</v>
      </c>
      <c r="S289" s="502"/>
      <c r="T289" s="3"/>
      <c r="U289" s="1"/>
      <c r="V289" s="400"/>
      <c r="W289" s="400"/>
      <c r="X289" s="450"/>
      <c r="Y289" s="452"/>
      <c r="Z289" s="454"/>
      <c r="AA289" s="188"/>
      <c r="AP289" s="1"/>
    </row>
    <row r="290" spans="2:42" ht="13.5" customHeight="1" x14ac:dyDescent="0.15">
      <c r="B290" s="970"/>
      <c r="C290" s="766"/>
      <c r="D290" s="515"/>
      <c r="E290" s="500"/>
      <c r="F290" s="517"/>
      <c r="G290" s="989"/>
      <c r="H290" s="975"/>
      <c r="I290" s="975"/>
      <c r="J290" s="249" t="s">
        <v>241</v>
      </c>
      <c r="K290" s="981" t="s">
        <v>1236</v>
      </c>
      <c r="L290" s="981"/>
      <c r="M290" s="981"/>
      <c r="N290" s="981"/>
      <c r="O290" s="981"/>
      <c r="P290" s="981"/>
      <c r="Q290" s="981"/>
      <c r="R290" s="981"/>
      <c r="S290" s="981"/>
      <c r="T290" s="981"/>
      <c r="U290" s="981"/>
      <c r="V290" s="981"/>
      <c r="W290" s="981"/>
      <c r="X290" s="512" t="s">
        <v>1710</v>
      </c>
      <c r="Y290" s="452"/>
      <c r="Z290" s="454"/>
      <c r="AA290" s="188"/>
      <c r="AP290" s="1"/>
    </row>
    <row r="291" spans="2:42" ht="13.5" customHeight="1" x14ac:dyDescent="0.15">
      <c r="B291" s="970"/>
      <c r="C291" s="766"/>
      <c r="D291" s="515"/>
      <c r="E291" s="500"/>
      <c r="F291" s="517"/>
      <c r="G291" s="106"/>
      <c r="H291" s="56" t="s">
        <v>267</v>
      </c>
      <c r="I291" s="400" t="s">
        <v>1712</v>
      </c>
      <c r="J291" s="3"/>
      <c r="K291" s="56" t="s">
        <v>267</v>
      </c>
      <c r="L291" s="972" t="s">
        <v>54</v>
      </c>
      <c r="M291" s="972"/>
      <c r="N291" s="56" t="s">
        <v>267</v>
      </c>
      <c r="O291" s="973" t="s">
        <v>249</v>
      </c>
      <c r="P291" s="973"/>
      <c r="Q291" s="83" t="s">
        <v>1710</v>
      </c>
      <c r="R291" s="518"/>
      <c r="S291" s="518"/>
      <c r="T291" s="518"/>
      <c r="U291" s="518"/>
      <c r="V291" s="518"/>
      <c r="W291" s="518"/>
      <c r="X291" s="512"/>
      <c r="Y291" s="452"/>
      <c r="Z291" s="454"/>
      <c r="AA291" s="188"/>
      <c r="AP291" s="1"/>
    </row>
    <row r="292" spans="2:42" ht="13.5" customHeight="1" x14ac:dyDescent="0.15">
      <c r="B292" s="970"/>
      <c r="C292" s="766"/>
      <c r="D292" s="515"/>
      <c r="E292" s="500"/>
      <c r="F292" s="517"/>
      <c r="G292" s="106"/>
      <c r="H292" s="106"/>
      <c r="I292" s="106"/>
      <c r="J292" s="975" t="s">
        <v>1600</v>
      </c>
      <c r="K292" s="981"/>
      <c r="L292" s="981"/>
      <c r="M292" s="981"/>
      <c r="N292" s="981"/>
      <c r="O292" s="981"/>
      <c r="P292" s="981"/>
      <c r="Q292" s="981"/>
      <c r="R292" s="981"/>
      <c r="S292" s="981"/>
      <c r="T292" s="981"/>
      <c r="U292" s="981"/>
      <c r="V292" s="981"/>
      <c r="W292" s="981"/>
      <c r="X292" s="982" t="s">
        <v>1710</v>
      </c>
      <c r="Y292" s="452"/>
      <c r="Z292" s="454"/>
      <c r="AA292" s="188"/>
      <c r="AP292" s="1"/>
    </row>
    <row r="293" spans="2:42" ht="13.5" customHeight="1" x14ac:dyDescent="0.15">
      <c r="B293" s="970"/>
      <c r="C293" s="766"/>
      <c r="D293" s="515"/>
      <c r="E293" s="500"/>
      <c r="F293" s="517"/>
      <c r="G293" s="106"/>
      <c r="H293" s="106"/>
      <c r="I293" s="106"/>
      <c r="J293" s="975"/>
      <c r="K293" s="981"/>
      <c r="L293" s="981"/>
      <c r="M293" s="981"/>
      <c r="N293" s="981"/>
      <c r="O293" s="981"/>
      <c r="P293" s="981"/>
      <c r="Q293" s="981"/>
      <c r="R293" s="981"/>
      <c r="S293" s="981"/>
      <c r="T293" s="981"/>
      <c r="U293" s="981"/>
      <c r="V293" s="981"/>
      <c r="W293" s="981"/>
      <c r="X293" s="982"/>
      <c r="Y293" s="452"/>
      <c r="Z293" s="454"/>
      <c r="AA293" s="188"/>
      <c r="AP293" s="1"/>
    </row>
    <row r="294" spans="2:42" ht="13.5" customHeight="1" thickBot="1" x14ac:dyDescent="0.2">
      <c r="B294" s="970"/>
      <c r="C294" s="767"/>
      <c r="D294" s="352"/>
      <c r="E294" s="519"/>
      <c r="F294" s="520"/>
      <c r="G294" s="130"/>
      <c r="H294" s="144"/>
      <c r="I294" s="144"/>
      <c r="J294" s="275"/>
      <c r="K294" s="275"/>
      <c r="L294" s="275"/>
      <c r="M294" s="275"/>
      <c r="N294" s="275"/>
      <c r="O294" s="275"/>
      <c r="P294" s="275"/>
      <c r="Q294" s="275"/>
      <c r="R294" s="275"/>
      <c r="S294" s="275"/>
      <c r="T294" s="145"/>
      <c r="U294" s="132"/>
      <c r="V294" s="132"/>
      <c r="W294" s="132"/>
      <c r="X294" s="521"/>
      <c r="Y294" s="489"/>
      <c r="Z294" s="490"/>
      <c r="AA294" s="268"/>
      <c r="AP294" s="1"/>
    </row>
    <row r="295" spans="2:42" ht="13.5" customHeight="1" x14ac:dyDescent="0.15">
      <c r="B295" s="348"/>
      <c r="D295" s="762" t="s">
        <v>1715</v>
      </c>
      <c r="E295" s="433" t="s">
        <v>1455</v>
      </c>
      <c r="F295" s="522" t="s">
        <v>1455</v>
      </c>
      <c r="G295" s="983">
        <f>IF(+G265="","",+G265)</f>
        <v>6</v>
      </c>
      <c r="H295" s="984"/>
      <c r="I295" s="984"/>
      <c r="J295" s="984"/>
      <c r="K295" s="455" t="s">
        <v>369</v>
      </c>
      <c r="L295" s="466"/>
      <c r="M295" s="498"/>
      <c r="N295" s="498"/>
      <c r="O295" s="498"/>
      <c r="P295" s="498"/>
      <c r="Q295" s="498"/>
      <c r="R295" s="498"/>
      <c r="S295" s="498"/>
      <c r="T295" s="498"/>
      <c r="U295" s="498"/>
      <c r="V295" s="498"/>
      <c r="W295" s="498"/>
      <c r="X295" s="523"/>
      <c r="Y295" s="452" t="s">
        <v>1716</v>
      </c>
      <c r="Z295" s="447" t="s">
        <v>7</v>
      </c>
      <c r="AA295" s="270"/>
      <c r="AP295" s="1"/>
    </row>
    <row r="296" spans="2:42" ht="13.5" customHeight="1" x14ac:dyDescent="0.15">
      <c r="B296" s="763"/>
      <c r="C296" s="768"/>
      <c r="D296" s="985" t="s">
        <v>1292</v>
      </c>
      <c r="E296" s="927" t="s">
        <v>1293</v>
      </c>
      <c r="F296" s="929" t="s">
        <v>1287</v>
      </c>
      <c r="G296" s="441"/>
      <c r="H296" s="56" t="s">
        <v>952</v>
      </c>
      <c r="I296" s="442" t="s">
        <v>1717</v>
      </c>
      <c r="J296" s="442"/>
      <c r="K296" s="442"/>
      <c r="L296" s="441"/>
      <c r="M296" s="3"/>
      <c r="N296" s="3"/>
      <c r="O296" s="3"/>
      <c r="P296" s="3"/>
      <c r="Q296" s="3"/>
      <c r="R296" s="3"/>
      <c r="S296" s="3"/>
      <c r="T296" s="3"/>
      <c r="U296" s="3"/>
      <c r="V296" s="3"/>
      <c r="W296" s="3"/>
      <c r="X296" s="450"/>
      <c r="Y296" s="443" t="s">
        <v>267</v>
      </c>
      <c r="Z296" s="444" t="s">
        <v>7</v>
      </c>
      <c r="AA296" s="188"/>
      <c r="AP296" s="1"/>
    </row>
    <row r="297" spans="2:42" ht="13.5" customHeight="1" x14ac:dyDescent="0.15">
      <c r="B297" s="763"/>
      <c r="C297" s="768"/>
      <c r="D297" s="985"/>
      <c r="E297" s="928"/>
      <c r="F297" s="930"/>
      <c r="G297" s="3"/>
      <c r="H297" s="56" t="s">
        <v>267</v>
      </c>
      <c r="I297" s="445" t="s">
        <v>1718</v>
      </c>
      <c r="J297" s="400"/>
      <c r="K297" s="400"/>
      <c r="L297" s="445"/>
      <c r="M297" s="3"/>
      <c r="N297" s="3"/>
      <c r="O297" s="3"/>
      <c r="P297" s="3"/>
      <c r="R297" s="445"/>
      <c r="S297" s="400"/>
      <c r="T297" s="3"/>
      <c r="U297" s="445"/>
      <c r="V297" s="400"/>
      <c r="W297" s="400"/>
      <c r="X297" s="450"/>
      <c r="Y297" s="446" t="s">
        <v>267</v>
      </c>
      <c r="Z297" s="510" t="s">
        <v>1294</v>
      </c>
      <c r="AA297" s="188"/>
      <c r="AP297" s="1"/>
    </row>
    <row r="298" spans="2:42" ht="13.5" customHeight="1" x14ac:dyDescent="0.15">
      <c r="B298" s="763"/>
      <c r="C298" s="768"/>
      <c r="D298" s="985"/>
      <c r="E298" s="986"/>
      <c r="F298" s="930"/>
      <c r="G298" s="3"/>
      <c r="H298" s="56" t="s">
        <v>267</v>
      </c>
      <c r="I298" s="445" t="s">
        <v>1719</v>
      </c>
      <c r="J298" s="400"/>
      <c r="K298" s="400"/>
      <c r="L298" s="445"/>
      <c r="M298" s="3"/>
      <c r="N298" s="3"/>
      <c r="O298" s="3"/>
      <c r="P298" s="3"/>
      <c r="R298" s="445"/>
      <c r="S298" s="400"/>
      <c r="T298" s="3"/>
      <c r="U298" s="445"/>
      <c r="V298" s="400"/>
      <c r="W298" s="400"/>
      <c r="X298" s="450"/>
      <c r="Y298" s="446" t="s">
        <v>267</v>
      </c>
      <c r="Z298" s="447" t="s">
        <v>421</v>
      </c>
      <c r="AA298" s="188"/>
      <c r="AP298" s="1"/>
    </row>
    <row r="299" spans="2:42" ht="13.5" customHeight="1" thickBot="1" x14ac:dyDescent="0.2">
      <c r="B299" s="763"/>
      <c r="C299" s="768"/>
      <c r="D299" s="985"/>
      <c r="E299" s="987"/>
      <c r="F299" s="931"/>
      <c r="G299" s="448"/>
      <c r="H299" s="448" t="s">
        <v>1208</v>
      </c>
      <c r="I299" s="400"/>
      <c r="J299" s="400"/>
      <c r="K299" s="400"/>
      <c r="L299" s="400"/>
      <c r="M299" s="400"/>
      <c r="N299" s="400"/>
      <c r="O299" s="400"/>
      <c r="P299" s="449"/>
      <c r="Q299" s="449"/>
      <c r="R299" s="400"/>
      <c r="S299" s="400"/>
      <c r="T299" s="400"/>
      <c r="U299" s="400"/>
      <c r="V299" s="400"/>
      <c r="W299" s="400"/>
      <c r="X299" s="450"/>
      <c r="Y299" s="452" t="s">
        <v>267</v>
      </c>
      <c r="Z299" s="447" t="s">
        <v>208</v>
      </c>
      <c r="AA299" s="188"/>
      <c r="AP299" s="1"/>
    </row>
    <row r="300" spans="2:42" ht="13.5" customHeight="1" thickBot="1" x14ac:dyDescent="0.2">
      <c r="B300" s="763"/>
      <c r="C300" s="768"/>
      <c r="D300" s="765"/>
      <c r="E300" s="453"/>
      <c r="F300" s="932" t="s">
        <v>1720</v>
      </c>
      <c r="G300" s="933"/>
      <c r="H300" s="933"/>
      <c r="I300" s="933"/>
      <c r="J300" s="933"/>
      <c r="K300" s="933"/>
      <c r="L300" s="933"/>
      <c r="M300" s="933"/>
      <c r="N300" s="933"/>
      <c r="O300" s="933"/>
      <c r="P300" s="933"/>
      <c r="Q300" s="933"/>
      <c r="R300" s="933"/>
      <c r="S300" s="933"/>
      <c r="T300" s="933"/>
      <c r="U300" s="933"/>
      <c r="V300" s="933"/>
      <c r="W300" s="933"/>
      <c r="X300" s="934"/>
      <c r="Y300" s="452" t="s">
        <v>267</v>
      </c>
      <c r="Z300" s="447"/>
      <c r="AA300" s="188"/>
      <c r="AP300" s="1"/>
    </row>
    <row r="301" spans="2:42" ht="13.5" customHeight="1" x14ac:dyDescent="0.15">
      <c r="B301" s="763"/>
      <c r="C301" s="768"/>
      <c r="D301" s="554"/>
      <c r="E301" s="453"/>
      <c r="F301" s="996" t="s">
        <v>1295</v>
      </c>
      <c r="G301" s="524" t="s">
        <v>1640</v>
      </c>
      <c r="H301" s="335" t="s">
        <v>1296</v>
      </c>
      <c r="I301" s="525"/>
      <c r="J301" s="525"/>
      <c r="K301" s="525"/>
      <c r="L301" s="525"/>
      <c r="M301" s="525"/>
      <c r="N301" s="525"/>
      <c r="O301" s="525"/>
      <c r="P301" s="525"/>
      <c r="Q301" s="524"/>
      <c r="R301" s="998" t="s">
        <v>1721</v>
      </c>
      <c r="S301" s="998"/>
      <c r="T301" s="998"/>
      <c r="U301" s="998"/>
      <c r="V301" s="998"/>
      <c r="W301" s="998"/>
      <c r="X301" s="999"/>
      <c r="Y301" s="446" t="s">
        <v>1634</v>
      </c>
      <c r="Z301" s="447"/>
      <c r="AA301" s="188"/>
      <c r="AP301" s="1"/>
    </row>
    <row r="302" spans="2:42" ht="13.5" customHeight="1" x14ac:dyDescent="0.15">
      <c r="B302" s="763"/>
      <c r="C302" s="768"/>
      <c r="D302" s="554"/>
      <c r="E302" s="453"/>
      <c r="F302" s="936"/>
      <c r="G302" s="449"/>
      <c r="H302" s="449" t="s">
        <v>1704</v>
      </c>
      <c r="I302" s="400" t="s">
        <v>1297</v>
      </c>
      <c r="J302" s="400"/>
      <c r="K302" s="400"/>
      <c r="L302" s="400"/>
      <c r="M302" s="400"/>
      <c r="N302" s="400"/>
      <c r="O302" s="400"/>
      <c r="P302" s="400"/>
      <c r="Q302" s="526" t="str">
        <f>IF(H296="■","■","□")</f>
        <v>■</v>
      </c>
      <c r="R302" s="1000"/>
      <c r="S302" s="1000"/>
      <c r="T302" s="1000"/>
      <c r="U302" s="1000"/>
      <c r="V302" s="1000"/>
      <c r="W302" s="1000"/>
      <c r="X302" s="1001"/>
      <c r="Y302" s="446" t="s">
        <v>1716</v>
      </c>
      <c r="Z302" s="447"/>
      <c r="AA302" s="188"/>
      <c r="AP302" s="1"/>
    </row>
    <row r="303" spans="2:42" ht="13.5" customHeight="1" x14ac:dyDescent="0.15">
      <c r="B303" s="763"/>
      <c r="C303" s="768"/>
      <c r="D303" s="554"/>
      <c r="E303" s="453"/>
      <c r="F303" s="997"/>
      <c r="G303" s="457"/>
      <c r="H303" s="457" t="s">
        <v>1704</v>
      </c>
      <c r="I303" s="122" t="s">
        <v>1298</v>
      </c>
      <c r="J303" s="347"/>
      <c r="K303" s="347"/>
      <c r="L303" s="527"/>
      <c r="M303" s="122"/>
      <c r="N303" s="497"/>
      <c r="O303" s="497"/>
      <c r="P303" s="497"/>
      <c r="Q303" s="457"/>
      <c r="R303" s="1002"/>
      <c r="S303" s="1002"/>
      <c r="T303" s="1002"/>
      <c r="U303" s="1002"/>
      <c r="V303" s="1002"/>
      <c r="W303" s="1002"/>
      <c r="X303" s="1003"/>
      <c r="Y303" s="452"/>
      <c r="Z303" s="447"/>
      <c r="AA303" s="188"/>
      <c r="AP303" s="1"/>
    </row>
    <row r="304" spans="2:42" ht="13.5" customHeight="1" x14ac:dyDescent="0.15">
      <c r="B304" s="763"/>
      <c r="C304" s="768"/>
      <c r="D304" s="554"/>
      <c r="E304" s="453"/>
      <c r="F304" s="929" t="s">
        <v>1299</v>
      </c>
      <c r="G304" s="449" t="s">
        <v>1640</v>
      </c>
      <c r="H304" s="3" t="s">
        <v>1300</v>
      </c>
      <c r="I304" s="400"/>
      <c r="J304" s="400"/>
      <c r="K304" s="400"/>
      <c r="L304" s="400"/>
      <c r="M304" s="400"/>
      <c r="N304" s="400"/>
      <c r="O304" s="400"/>
      <c r="P304" s="400"/>
      <c r="Q304" s="1005" t="str">
        <f>IF(H296="■","■","□")</f>
        <v>■</v>
      </c>
      <c r="R304" s="1007" t="s">
        <v>1721</v>
      </c>
      <c r="S304" s="1007"/>
      <c r="T304" s="1007"/>
      <c r="U304" s="1007"/>
      <c r="V304" s="1007"/>
      <c r="W304" s="1007"/>
      <c r="X304" s="1008"/>
      <c r="Y304" s="452"/>
      <c r="Z304" s="454"/>
      <c r="AA304" s="188"/>
      <c r="AP304" s="1"/>
    </row>
    <row r="305" spans="2:42" ht="13.5" customHeight="1" x14ac:dyDescent="0.15">
      <c r="B305" s="763"/>
      <c r="C305" s="768"/>
      <c r="D305" s="554"/>
      <c r="E305" s="453"/>
      <c r="F305" s="1004"/>
      <c r="G305" s="478" t="s">
        <v>1704</v>
      </c>
      <c r="H305" s="400" t="s">
        <v>1301</v>
      </c>
      <c r="I305" s="400"/>
      <c r="J305" s="400"/>
      <c r="K305" s="400"/>
      <c r="L305" s="400"/>
      <c r="M305" s="400"/>
      <c r="N305" s="400"/>
      <c r="O305" s="400"/>
      <c r="P305" s="400"/>
      <c r="Q305" s="1006"/>
      <c r="R305" s="873"/>
      <c r="S305" s="873"/>
      <c r="T305" s="873"/>
      <c r="U305" s="873"/>
      <c r="V305" s="873"/>
      <c r="W305" s="873"/>
      <c r="X305" s="1009"/>
      <c r="Y305" s="452"/>
      <c r="Z305" s="447"/>
      <c r="AA305" s="188"/>
      <c r="AP305" s="1"/>
    </row>
    <row r="306" spans="2:42" ht="13.5" customHeight="1" x14ac:dyDescent="0.15">
      <c r="B306" s="763"/>
      <c r="C306" s="768"/>
      <c r="D306" s="554"/>
      <c r="E306" s="453"/>
      <c r="F306" s="1012"/>
      <c r="G306" s="555" t="s">
        <v>1704</v>
      </c>
      <c r="H306" s="150" t="s">
        <v>1722</v>
      </c>
      <c r="I306" s="555"/>
      <c r="J306" s="151"/>
      <c r="K306" s="151"/>
      <c r="L306" s="151"/>
      <c r="M306" s="556"/>
      <c r="N306" s="150"/>
      <c r="O306" s="150"/>
      <c r="P306" s="471"/>
      <c r="Q306" s="555"/>
      <c r="R306" s="555"/>
      <c r="S306" s="151"/>
      <c r="T306" s="557"/>
      <c r="U306" s="557"/>
      <c r="V306" s="556"/>
      <c r="W306" s="150"/>
      <c r="X306" s="476"/>
      <c r="Y306" s="452"/>
      <c r="Z306" s="447"/>
      <c r="AA306" s="188"/>
      <c r="AP306" s="1"/>
    </row>
    <row r="307" spans="2:42" ht="13.5" customHeight="1" x14ac:dyDescent="0.15">
      <c r="B307" s="763"/>
      <c r="C307" s="768"/>
      <c r="D307" s="554"/>
      <c r="E307" s="458"/>
      <c r="F307" s="1013"/>
      <c r="G307" s="497"/>
      <c r="H307" s="528" t="s">
        <v>1634</v>
      </c>
      <c r="I307" s="122" t="s">
        <v>1560</v>
      </c>
      <c r="J307" s="346"/>
      <c r="K307" s="346"/>
      <c r="L307" s="527"/>
      <c r="M307" s="122"/>
      <c r="N307" s="122"/>
      <c r="O307" s="497"/>
      <c r="P307" s="497"/>
      <c r="Q307" s="497"/>
      <c r="R307" s="457"/>
      <c r="S307" s="457"/>
      <c r="T307" s="346"/>
      <c r="U307" s="53"/>
      <c r="V307" s="527"/>
      <c r="W307" s="122"/>
      <c r="X307" s="529"/>
      <c r="Y307" s="452"/>
      <c r="Z307" s="510"/>
      <c r="AA307" s="188"/>
      <c r="AP307" s="1"/>
    </row>
    <row r="308" spans="2:42" ht="13.5" customHeight="1" x14ac:dyDescent="0.15">
      <c r="B308" s="763"/>
      <c r="C308" s="768"/>
      <c r="D308" s="92"/>
      <c r="E308" s="458"/>
      <c r="F308" s="929" t="s">
        <v>1302</v>
      </c>
      <c r="G308" s="459"/>
      <c r="H308" s="357" t="str">
        <f>IF(H296="■","■","□")</f>
        <v>■</v>
      </c>
      <c r="I308" s="442" t="s">
        <v>1723</v>
      </c>
      <c r="J308" s="442"/>
      <c r="K308" s="442"/>
      <c r="L308" s="442"/>
      <c r="M308" s="442"/>
      <c r="N308" s="442"/>
      <c r="O308" s="442"/>
      <c r="P308" s="442"/>
      <c r="Q308" s="442"/>
      <c r="R308" s="442"/>
      <c r="S308" s="442"/>
      <c r="T308" s="442"/>
      <c r="U308" s="442"/>
      <c r="V308" s="442"/>
      <c r="W308" s="442"/>
      <c r="X308" s="460"/>
      <c r="Y308" s="446"/>
      <c r="Z308" s="510"/>
      <c r="AA308" s="188"/>
      <c r="AB308" s="1"/>
      <c r="AP308" s="1"/>
    </row>
    <row r="309" spans="2:42" ht="13.5" customHeight="1" thickBot="1" x14ac:dyDescent="0.2">
      <c r="B309" s="763"/>
      <c r="C309" s="768"/>
      <c r="D309" s="92"/>
      <c r="E309" s="458"/>
      <c r="F309" s="1004"/>
      <c r="G309" s="449"/>
      <c r="H309" s="357"/>
      <c r="I309" s="400"/>
      <c r="J309" s="400"/>
      <c r="K309" s="400"/>
      <c r="L309" s="400"/>
      <c r="M309" s="400"/>
      <c r="N309" s="400"/>
      <c r="O309" s="400"/>
      <c r="P309" s="400"/>
      <c r="Q309" s="400"/>
      <c r="R309" s="400"/>
      <c r="S309" s="400"/>
      <c r="T309" s="400"/>
      <c r="U309" s="400"/>
      <c r="V309" s="400"/>
      <c r="W309" s="400"/>
      <c r="X309" s="450"/>
      <c r="Y309" s="446"/>
      <c r="Z309" s="447"/>
      <c r="AA309" s="188"/>
      <c r="AB309" s="1"/>
      <c r="AP309" s="1"/>
    </row>
    <row r="310" spans="2:42" ht="13.5" customHeight="1" thickBot="1" x14ac:dyDescent="0.2">
      <c r="B310" s="763"/>
      <c r="C310" s="923" t="s">
        <v>1724</v>
      </c>
      <c r="D310" s="88"/>
      <c r="E310" s="458"/>
      <c r="F310" s="932" t="s">
        <v>1725</v>
      </c>
      <c r="G310" s="933"/>
      <c r="H310" s="933"/>
      <c r="I310" s="933"/>
      <c r="J310" s="933"/>
      <c r="K310" s="933"/>
      <c r="L310" s="933"/>
      <c r="M310" s="933"/>
      <c r="N310" s="933"/>
      <c r="O310" s="933"/>
      <c r="P310" s="933"/>
      <c r="Q310" s="933"/>
      <c r="R310" s="933"/>
      <c r="S310" s="933"/>
      <c r="T310" s="933"/>
      <c r="U310" s="933"/>
      <c r="V310" s="933"/>
      <c r="W310" s="933"/>
      <c r="X310" s="934"/>
      <c r="Y310" s="452"/>
      <c r="Z310" s="447"/>
      <c r="AA310" s="188"/>
      <c r="AB310" s="1"/>
      <c r="AP310" s="1"/>
    </row>
    <row r="311" spans="2:42" ht="13.5" customHeight="1" x14ac:dyDescent="0.15">
      <c r="B311" s="763"/>
      <c r="C311" s="924"/>
      <c r="D311" s="88"/>
      <c r="E311" s="458"/>
      <c r="F311" s="990" t="s">
        <v>1228</v>
      </c>
      <c r="G311" s="127" t="s">
        <v>1704</v>
      </c>
      <c r="H311" s="442" t="s">
        <v>57</v>
      </c>
      <c r="I311" s="442"/>
      <c r="J311" s="442"/>
      <c r="K311" s="442"/>
      <c r="L311" s="441"/>
      <c r="M311" s="441"/>
      <c r="N311" s="442"/>
      <c r="O311" s="442"/>
      <c r="P311" s="442"/>
      <c r="Q311" s="442"/>
      <c r="R311" s="441"/>
      <c r="S311" s="442"/>
      <c r="T311" s="441"/>
      <c r="U311" s="442"/>
      <c r="V311" s="442"/>
      <c r="W311" s="442"/>
      <c r="X311" s="460"/>
      <c r="Y311" s="452"/>
      <c r="Z311" s="447"/>
      <c r="AA311" s="188"/>
      <c r="AB311" s="1"/>
      <c r="AP311" s="1"/>
    </row>
    <row r="312" spans="2:42" ht="13.5" customHeight="1" x14ac:dyDescent="0.15">
      <c r="B312" s="763"/>
      <c r="C312" s="924"/>
      <c r="D312" s="88"/>
      <c r="E312" s="458"/>
      <c r="F312" s="991"/>
      <c r="G312" s="461"/>
      <c r="H312" s="56" t="s">
        <v>267</v>
      </c>
      <c r="I312" s="462" t="s">
        <v>718</v>
      </c>
      <c r="J312" s="462"/>
      <c r="K312" s="462"/>
      <c r="L312" s="461"/>
      <c r="M312" s="3"/>
      <c r="N312" s="56" t="s">
        <v>267</v>
      </c>
      <c r="O312" s="461" t="s">
        <v>1229</v>
      </c>
      <c r="P312" s="462"/>
      <c r="Q312" s="462"/>
      <c r="R312" s="461"/>
      <c r="S312" s="462"/>
      <c r="U312" s="461"/>
      <c r="V312" s="462"/>
      <c r="W312" s="462"/>
      <c r="X312" s="463"/>
      <c r="Y312" s="452"/>
      <c r="Z312" s="447"/>
      <c r="AA312" s="188"/>
      <c r="AB312" s="1"/>
      <c r="AP312" s="1"/>
    </row>
    <row r="313" spans="2:42" ht="13.5" customHeight="1" x14ac:dyDescent="0.15">
      <c r="B313" s="763"/>
      <c r="C313" s="924"/>
      <c r="D313" s="88"/>
      <c r="E313" s="458"/>
      <c r="F313" s="991"/>
      <c r="G313" s="992" t="s">
        <v>54</v>
      </c>
      <c r="H313" s="993"/>
      <c r="I313" s="400" t="s">
        <v>1600</v>
      </c>
      <c r="J313" s="994"/>
      <c r="K313" s="994"/>
      <c r="L313" s="994"/>
      <c r="M313" s="994"/>
      <c r="N313" s="994"/>
      <c r="O313" s="994"/>
      <c r="P313" s="994"/>
      <c r="Q313" s="994"/>
      <c r="R313" s="994"/>
      <c r="S313" s="994"/>
      <c r="T313" s="994"/>
      <c r="U313" s="994"/>
      <c r="V313" s="994"/>
      <c r="W313" s="994"/>
      <c r="X313" s="464" t="s">
        <v>1710</v>
      </c>
      <c r="Y313" s="452"/>
      <c r="Z313" s="447"/>
      <c r="AA313" s="188"/>
      <c r="AB313" s="1"/>
      <c r="AP313" s="1"/>
    </row>
    <row r="314" spans="2:42" ht="13.5" customHeight="1" x14ac:dyDescent="0.15">
      <c r="B314" s="763"/>
      <c r="C314" s="924"/>
      <c r="D314" s="88"/>
      <c r="E314" s="458"/>
      <c r="F314" s="995" t="s">
        <v>1726</v>
      </c>
      <c r="G314" s="400"/>
      <c r="H314" s="400"/>
      <c r="I314" s="400" t="s">
        <v>1600</v>
      </c>
      <c r="J314" s="980"/>
      <c r="K314" s="980"/>
      <c r="L314" s="980"/>
      <c r="M314" s="980"/>
      <c r="N314" s="980"/>
      <c r="O314" s="980"/>
      <c r="P314" s="980"/>
      <c r="Q314" s="980"/>
      <c r="R314" s="980"/>
      <c r="S314" s="980"/>
      <c r="T314" s="980"/>
      <c r="U314" s="980"/>
      <c r="V314" s="980"/>
      <c r="W314" s="980"/>
      <c r="X314" s="464" t="s">
        <v>1710</v>
      </c>
      <c r="Y314" s="452"/>
      <c r="Z314" s="447"/>
      <c r="AA314" s="188"/>
      <c r="AB314" s="1"/>
      <c r="AP314" s="1"/>
    </row>
    <row r="315" spans="2:42" ht="13.5" customHeight="1" x14ac:dyDescent="0.15">
      <c r="B315" s="763"/>
      <c r="C315" s="924"/>
      <c r="D315" s="88"/>
      <c r="E315" s="458"/>
      <c r="F315" s="995"/>
      <c r="G315" s="400"/>
      <c r="H315" s="400"/>
      <c r="I315" s="400" t="s">
        <v>1600</v>
      </c>
      <c r="J315" s="792"/>
      <c r="K315" s="792"/>
      <c r="L315" s="455" t="s">
        <v>1610</v>
      </c>
      <c r="M315" s="400"/>
      <c r="N315" s="400" t="s">
        <v>1727</v>
      </c>
      <c r="P315" s="466"/>
      <c r="Q315" s="467"/>
      <c r="R315" s="467"/>
      <c r="S315" s="467"/>
      <c r="T315" s="400" t="s">
        <v>1600</v>
      </c>
      <c r="U315" s="1010"/>
      <c r="V315" s="1010"/>
      <c r="W315" s="400"/>
      <c r="X315" s="464" t="s">
        <v>1728</v>
      </c>
      <c r="Y315" s="452"/>
      <c r="Z315" s="447"/>
      <c r="AA315" s="188"/>
      <c r="AB315" s="1"/>
      <c r="AP315" s="1"/>
    </row>
    <row r="316" spans="2:42" ht="13.5" customHeight="1" x14ac:dyDescent="0.15">
      <c r="B316" s="769"/>
      <c r="C316" s="924"/>
      <c r="D316" s="88"/>
      <c r="E316" s="458"/>
      <c r="F316" s="292"/>
      <c r="G316" s="468"/>
      <c r="H316" s="462"/>
      <c r="I316" s="462"/>
      <c r="J316" s="462"/>
      <c r="K316" s="462"/>
      <c r="L316" s="462"/>
      <c r="M316" s="3"/>
      <c r="N316" s="462" t="s">
        <v>1230</v>
      </c>
      <c r="P316" s="469"/>
      <c r="Q316" s="462"/>
      <c r="R316" s="462"/>
      <c r="S316" s="462"/>
      <c r="T316" s="400" t="s">
        <v>1600</v>
      </c>
      <c r="U316" s="1011"/>
      <c r="V316" s="1011"/>
      <c r="W316" s="400"/>
      <c r="X316" s="449" t="s">
        <v>1729</v>
      </c>
      <c r="Y316" s="452"/>
      <c r="Z316" s="447"/>
      <c r="AA316" s="188"/>
      <c r="AB316" s="1"/>
      <c r="AP316" s="1"/>
    </row>
    <row r="317" spans="2:42" ht="13.5" customHeight="1" x14ac:dyDescent="0.15">
      <c r="B317" s="769"/>
      <c r="C317" s="924"/>
      <c r="D317" s="88"/>
      <c r="E317" s="458"/>
      <c r="F317" s="470"/>
      <c r="G317" s="992" t="s">
        <v>55</v>
      </c>
      <c r="H317" s="993"/>
      <c r="I317" s="471" t="s">
        <v>1600</v>
      </c>
      <c r="J317" s="994"/>
      <c r="K317" s="994"/>
      <c r="L317" s="994"/>
      <c r="M317" s="994"/>
      <c r="N317" s="994"/>
      <c r="O317" s="994"/>
      <c r="P317" s="994"/>
      <c r="Q317" s="994"/>
      <c r="R317" s="994"/>
      <c r="S317" s="994"/>
      <c r="T317" s="994"/>
      <c r="U317" s="994"/>
      <c r="V317" s="994"/>
      <c r="W317" s="994"/>
      <c r="X317" s="472" t="s">
        <v>1710</v>
      </c>
      <c r="Y317" s="452"/>
      <c r="Z317" s="447"/>
      <c r="AA317" s="188"/>
      <c r="AB317" s="1"/>
      <c r="AP317" s="1"/>
    </row>
    <row r="318" spans="2:42" ht="13.5" customHeight="1" x14ac:dyDescent="0.15">
      <c r="B318" s="769"/>
      <c r="C318" s="924"/>
      <c r="D318" s="88"/>
      <c r="E318" s="458"/>
      <c r="F318" s="470"/>
      <c r="G318" s="400"/>
      <c r="H318" s="400"/>
      <c r="I318" s="400" t="s">
        <v>1600</v>
      </c>
      <c r="J318" s="980"/>
      <c r="K318" s="980"/>
      <c r="L318" s="980"/>
      <c r="M318" s="980"/>
      <c r="N318" s="980"/>
      <c r="O318" s="980"/>
      <c r="P318" s="980"/>
      <c r="Q318" s="980"/>
      <c r="R318" s="980"/>
      <c r="S318" s="980"/>
      <c r="T318" s="980"/>
      <c r="U318" s="980"/>
      <c r="V318" s="980"/>
      <c r="W318" s="980"/>
      <c r="X318" s="464" t="s">
        <v>1710</v>
      </c>
      <c r="Y318" s="452"/>
      <c r="Z318" s="454"/>
      <c r="AA318" s="188"/>
      <c r="AB318" s="1"/>
      <c r="AP318" s="1"/>
    </row>
    <row r="319" spans="2:42" ht="13.5" customHeight="1" x14ac:dyDescent="0.15">
      <c r="B319" s="769"/>
      <c r="C319" s="924"/>
      <c r="D319" s="88"/>
      <c r="E319" s="458"/>
      <c r="F319" s="470"/>
      <c r="G319" s="400"/>
      <c r="H319" s="400"/>
      <c r="I319" s="400" t="s">
        <v>1600</v>
      </c>
      <c r="J319" s="792"/>
      <c r="K319" s="792"/>
      <c r="L319" s="455" t="s">
        <v>1610</v>
      </c>
      <c r="M319" s="3"/>
      <c r="N319" s="400" t="s">
        <v>1727</v>
      </c>
      <c r="P319" s="466"/>
      <c r="Q319" s="467"/>
      <c r="R319" s="467"/>
      <c r="S319" s="473"/>
      <c r="T319" s="400" t="s">
        <v>1600</v>
      </c>
      <c r="U319" s="1010"/>
      <c r="V319" s="1010"/>
      <c r="W319" s="400"/>
      <c r="X319" s="464" t="s">
        <v>1728</v>
      </c>
      <c r="Y319" s="452"/>
      <c r="Z319" s="454"/>
      <c r="AA319" s="188"/>
      <c r="AB319" s="1"/>
      <c r="AP319" s="1"/>
    </row>
    <row r="320" spans="2:42" ht="13.5" customHeight="1" x14ac:dyDescent="0.15">
      <c r="B320" s="770"/>
      <c r="C320" s="924"/>
      <c r="D320" s="88"/>
      <c r="E320" s="458"/>
      <c r="F320" s="470"/>
      <c r="G320" s="468"/>
      <c r="H320" s="462"/>
      <c r="I320" s="462"/>
      <c r="J320" s="462"/>
      <c r="K320" s="462"/>
      <c r="L320" s="462"/>
      <c r="M320" s="3"/>
      <c r="N320" s="462" t="s">
        <v>1230</v>
      </c>
      <c r="P320" s="469"/>
      <c r="Q320" s="462"/>
      <c r="R320" s="462"/>
      <c r="S320" s="462"/>
      <c r="T320" s="400" t="s">
        <v>1600</v>
      </c>
      <c r="U320" s="1011"/>
      <c r="V320" s="1011"/>
      <c r="W320" s="400"/>
      <c r="X320" s="449" t="s">
        <v>1729</v>
      </c>
      <c r="Y320" s="452"/>
      <c r="Z320" s="454"/>
      <c r="AA320" s="188"/>
      <c r="AB320" s="1"/>
      <c r="AP320" s="1"/>
    </row>
    <row r="321" spans="2:42" ht="13.5" customHeight="1" x14ac:dyDescent="0.15">
      <c r="B321" s="770"/>
      <c r="C321" s="924"/>
      <c r="D321" s="88"/>
      <c r="E321" s="458"/>
      <c r="F321" s="474"/>
      <c r="G321" s="1014" t="s">
        <v>59</v>
      </c>
      <c r="H321" s="1015"/>
      <c r="I321" s="471" t="s">
        <v>1600</v>
      </c>
      <c r="J321" s="994"/>
      <c r="K321" s="994"/>
      <c r="L321" s="994"/>
      <c r="M321" s="994"/>
      <c r="N321" s="994"/>
      <c r="O321" s="994"/>
      <c r="P321" s="994"/>
      <c r="Q321" s="994"/>
      <c r="R321" s="994"/>
      <c r="S321" s="994"/>
      <c r="T321" s="994"/>
      <c r="U321" s="994"/>
      <c r="V321" s="994"/>
      <c r="W321" s="994"/>
      <c r="X321" s="472" t="s">
        <v>1730</v>
      </c>
      <c r="Y321" s="452"/>
      <c r="Z321" s="454"/>
      <c r="AA321" s="188"/>
      <c r="AB321" s="1"/>
      <c r="AP321" s="1"/>
    </row>
    <row r="322" spans="2:42" ht="13.5" customHeight="1" x14ac:dyDescent="0.15">
      <c r="B322" s="770"/>
      <c r="C322" s="924"/>
      <c r="D322" s="88"/>
      <c r="E322" s="458"/>
      <c r="F322" s="474"/>
      <c r="G322" s="466"/>
      <c r="H322" s="466"/>
      <c r="I322" s="400" t="s">
        <v>1731</v>
      </c>
      <c r="J322" s="980"/>
      <c r="K322" s="980"/>
      <c r="L322" s="980"/>
      <c r="M322" s="980"/>
      <c r="N322" s="980"/>
      <c r="O322" s="980"/>
      <c r="P322" s="980"/>
      <c r="Q322" s="980"/>
      <c r="R322" s="980"/>
      <c r="S322" s="980"/>
      <c r="T322" s="980"/>
      <c r="U322" s="980"/>
      <c r="V322" s="980"/>
      <c r="W322" s="980"/>
      <c r="X322" s="464" t="s">
        <v>1732</v>
      </c>
      <c r="Y322" s="452"/>
      <c r="Z322" s="454"/>
      <c r="AA322" s="188"/>
      <c r="AB322" s="1"/>
      <c r="AP322" s="1"/>
    </row>
    <row r="323" spans="2:42" ht="13.5" customHeight="1" x14ac:dyDescent="0.15">
      <c r="B323" s="770"/>
      <c r="C323" s="924"/>
      <c r="D323" s="88"/>
      <c r="E323" s="458"/>
      <c r="F323" s="474"/>
      <c r="G323" s="400"/>
      <c r="H323" s="400"/>
      <c r="I323" s="400" t="s">
        <v>1600</v>
      </c>
      <c r="J323" s="792"/>
      <c r="K323" s="792"/>
      <c r="L323" s="455" t="s">
        <v>1610</v>
      </c>
      <c r="M323" s="400"/>
      <c r="N323" s="400" t="s">
        <v>1614</v>
      </c>
      <c r="P323" s="466"/>
      <c r="Q323" s="467"/>
      <c r="R323" s="467"/>
      <c r="S323" s="467"/>
      <c r="T323" s="400" t="s">
        <v>1600</v>
      </c>
      <c r="U323" s="1010"/>
      <c r="V323" s="1010"/>
      <c r="W323" s="400"/>
      <c r="X323" s="464" t="s">
        <v>1728</v>
      </c>
      <c r="Y323" s="452"/>
      <c r="Z323" s="454"/>
      <c r="AA323" s="188"/>
      <c r="AB323" s="1"/>
      <c r="AP323" s="1"/>
    </row>
    <row r="324" spans="2:42" ht="13.5" customHeight="1" x14ac:dyDescent="0.15">
      <c r="B324" s="770"/>
      <c r="C324" s="924"/>
      <c r="D324" s="88"/>
      <c r="E324" s="458"/>
      <c r="F324" s="474"/>
      <c r="G324" s="468"/>
      <c r="H324" s="462"/>
      <c r="I324" s="462"/>
      <c r="J324" s="462"/>
      <c r="K324" s="462"/>
      <c r="L324" s="462"/>
      <c r="M324" s="3"/>
      <c r="N324" s="462" t="s">
        <v>1230</v>
      </c>
      <c r="P324" s="469"/>
      <c r="Q324" s="462"/>
      <c r="R324" s="462"/>
      <c r="S324" s="462"/>
      <c r="T324" s="400" t="s">
        <v>1603</v>
      </c>
      <c r="U324" s="1011"/>
      <c r="V324" s="1011"/>
      <c r="W324" s="400"/>
      <c r="X324" s="449" t="s">
        <v>1729</v>
      </c>
      <c r="Y324" s="452"/>
      <c r="Z324" s="454"/>
      <c r="AA324" s="188"/>
      <c r="AB324" s="1"/>
      <c r="AP324" s="1"/>
    </row>
    <row r="325" spans="2:42" ht="13.5" customHeight="1" x14ac:dyDescent="0.15">
      <c r="B325" s="770"/>
      <c r="C325" s="924"/>
      <c r="D325" s="88"/>
      <c r="E325" s="458"/>
      <c r="F325" s="474"/>
      <c r="G325" s="1014" t="s">
        <v>371</v>
      </c>
      <c r="H325" s="1015"/>
      <c r="I325" s="471"/>
      <c r="K325" s="471"/>
      <c r="L325" s="471"/>
      <c r="M325" s="471"/>
      <c r="N325" s="471"/>
      <c r="O325" s="471"/>
      <c r="P325" s="471"/>
      <c r="Q325" s="471"/>
      <c r="R325" s="475"/>
      <c r="S325" s="475"/>
      <c r="T325" s="471"/>
      <c r="U325" s="471"/>
      <c r="V325" s="471"/>
      <c r="W325" s="471"/>
      <c r="X325" s="476"/>
      <c r="Y325" s="452"/>
      <c r="Z325" s="454"/>
      <c r="AA325" s="188"/>
      <c r="AB325" s="1"/>
      <c r="AP325" s="1"/>
    </row>
    <row r="326" spans="2:42" ht="13.5" customHeight="1" x14ac:dyDescent="0.15">
      <c r="B326" s="770"/>
      <c r="C326" s="924"/>
      <c r="D326" s="88"/>
      <c r="E326" s="458"/>
      <c r="F326" s="474"/>
      <c r="G326" s="400"/>
      <c r="H326" s="400" t="s">
        <v>372</v>
      </c>
      <c r="I326" s="400"/>
      <c r="K326" s="400"/>
      <c r="L326" s="400"/>
      <c r="M326" s="400"/>
      <c r="N326" s="400"/>
      <c r="O326" s="400"/>
      <c r="P326" s="400"/>
      <c r="Q326" s="400"/>
      <c r="R326" s="400"/>
      <c r="S326" s="477"/>
      <c r="T326" s="400"/>
      <c r="U326" s="400"/>
      <c r="V326" s="400"/>
      <c r="W326" s="400"/>
      <c r="X326" s="450"/>
      <c r="Y326" s="452"/>
      <c r="Z326" s="454"/>
      <c r="AA326" s="188"/>
      <c r="AB326" s="1"/>
      <c r="AP326" s="1"/>
    </row>
    <row r="327" spans="2:42" ht="13.5" customHeight="1" x14ac:dyDescent="0.15">
      <c r="B327" s="770"/>
      <c r="C327" s="768"/>
      <c r="D327" s="88"/>
      <c r="E327" s="458"/>
      <c r="F327" s="474"/>
      <c r="G327" s="400"/>
      <c r="H327" s="400"/>
      <c r="I327" s="400" t="s">
        <v>1607</v>
      </c>
      <c r="J327" s="980"/>
      <c r="K327" s="980"/>
      <c r="L327" s="980"/>
      <c r="M327" s="980"/>
      <c r="N327" s="980"/>
      <c r="O327" s="980"/>
      <c r="P327" s="980"/>
      <c r="Q327" s="980"/>
      <c r="R327" s="980"/>
      <c r="S327" s="980"/>
      <c r="T327" s="980"/>
      <c r="U327" s="980"/>
      <c r="V327" s="980"/>
      <c r="W327" s="980"/>
      <c r="X327" s="464" t="s">
        <v>1613</v>
      </c>
      <c r="Y327" s="452"/>
      <c r="Z327" s="454"/>
      <c r="AA327" s="188"/>
      <c r="AB327" s="1"/>
      <c r="AP327" s="1"/>
    </row>
    <row r="328" spans="2:42" ht="13.5" customHeight="1" x14ac:dyDescent="0.15">
      <c r="B328" s="770"/>
      <c r="C328" s="768"/>
      <c r="D328" s="88"/>
      <c r="E328" s="458"/>
      <c r="F328" s="474"/>
      <c r="G328" s="400"/>
      <c r="H328" s="400"/>
      <c r="I328" s="400" t="s">
        <v>1607</v>
      </c>
      <c r="J328" s="792"/>
      <c r="K328" s="792"/>
      <c r="L328" s="455" t="s">
        <v>1610</v>
      </c>
      <c r="M328" s="400"/>
      <c r="N328" s="400" t="s">
        <v>1727</v>
      </c>
      <c r="P328" s="466"/>
      <c r="Q328" s="467"/>
      <c r="R328" s="467"/>
      <c r="S328" s="467"/>
      <c r="T328" s="400" t="s">
        <v>1600</v>
      </c>
      <c r="U328" s="1010"/>
      <c r="V328" s="1010"/>
      <c r="W328" s="400"/>
      <c r="X328" s="464" t="s">
        <v>1733</v>
      </c>
      <c r="Y328" s="452"/>
      <c r="Z328" s="454"/>
      <c r="AA328" s="188"/>
      <c r="AB328" s="1"/>
      <c r="AP328" s="1"/>
    </row>
    <row r="329" spans="2:42" ht="13.5" customHeight="1" x14ac:dyDescent="0.15">
      <c r="B329" s="770"/>
      <c r="C329" s="768"/>
      <c r="D329" s="21"/>
      <c r="E329" s="458"/>
      <c r="F329" s="474"/>
      <c r="G329" s="400"/>
      <c r="H329" s="400"/>
      <c r="I329" s="400"/>
      <c r="J329" s="400"/>
      <c r="K329" s="400"/>
      <c r="L329" s="400"/>
      <c r="M329" s="3"/>
      <c r="N329" s="400" t="s">
        <v>1230</v>
      </c>
      <c r="P329" s="466"/>
      <c r="Q329" s="400"/>
      <c r="R329" s="400"/>
      <c r="S329" s="400"/>
      <c r="T329" s="400" t="s">
        <v>1600</v>
      </c>
      <c r="U329" s="1010"/>
      <c r="V329" s="1010"/>
      <c r="W329" s="400"/>
      <c r="X329" s="449" t="s">
        <v>1609</v>
      </c>
      <c r="Y329" s="452"/>
      <c r="Z329" s="454"/>
      <c r="AA329" s="188"/>
      <c r="AB329" s="1"/>
      <c r="AP329" s="1"/>
    </row>
    <row r="330" spans="2:42" ht="13.5" customHeight="1" x14ac:dyDescent="0.15">
      <c r="B330" s="770"/>
      <c r="C330" s="768"/>
      <c r="D330" s="21"/>
      <c r="E330" s="458"/>
      <c r="F330" s="474"/>
      <c r="G330" s="400"/>
      <c r="H330" s="400" t="s">
        <v>373</v>
      </c>
      <c r="I330" s="400"/>
      <c r="K330" s="400"/>
      <c r="L330" s="400"/>
      <c r="M330" s="400"/>
      <c r="N330" s="400"/>
      <c r="O330" s="400"/>
      <c r="P330" s="400"/>
      <c r="Q330" s="400"/>
      <c r="R330" s="400"/>
      <c r="S330" s="477"/>
      <c r="T330" s="400"/>
      <c r="U330" s="400"/>
      <c r="V330" s="400"/>
      <c r="W330" s="400"/>
      <c r="X330" s="450"/>
      <c r="Y330" s="452"/>
      <c r="Z330" s="454"/>
      <c r="AA330" s="188"/>
      <c r="AB330" s="1"/>
      <c r="AP330" s="1"/>
    </row>
    <row r="331" spans="2:42" ht="13.5" customHeight="1" x14ac:dyDescent="0.15">
      <c r="B331" s="770"/>
      <c r="C331" s="768"/>
      <c r="D331" s="21"/>
      <c r="E331" s="458"/>
      <c r="F331" s="474"/>
      <c r="G331" s="400"/>
      <c r="H331" s="400"/>
      <c r="I331" s="400" t="s">
        <v>1600</v>
      </c>
      <c r="J331" s="980"/>
      <c r="K331" s="980"/>
      <c r="L331" s="980"/>
      <c r="M331" s="980"/>
      <c r="N331" s="980"/>
      <c r="O331" s="980"/>
      <c r="P331" s="980"/>
      <c r="Q331" s="980"/>
      <c r="R331" s="980"/>
      <c r="S331" s="980"/>
      <c r="T331" s="980"/>
      <c r="U331" s="980"/>
      <c r="V331" s="980"/>
      <c r="W331" s="980"/>
      <c r="X331" s="464" t="s">
        <v>1710</v>
      </c>
      <c r="Y331" s="452"/>
      <c r="Z331" s="454"/>
      <c r="AA331" s="188"/>
      <c r="AB331" s="1"/>
      <c r="AP331" s="1"/>
    </row>
    <row r="332" spans="2:42" ht="13.5" customHeight="1" x14ac:dyDescent="0.15">
      <c r="B332" s="770"/>
      <c r="C332" s="768"/>
      <c r="D332" s="21"/>
      <c r="E332" s="458"/>
      <c r="F332" s="474"/>
      <c r="G332" s="449"/>
      <c r="H332" s="400"/>
      <c r="I332" s="400" t="s">
        <v>1607</v>
      </c>
      <c r="J332" s="792"/>
      <c r="K332" s="792"/>
      <c r="L332" s="455" t="s">
        <v>1610</v>
      </c>
      <c r="M332" s="3"/>
      <c r="N332" s="400" t="s">
        <v>1727</v>
      </c>
      <c r="P332" s="466"/>
      <c r="Q332" s="467"/>
      <c r="R332" s="467"/>
      <c r="S332" s="467"/>
      <c r="T332" s="400" t="s">
        <v>1731</v>
      </c>
      <c r="U332" s="1010"/>
      <c r="V332" s="1010"/>
      <c r="W332" s="400"/>
      <c r="X332" s="464" t="s">
        <v>1728</v>
      </c>
      <c r="Y332" s="452"/>
      <c r="Z332" s="454"/>
      <c r="AA332" s="188"/>
      <c r="AB332" s="1"/>
      <c r="AP332" s="1"/>
    </row>
    <row r="333" spans="2:42" ht="13.5" customHeight="1" x14ac:dyDescent="0.15">
      <c r="B333" s="770"/>
      <c r="C333" s="768"/>
      <c r="D333" s="21"/>
      <c r="E333" s="458"/>
      <c r="F333" s="474"/>
      <c r="G333" s="478"/>
      <c r="H333" s="400"/>
      <c r="I333" s="400"/>
      <c r="J333" s="400"/>
      <c r="K333" s="400"/>
      <c r="L333" s="400"/>
      <c r="M333" s="3"/>
      <c r="N333" s="400" t="s">
        <v>1230</v>
      </c>
      <c r="P333" s="466"/>
      <c r="Q333" s="400"/>
      <c r="R333" s="400"/>
      <c r="S333" s="400"/>
      <c r="T333" s="400" t="s">
        <v>1600</v>
      </c>
      <c r="U333" s="1010"/>
      <c r="V333" s="1010"/>
      <c r="W333" s="400"/>
      <c r="X333" s="464" t="s">
        <v>1729</v>
      </c>
      <c r="Y333" s="452"/>
      <c r="Z333" s="454"/>
      <c r="AA333" s="188"/>
      <c r="AB333" s="1"/>
      <c r="AP333" s="1"/>
    </row>
    <row r="334" spans="2:42" ht="13.5" customHeight="1" x14ac:dyDescent="0.15">
      <c r="B334" s="770"/>
      <c r="C334" s="768"/>
      <c r="D334" s="21"/>
      <c r="E334" s="458"/>
      <c r="F334" s="474"/>
      <c r="G334" s="400"/>
      <c r="H334" s="400"/>
      <c r="I334" s="400"/>
      <c r="K334" s="400"/>
      <c r="L334" s="400"/>
      <c r="M334" s="400"/>
      <c r="N334" s="400"/>
      <c r="O334" s="400"/>
      <c r="P334" s="400"/>
      <c r="Q334" s="400"/>
      <c r="R334" s="477"/>
      <c r="S334" s="477"/>
      <c r="T334" s="400"/>
      <c r="U334" s="400"/>
      <c r="V334" s="400"/>
      <c r="W334" s="400"/>
      <c r="X334" s="450"/>
      <c r="Y334" s="452"/>
      <c r="Z334" s="454"/>
      <c r="AA334" s="188"/>
      <c r="AB334" s="1"/>
      <c r="AP334" s="1"/>
    </row>
    <row r="335" spans="2:42" ht="13.5" customHeight="1" x14ac:dyDescent="0.15">
      <c r="B335" s="770"/>
      <c r="C335" s="768"/>
      <c r="D335" s="21"/>
      <c r="E335" s="458"/>
      <c r="F335" s="474"/>
      <c r="G335" s="466" t="s">
        <v>1671</v>
      </c>
      <c r="H335" s="479" t="s">
        <v>1494</v>
      </c>
      <c r="I335" s="293"/>
      <c r="J335" s="293"/>
      <c r="K335" s="293"/>
      <c r="L335" s="293"/>
      <c r="M335" s="293"/>
      <c r="N335" s="293"/>
      <c r="O335" s="293"/>
      <c r="P335" s="293"/>
      <c r="Q335" s="293"/>
      <c r="R335" s="293"/>
      <c r="S335" s="293"/>
      <c r="T335" s="293"/>
      <c r="U335" s="293"/>
      <c r="V335" s="293"/>
      <c r="W335" s="293"/>
      <c r="X335" s="450"/>
      <c r="Y335" s="452"/>
      <c r="Z335" s="454"/>
      <c r="AA335" s="188"/>
      <c r="AB335" s="1"/>
      <c r="AP335" s="1"/>
    </row>
    <row r="336" spans="2:42" ht="13.5" customHeight="1" x14ac:dyDescent="0.15">
      <c r="B336" s="770"/>
      <c r="C336" s="768"/>
      <c r="D336" s="21"/>
      <c r="E336" s="458"/>
      <c r="F336" s="474"/>
      <c r="G336" s="480"/>
      <c r="H336" s="294" t="s">
        <v>267</v>
      </c>
      <c r="I336" s="119" t="s">
        <v>1624</v>
      </c>
      <c r="J336" s="295"/>
      <c r="K336" s="294" t="s">
        <v>267</v>
      </c>
      <c r="L336" s="119" t="s">
        <v>1734</v>
      </c>
      <c r="M336" s="295"/>
      <c r="N336" s="295"/>
      <c r="O336" s="295"/>
      <c r="P336" s="295"/>
      <c r="Q336" s="295"/>
      <c r="R336" s="295"/>
      <c r="S336" s="295"/>
      <c r="T336" s="295"/>
      <c r="U336" s="295"/>
      <c r="V336" s="295"/>
      <c r="W336" s="295"/>
      <c r="X336" s="463"/>
      <c r="Y336" s="452"/>
      <c r="Z336" s="454"/>
      <c r="AA336" s="481"/>
      <c r="AP336" s="1"/>
    </row>
    <row r="337" spans="2:42" ht="13.5" customHeight="1" x14ac:dyDescent="0.15">
      <c r="B337" s="770"/>
      <c r="C337" s="768"/>
      <c r="D337" s="21"/>
      <c r="E337" s="458"/>
      <c r="F337" s="474"/>
      <c r="G337" s="400" t="s">
        <v>1612</v>
      </c>
      <c r="H337" s="400"/>
      <c r="I337" s="400"/>
      <c r="J337" s="400"/>
      <c r="K337" s="400"/>
      <c r="L337" s="400"/>
      <c r="M337" s="3"/>
      <c r="N337" s="400"/>
      <c r="P337" s="466"/>
      <c r="Q337" s="400"/>
      <c r="R337" s="400"/>
      <c r="S337" s="400"/>
      <c r="T337" s="400"/>
      <c r="U337" s="466"/>
      <c r="V337" s="466"/>
      <c r="W337" s="400"/>
      <c r="X337" s="449"/>
      <c r="Y337" s="452"/>
      <c r="Z337" s="454"/>
      <c r="AA337" s="481"/>
      <c r="AP337" s="1"/>
    </row>
    <row r="338" spans="2:42" ht="13.5" customHeight="1" x14ac:dyDescent="0.15">
      <c r="B338" s="770"/>
      <c r="C338" s="768"/>
      <c r="D338" s="21"/>
      <c r="E338" s="458"/>
      <c r="F338" s="474"/>
      <c r="G338" s="400"/>
      <c r="H338" s="400" t="s">
        <v>372</v>
      </c>
      <c r="I338" s="400"/>
      <c r="K338" s="400"/>
      <c r="L338" s="400"/>
      <c r="M338" s="400"/>
      <c r="N338" s="400"/>
      <c r="O338" s="400"/>
      <c r="P338" s="400"/>
      <c r="Q338" s="400"/>
      <c r="R338" s="400"/>
      <c r="S338" s="477"/>
      <c r="T338" s="400"/>
      <c r="U338" s="400"/>
      <c r="V338" s="400"/>
      <c r="W338" s="400"/>
      <c r="X338" s="450"/>
      <c r="Y338" s="452"/>
      <c r="Z338" s="454"/>
      <c r="AA338" s="481"/>
      <c r="AP338" s="1"/>
    </row>
    <row r="339" spans="2:42" ht="13.5" customHeight="1" x14ac:dyDescent="0.15">
      <c r="B339" s="770"/>
      <c r="C339" s="768"/>
      <c r="D339" s="21"/>
      <c r="E339" s="458"/>
      <c r="F339" s="474"/>
      <c r="G339" s="400"/>
      <c r="H339" s="400"/>
      <c r="I339" s="400" t="s">
        <v>1607</v>
      </c>
      <c r="J339" s="980"/>
      <c r="K339" s="980"/>
      <c r="L339" s="980"/>
      <c r="M339" s="980"/>
      <c r="N339" s="980"/>
      <c r="O339" s="980"/>
      <c r="P339" s="980"/>
      <c r="Q339" s="980"/>
      <c r="R339" s="980"/>
      <c r="S339" s="980"/>
      <c r="T339" s="980"/>
      <c r="U339" s="980"/>
      <c r="V339" s="980"/>
      <c r="W339" s="980"/>
      <c r="X339" s="464" t="s">
        <v>1710</v>
      </c>
      <c r="Y339" s="452"/>
      <c r="Z339" s="454"/>
      <c r="AA339" s="481"/>
      <c r="AP339" s="1"/>
    </row>
    <row r="340" spans="2:42" ht="13.5" customHeight="1" x14ac:dyDescent="0.15">
      <c r="B340" s="770"/>
      <c r="C340" s="768"/>
      <c r="D340" s="21"/>
      <c r="E340" s="458"/>
      <c r="F340" s="474"/>
      <c r="G340" s="400"/>
      <c r="H340" s="400"/>
      <c r="I340" s="400" t="s">
        <v>1600</v>
      </c>
      <c r="J340" s="792"/>
      <c r="K340" s="792"/>
      <c r="L340" s="455" t="s">
        <v>1608</v>
      </c>
      <c r="M340" s="3"/>
      <c r="N340" s="400" t="s">
        <v>1727</v>
      </c>
      <c r="P340" s="466"/>
      <c r="Q340" s="467"/>
      <c r="R340" s="467"/>
      <c r="S340" s="467"/>
      <c r="T340" s="400" t="s">
        <v>1600</v>
      </c>
      <c r="U340" s="1010"/>
      <c r="V340" s="1010"/>
      <c r="W340" s="400"/>
      <c r="X340" s="464" t="s">
        <v>1733</v>
      </c>
      <c r="Y340" s="452"/>
      <c r="Z340" s="454"/>
      <c r="AA340" s="481"/>
      <c r="AP340" s="1"/>
    </row>
    <row r="341" spans="2:42" ht="13.5" customHeight="1" x14ac:dyDescent="0.15">
      <c r="B341" s="770"/>
      <c r="C341" s="768"/>
      <c r="D341" s="21"/>
      <c r="E341" s="458"/>
      <c r="F341" s="474"/>
      <c r="G341" s="400"/>
      <c r="H341" s="400"/>
      <c r="I341" s="400"/>
      <c r="J341" s="400"/>
      <c r="K341" s="400"/>
      <c r="L341" s="400"/>
      <c r="M341" s="3"/>
      <c r="N341" s="400" t="s">
        <v>1230</v>
      </c>
      <c r="P341" s="466"/>
      <c r="Q341" s="400"/>
      <c r="R341" s="400"/>
      <c r="S341" s="400"/>
      <c r="T341" s="400" t="s">
        <v>1600</v>
      </c>
      <c r="U341" s="1010"/>
      <c r="V341" s="1010"/>
      <c r="W341" s="400"/>
      <c r="X341" s="449" t="s">
        <v>1609</v>
      </c>
      <c r="Y341" s="452"/>
      <c r="Z341" s="454"/>
      <c r="AA341" s="481"/>
      <c r="AP341" s="1"/>
    </row>
    <row r="342" spans="2:42" ht="13.5" customHeight="1" x14ac:dyDescent="0.15">
      <c r="B342" s="770"/>
      <c r="C342" s="768"/>
      <c r="D342" s="764"/>
      <c r="E342" s="482"/>
      <c r="F342" s="483"/>
      <c r="G342" s="400"/>
      <c r="H342" s="400" t="s">
        <v>373</v>
      </c>
      <c r="I342" s="400"/>
      <c r="K342" s="400"/>
      <c r="L342" s="400"/>
      <c r="M342" s="400"/>
      <c r="N342" s="400"/>
      <c r="O342" s="400"/>
      <c r="P342" s="400"/>
      <c r="Q342" s="400"/>
      <c r="R342" s="400"/>
      <c r="S342" s="477"/>
      <c r="T342" s="400"/>
      <c r="U342" s="400"/>
      <c r="V342" s="400"/>
      <c r="W342" s="400"/>
      <c r="X342" s="450"/>
      <c r="Y342" s="452"/>
      <c r="Z342" s="454"/>
      <c r="AA342" s="188"/>
      <c r="AP342" s="1"/>
    </row>
    <row r="343" spans="2:42" ht="13.5" customHeight="1" x14ac:dyDescent="0.15">
      <c r="B343" s="769"/>
      <c r="C343" s="768"/>
      <c r="D343" s="771"/>
      <c r="E343" s="484"/>
      <c r="F343" s="485"/>
      <c r="G343" s="400"/>
      <c r="H343" s="400"/>
      <c r="I343" s="400" t="s">
        <v>1607</v>
      </c>
      <c r="J343" s="980"/>
      <c r="K343" s="980"/>
      <c r="L343" s="980"/>
      <c r="M343" s="980"/>
      <c r="N343" s="980"/>
      <c r="O343" s="980"/>
      <c r="P343" s="980"/>
      <c r="Q343" s="980"/>
      <c r="R343" s="980"/>
      <c r="S343" s="980"/>
      <c r="T343" s="980"/>
      <c r="U343" s="980"/>
      <c r="V343" s="980"/>
      <c r="W343" s="980"/>
      <c r="X343" s="464" t="s">
        <v>1613</v>
      </c>
      <c r="Y343" s="452"/>
      <c r="Z343" s="454"/>
      <c r="AA343" s="481"/>
      <c r="AP343" s="1"/>
    </row>
    <row r="344" spans="2:42" ht="13.5" customHeight="1" x14ac:dyDescent="0.15">
      <c r="B344" s="769"/>
      <c r="C344" s="768"/>
      <c r="D344" s="771"/>
      <c r="E344" s="296"/>
      <c r="F344" s="297"/>
      <c r="G344" s="400"/>
      <c r="H344" s="400"/>
      <c r="I344" s="400" t="s">
        <v>1600</v>
      </c>
      <c r="J344" s="792"/>
      <c r="K344" s="792"/>
      <c r="L344" s="455" t="s">
        <v>1608</v>
      </c>
      <c r="M344" s="3"/>
      <c r="N344" s="400" t="s">
        <v>1735</v>
      </c>
      <c r="P344" s="466"/>
      <c r="Q344" s="467"/>
      <c r="R344" s="467"/>
      <c r="S344" s="467"/>
      <c r="T344" s="400" t="s">
        <v>1607</v>
      </c>
      <c r="U344" s="1010"/>
      <c r="V344" s="1010"/>
      <c r="W344" s="400"/>
      <c r="X344" s="464" t="s">
        <v>1728</v>
      </c>
      <c r="Y344" s="452"/>
      <c r="Z344" s="454"/>
      <c r="AA344" s="481"/>
      <c r="AP344" s="1"/>
    </row>
    <row r="345" spans="2:42" ht="13.5" customHeight="1" thickBot="1" x14ac:dyDescent="0.2">
      <c r="B345" s="769"/>
      <c r="C345" s="768"/>
      <c r="D345" s="772"/>
      <c r="E345" s="298"/>
      <c r="F345" s="299"/>
      <c r="G345" s="486"/>
      <c r="H345" s="487"/>
      <c r="I345" s="487"/>
      <c r="J345" s="487"/>
      <c r="K345" s="487"/>
      <c r="L345" s="487"/>
      <c r="M345" s="132"/>
      <c r="N345" s="487" t="s">
        <v>1230</v>
      </c>
      <c r="O345" s="300"/>
      <c r="P345" s="488"/>
      <c r="Q345" s="487"/>
      <c r="R345" s="487"/>
      <c r="S345" s="487"/>
      <c r="T345" s="487" t="s">
        <v>1600</v>
      </c>
      <c r="U345" s="1042"/>
      <c r="V345" s="1042"/>
      <c r="W345" s="487"/>
      <c r="X345" s="486" t="s">
        <v>1729</v>
      </c>
      <c r="Y345" s="489"/>
      <c r="Z345" s="490"/>
      <c r="AA345" s="491"/>
      <c r="AP345" s="1"/>
    </row>
    <row r="346" spans="2:42" ht="13.5" customHeight="1" thickBot="1" x14ac:dyDescent="0.2">
      <c r="B346" s="763"/>
      <c r="C346" s="768"/>
      <c r="D346" s="762" t="s">
        <v>1736</v>
      </c>
      <c r="E346" s="1016" t="s">
        <v>1737</v>
      </c>
      <c r="F346" s="1018" t="s">
        <v>1725</v>
      </c>
      <c r="G346" s="1019"/>
      <c r="H346" s="1019"/>
      <c r="I346" s="1019"/>
      <c r="J346" s="1019"/>
      <c r="K346" s="1019"/>
      <c r="L346" s="1019"/>
      <c r="M346" s="1019"/>
      <c r="N346" s="1019"/>
      <c r="O346" s="1019"/>
      <c r="P346" s="1019"/>
      <c r="Q346" s="1019"/>
      <c r="R346" s="1019"/>
      <c r="S346" s="1019"/>
      <c r="T346" s="1019"/>
      <c r="U346" s="1019"/>
      <c r="V346" s="1019"/>
      <c r="W346" s="1019"/>
      <c r="X346" s="1020"/>
      <c r="Y346" s="446" t="s">
        <v>1738</v>
      </c>
      <c r="Z346" s="447" t="s">
        <v>7</v>
      </c>
      <c r="AA346" s="481"/>
      <c r="AP346" s="1"/>
    </row>
    <row r="347" spans="2:42" ht="13.5" customHeight="1" x14ac:dyDescent="0.15">
      <c r="B347" s="763"/>
      <c r="C347" s="768"/>
      <c r="D347" s="764" t="s">
        <v>1739</v>
      </c>
      <c r="E347" s="1017"/>
      <c r="F347" s="1021" t="s">
        <v>1740</v>
      </c>
      <c r="G347" s="493" t="s">
        <v>1640</v>
      </c>
      <c r="H347" s="442" t="s">
        <v>1232</v>
      </c>
      <c r="I347" s="442"/>
      <c r="J347" s="442"/>
      <c r="K347" s="442"/>
      <c r="L347" s="400"/>
      <c r="M347" s="449"/>
      <c r="N347" s="493"/>
      <c r="O347" s="493"/>
      <c r="P347" s="493" t="s">
        <v>1600</v>
      </c>
      <c r="Q347" s="1022"/>
      <c r="R347" s="1022"/>
      <c r="S347" s="1022"/>
      <c r="T347" s="400" t="s">
        <v>1617</v>
      </c>
      <c r="U347" s="400"/>
      <c r="V347" s="400"/>
      <c r="W347" s="400"/>
      <c r="X347" s="400"/>
      <c r="Y347" s="4" t="s">
        <v>267</v>
      </c>
      <c r="Z347" s="20" t="s">
        <v>650</v>
      </c>
      <c r="AA347" s="481"/>
      <c r="AP347" s="1"/>
    </row>
    <row r="348" spans="2:42" ht="13.5" customHeight="1" x14ac:dyDescent="0.15">
      <c r="B348" s="763"/>
      <c r="C348" s="768"/>
      <c r="D348" s="764" t="s">
        <v>1529</v>
      </c>
      <c r="E348" s="1017"/>
      <c r="F348" s="1021"/>
      <c r="G348" s="496" t="s">
        <v>1620</v>
      </c>
      <c r="H348" s="497" t="s">
        <v>379</v>
      </c>
      <c r="I348" s="498"/>
      <c r="J348" s="498"/>
      <c r="K348" s="498"/>
      <c r="L348" s="498"/>
      <c r="M348" s="498"/>
      <c r="N348" s="498"/>
      <c r="O348" s="498"/>
      <c r="P348" s="498"/>
      <c r="Q348" s="498"/>
      <c r="R348" s="301" t="s">
        <v>267</v>
      </c>
      <c r="S348" s="1023" t="s">
        <v>1624</v>
      </c>
      <c r="T348" s="1023"/>
      <c r="U348" s="1023"/>
      <c r="V348" s="1024"/>
      <c r="W348" s="1024"/>
      <c r="X348" s="1024"/>
      <c r="Y348" s="4" t="s">
        <v>267</v>
      </c>
      <c r="Z348" s="20" t="s">
        <v>421</v>
      </c>
      <c r="AA348" s="481"/>
      <c r="AP348" s="1"/>
    </row>
    <row r="349" spans="2:42" ht="13.5" customHeight="1" x14ac:dyDescent="0.15">
      <c r="B349" s="763"/>
      <c r="C349" s="768"/>
      <c r="D349" s="764"/>
      <c r="E349" s="495"/>
      <c r="F349" s="566" t="s">
        <v>1741</v>
      </c>
      <c r="G349" s="493" t="s">
        <v>1620</v>
      </c>
      <c r="H349" s="442" t="s">
        <v>1235</v>
      </c>
      <c r="I349" s="442"/>
      <c r="J349" s="442"/>
      <c r="K349" s="442"/>
      <c r="L349" s="442"/>
      <c r="M349" s="442"/>
      <c r="N349" s="442"/>
      <c r="O349" s="442"/>
      <c r="P349" s="442"/>
      <c r="Q349" s="442"/>
      <c r="R349" s="442"/>
      <c r="S349" s="442"/>
      <c r="T349" s="442"/>
      <c r="U349" s="442"/>
      <c r="V349" s="442"/>
      <c r="W349" s="442"/>
      <c r="X349" s="442"/>
      <c r="Y349" s="4" t="s">
        <v>267</v>
      </c>
      <c r="Z349" s="20" t="s">
        <v>668</v>
      </c>
      <c r="AA349" s="481"/>
      <c r="AP349" s="1"/>
    </row>
    <row r="350" spans="2:42" ht="13.5" customHeight="1" x14ac:dyDescent="0.15">
      <c r="B350" s="763"/>
      <c r="C350" s="768"/>
      <c r="D350" s="89"/>
      <c r="E350" s="495"/>
      <c r="F350" s="1025" t="s">
        <v>1621</v>
      </c>
      <c r="G350" s="466" t="s">
        <v>1640</v>
      </c>
      <c r="H350" s="497" t="s">
        <v>1742</v>
      </c>
      <c r="I350" s="497"/>
      <c r="J350" s="497"/>
      <c r="K350" s="497"/>
      <c r="L350" s="497"/>
      <c r="M350" s="497"/>
      <c r="N350" s="497"/>
      <c r="O350" s="497"/>
      <c r="P350" s="497"/>
      <c r="Q350" s="497"/>
      <c r="R350" s="466"/>
      <c r="S350" s="497"/>
      <c r="T350" s="56" t="s">
        <v>267</v>
      </c>
      <c r="U350" s="497" t="s">
        <v>1624</v>
      </c>
      <c r="V350" s="497"/>
      <c r="W350" s="497"/>
      <c r="X350" s="400"/>
      <c r="Y350" s="302"/>
      <c r="Z350" s="20" t="s">
        <v>1233</v>
      </c>
      <c r="AA350" s="481"/>
      <c r="AP350" s="1"/>
    </row>
    <row r="351" spans="2:42" ht="13.5" customHeight="1" x14ac:dyDescent="0.15">
      <c r="B351" s="763"/>
      <c r="C351" s="768"/>
      <c r="D351" s="89"/>
      <c r="E351" s="458"/>
      <c r="F351" s="1025"/>
      <c r="G351" s="464"/>
      <c r="H351" s="1026" t="s">
        <v>521</v>
      </c>
      <c r="I351" s="1027"/>
      <c r="J351" s="1027"/>
      <c r="K351" s="1027"/>
      <c r="L351" s="1027"/>
      <c r="M351" s="1027"/>
      <c r="N351" s="1027"/>
      <c r="O351" s="1027"/>
      <c r="P351" s="1027"/>
      <c r="Q351" s="1027"/>
      <c r="R351" s="1027"/>
      <c r="S351" s="1027"/>
      <c r="T351" s="1027"/>
      <c r="U351" s="1027"/>
      <c r="V351" s="1027"/>
      <c r="W351" s="1028"/>
      <c r="X351" s="499"/>
      <c r="Y351" s="302" t="s">
        <v>1634</v>
      </c>
      <c r="Z351" s="1032" t="s">
        <v>1497</v>
      </c>
      <c r="AA351" s="481"/>
      <c r="AP351" s="1"/>
    </row>
    <row r="352" spans="2:42" ht="13.5" customHeight="1" x14ac:dyDescent="0.15">
      <c r="B352" s="763"/>
      <c r="C352" s="768"/>
      <c r="D352" s="773"/>
      <c r="E352" s="500"/>
      <c r="F352" s="1025"/>
      <c r="G352" s="501"/>
      <c r="H352" s="1029"/>
      <c r="I352" s="1030"/>
      <c r="J352" s="1030"/>
      <c r="K352" s="1030"/>
      <c r="L352" s="1030"/>
      <c r="M352" s="1030"/>
      <c r="N352" s="1030"/>
      <c r="O352" s="1030"/>
      <c r="P352" s="1030"/>
      <c r="Q352" s="1030"/>
      <c r="R352" s="1030"/>
      <c r="S352" s="1030"/>
      <c r="T352" s="1030"/>
      <c r="U352" s="1030"/>
      <c r="V352" s="1030"/>
      <c r="W352" s="1031"/>
      <c r="X352" s="499"/>
      <c r="Y352" s="4"/>
      <c r="Z352" s="1032"/>
      <c r="AA352" s="481"/>
      <c r="AP352" s="1"/>
    </row>
    <row r="353" spans="2:42" ht="13.5" customHeight="1" x14ac:dyDescent="0.15">
      <c r="B353" s="763"/>
      <c r="C353" s="768"/>
      <c r="D353" s="774"/>
      <c r="E353" s="500"/>
      <c r="F353" s="1033" t="s">
        <v>1743</v>
      </c>
      <c r="G353" s="501"/>
      <c r="H353" s="1034"/>
      <c r="I353" s="1035"/>
      <c r="J353" s="1035"/>
      <c r="K353" s="1035"/>
      <c r="L353" s="1036"/>
      <c r="M353" s="1036"/>
      <c r="N353" s="1036"/>
      <c r="O353" s="1036"/>
      <c r="P353" s="1036"/>
      <c r="Q353" s="1036"/>
      <c r="R353" s="1036"/>
      <c r="S353" s="1036"/>
      <c r="T353" s="1036"/>
      <c r="U353" s="1036"/>
      <c r="V353" s="1036"/>
      <c r="W353" s="1037"/>
      <c r="X353" s="499"/>
      <c r="Y353" s="4"/>
      <c r="Z353" s="20"/>
      <c r="AA353" s="481"/>
      <c r="AP353" s="1"/>
    </row>
    <row r="354" spans="2:42" ht="13.5" customHeight="1" x14ac:dyDescent="0.15">
      <c r="B354" s="763"/>
      <c r="C354" s="768"/>
      <c r="D354" s="774"/>
      <c r="E354" s="500"/>
      <c r="F354" s="1033"/>
      <c r="G354" s="501"/>
      <c r="H354" s="1038"/>
      <c r="I354" s="1039"/>
      <c r="J354" s="1039"/>
      <c r="K354" s="1039"/>
      <c r="L354" s="1040"/>
      <c r="M354" s="1040"/>
      <c r="N354" s="1040"/>
      <c r="O354" s="1040"/>
      <c r="P354" s="1040"/>
      <c r="Q354" s="1040"/>
      <c r="R354" s="1040"/>
      <c r="S354" s="1040"/>
      <c r="T354" s="1040"/>
      <c r="U354" s="1040"/>
      <c r="V354" s="1040"/>
      <c r="W354" s="1041"/>
      <c r="X354" s="499"/>
      <c r="Y354" s="4"/>
      <c r="Z354" s="20"/>
      <c r="AA354" s="481"/>
      <c r="AP354" s="1"/>
    </row>
    <row r="355" spans="2:42" ht="13.5" customHeight="1" x14ac:dyDescent="0.15">
      <c r="B355" s="763"/>
      <c r="C355" s="768"/>
      <c r="D355" s="774"/>
      <c r="E355" s="500"/>
      <c r="F355" s="1033"/>
      <c r="G355" s="464"/>
      <c r="H355" s="1034"/>
      <c r="I355" s="1035"/>
      <c r="J355" s="1035"/>
      <c r="K355" s="1035"/>
      <c r="L355" s="1036"/>
      <c r="M355" s="1036"/>
      <c r="N355" s="1036"/>
      <c r="O355" s="1036"/>
      <c r="P355" s="1036"/>
      <c r="Q355" s="1036"/>
      <c r="R355" s="1036"/>
      <c r="S355" s="1036"/>
      <c r="T355" s="1036"/>
      <c r="U355" s="1036"/>
      <c r="V355" s="1036"/>
      <c r="W355" s="1037"/>
      <c r="X355" s="499"/>
      <c r="Y355" s="4"/>
      <c r="Z355" s="20"/>
      <c r="AA355" s="481"/>
      <c r="AP355" s="1"/>
    </row>
    <row r="356" spans="2:42" ht="13.5" customHeight="1" x14ac:dyDescent="0.15">
      <c r="B356" s="763"/>
      <c r="C356" s="768"/>
      <c r="D356" s="774"/>
      <c r="E356" s="500"/>
      <c r="F356" s="303"/>
      <c r="G356" s="464"/>
      <c r="H356" s="1038"/>
      <c r="I356" s="1039"/>
      <c r="J356" s="1039"/>
      <c r="K356" s="1039"/>
      <c r="L356" s="1040"/>
      <c r="M356" s="1040"/>
      <c r="N356" s="1040"/>
      <c r="O356" s="1040"/>
      <c r="P356" s="1040"/>
      <c r="Q356" s="1040"/>
      <c r="R356" s="1040"/>
      <c r="S356" s="1040"/>
      <c r="T356" s="1040"/>
      <c r="U356" s="1040"/>
      <c r="V356" s="1040"/>
      <c r="W356" s="1041"/>
      <c r="X356" s="499"/>
      <c r="Y356" s="4"/>
      <c r="Z356" s="20"/>
      <c r="AA356" s="481"/>
      <c r="AP356" s="1"/>
    </row>
    <row r="357" spans="2:42" ht="13.5" customHeight="1" x14ac:dyDescent="0.15">
      <c r="B357" s="763"/>
      <c r="C357" s="768"/>
      <c r="D357" s="89"/>
      <c r="E357" s="500"/>
      <c r="F357" s="304"/>
      <c r="G357" s="464"/>
      <c r="H357" s="1034"/>
      <c r="I357" s="1035"/>
      <c r="J357" s="1035"/>
      <c r="K357" s="1035"/>
      <c r="L357" s="1036"/>
      <c r="M357" s="1036"/>
      <c r="N357" s="1036"/>
      <c r="O357" s="1036"/>
      <c r="P357" s="1036"/>
      <c r="Q357" s="1036"/>
      <c r="R357" s="1036"/>
      <c r="S357" s="1036"/>
      <c r="T357" s="1036"/>
      <c r="U357" s="1036"/>
      <c r="V357" s="1036"/>
      <c r="W357" s="1037"/>
      <c r="X357" s="499"/>
      <c r="Y357" s="4"/>
      <c r="Z357" s="20"/>
      <c r="AA357" s="481"/>
      <c r="AP357" s="1"/>
    </row>
    <row r="358" spans="2:42" ht="13.5" customHeight="1" x14ac:dyDescent="0.15">
      <c r="B358" s="763"/>
      <c r="C358" s="768"/>
      <c r="D358" s="89"/>
      <c r="E358" s="500"/>
      <c r="F358" s="304"/>
      <c r="G358" s="464"/>
      <c r="H358" s="1038"/>
      <c r="I358" s="1039"/>
      <c r="J358" s="1039"/>
      <c r="K358" s="1039"/>
      <c r="L358" s="1040"/>
      <c r="M358" s="1040"/>
      <c r="N358" s="1040"/>
      <c r="O358" s="1040"/>
      <c r="P358" s="1040"/>
      <c r="Q358" s="1040"/>
      <c r="R358" s="1040"/>
      <c r="S358" s="1040"/>
      <c r="T358" s="1040"/>
      <c r="U358" s="1040"/>
      <c r="V358" s="1040"/>
      <c r="W358" s="1041"/>
      <c r="X358" s="499"/>
      <c r="Y358" s="4"/>
      <c r="Z358" s="20"/>
      <c r="AA358" s="481"/>
      <c r="AP358" s="1"/>
    </row>
    <row r="359" spans="2:42" ht="13.5" customHeight="1" thickBot="1" x14ac:dyDescent="0.2">
      <c r="B359" s="763"/>
      <c r="C359" s="768"/>
      <c r="D359" s="89"/>
      <c r="E359" s="500"/>
      <c r="F359" s="304"/>
      <c r="G359" s="503"/>
      <c r="H359" s="504"/>
      <c r="I359" s="504"/>
      <c r="J359" s="504"/>
      <c r="K359" s="504"/>
      <c r="L359" s="505"/>
      <c r="M359" s="505"/>
      <c r="N359" s="505"/>
      <c r="O359" s="505"/>
      <c r="P359" s="505"/>
      <c r="Q359" s="505"/>
      <c r="R359" s="505"/>
      <c r="S359" s="505"/>
      <c r="T359" s="505"/>
      <c r="U359" s="505"/>
      <c r="V359" s="505"/>
      <c r="W359" s="505"/>
      <c r="X359" s="506"/>
      <c r="Y359" s="4"/>
      <c r="Z359" s="20"/>
      <c r="AA359" s="481"/>
      <c r="AP359" s="1"/>
    </row>
    <row r="360" spans="2:42" ht="13.5" customHeight="1" thickBot="1" x14ac:dyDescent="0.2">
      <c r="B360" s="763"/>
      <c r="C360" s="768"/>
      <c r="D360" s="251"/>
      <c r="E360" s="775"/>
      <c r="F360" s="932" t="s">
        <v>1744</v>
      </c>
      <c r="G360" s="933"/>
      <c r="H360" s="933"/>
      <c r="I360" s="933"/>
      <c r="J360" s="933"/>
      <c r="K360" s="933"/>
      <c r="L360" s="933"/>
      <c r="M360" s="933"/>
      <c r="N360" s="933"/>
      <c r="O360" s="933"/>
      <c r="P360" s="933"/>
      <c r="Q360" s="933"/>
      <c r="R360" s="933"/>
      <c r="S360" s="933"/>
      <c r="T360" s="933"/>
      <c r="U360" s="933"/>
      <c r="V360" s="933"/>
      <c r="W360" s="933"/>
      <c r="X360" s="934"/>
      <c r="Y360" s="452"/>
      <c r="Z360" s="447"/>
      <c r="AA360" s="188"/>
      <c r="AB360" s="1"/>
      <c r="AP360" s="1"/>
    </row>
    <row r="361" spans="2:42" ht="13.5" customHeight="1" x14ac:dyDescent="0.15">
      <c r="B361" s="763"/>
      <c r="C361" s="768"/>
      <c r="D361" s="88"/>
      <c r="E361" s="458"/>
      <c r="F361" s="530" t="s">
        <v>1745</v>
      </c>
      <c r="G361" s="249" t="s">
        <v>1640</v>
      </c>
      <c r="H361" s="3" t="s">
        <v>1303</v>
      </c>
      <c r="I361" s="358"/>
      <c r="J361" s="358"/>
      <c r="K361" s="358"/>
      <c r="L361" s="358"/>
      <c r="M361" s="354"/>
      <c r="N361" s="359"/>
      <c r="O361" s="354"/>
      <c r="P361" s="354"/>
      <c r="Q361" s="354"/>
      <c r="R361" s="358"/>
      <c r="S361" s="354"/>
      <c r="T361" s="358"/>
      <c r="U361" s="332"/>
      <c r="V361" s="332"/>
      <c r="W361" s="354"/>
      <c r="X361" s="360"/>
      <c r="Y361" s="452"/>
      <c r="Z361" s="454"/>
      <c r="AA361" s="188"/>
      <c r="AB361" s="1"/>
      <c r="AP361" s="1"/>
    </row>
    <row r="362" spans="2:42" ht="13.5" customHeight="1" x14ac:dyDescent="0.15">
      <c r="B362" s="763"/>
      <c r="C362" s="768"/>
      <c r="D362" s="88"/>
      <c r="E362" s="458"/>
      <c r="F362" s="531"/>
      <c r="G362" s="249"/>
      <c r="H362" s="361" t="s">
        <v>1716</v>
      </c>
      <c r="I362" s="3" t="s">
        <v>1304</v>
      </c>
      <c r="J362" s="358"/>
      <c r="K362" s="358"/>
      <c r="L362" s="358"/>
      <c r="M362" s="354"/>
      <c r="N362" s="359"/>
      <c r="O362" s="354"/>
      <c r="P362" s="354"/>
      <c r="Q362" s="354"/>
      <c r="R362" s="358"/>
      <c r="S362" s="354"/>
      <c r="T362" s="358"/>
      <c r="U362" s="332"/>
      <c r="V362" s="332"/>
      <c r="W362" s="354"/>
      <c r="X362" s="360"/>
      <c r="Y362" s="446"/>
      <c r="Z362" s="447"/>
      <c r="AA362" s="188"/>
      <c r="AB362" s="1"/>
      <c r="AP362" s="1"/>
    </row>
    <row r="363" spans="2:42" ht="13.5" customHeight="1" x14ac:dyDescent="0.15">
      <c r="B363" s="763"/>
      <c r="C363" s="768"/>
      <c r="D363" s="88"/>
      <c r="E363" s="458"/>
      <c r="F363" s="532"/>
      <c r="G363" s="154"/>
      <c r="H363" s="339" t="s">
        <v>1634</v>
      </c>
      <c r="I363" s="122" t="s">
        <v>1518</v>
      </c>
      <c r="J363" s="362"/>
      <c r="K363" s="362"/>
      <c r="L363" s="362"/>
      <c r="M363" s="346"/>
      <c r="N363" s="363"/>
      <c r="O363" s="346"/>
      <c r="P363" s="346"/>
      <c r="Q363" s="346"/>
      <c r="R363" s="362"/>
      <c r="S363" s="346"/>
      <c r="T363" s="362"/>
      <c r="U363" s="154"/>
      <c r="V363" s="154"/>
      <c r="W363" s="346"/>
      <c r="X363" s="364"/>
      <c r="Y363" s="452"/>
      <c r="Z363" s="447"/>
      <c r="AA363" s="188"/>
      <c r="AB363" s="1"/>
      <c r="AP363" s="1"/>
    </row>
    <row r="364" spans="2:42" ht="13.5" customHeight="1" x14ac:dyDescent="0.15">
      <c r="B364" s="763"/>
      <c r="C364" s="768"/>
      <c r="D364" s="88"/>
      <c r="E364" s="458"/>
      <c r="F364" s="531" t="s">
        <v>1305</v>
      </c>
      <c r="G364" s="365" t="s">
        <v>1671</v>
      </c>
      <c r="H364" s="67" t="s">
        <v>1306</v>
      </c>
      <c r="I364" s="366"/>
      <c r="J364" s="366"/>
      <c r="K364" s="366"/>
      <c r="L364" s="366"/>
      <c r="M364" s="310"/>
      <c r="N364" s="367"/>
      <c r="O364" s="310"/>
      <c r="P364" s="310"/>
      <c r="Q364" s="310"/>
      <c r="R364" s="366"/>
      <c r="S364" s="310"/>
      <c r="T364" s="367"/>
      <c r="U364" s="310"/>
      <c r="V364" s="310"/>
      <c r="W364" s="310"/>
      <c r="X364" s="368"/>
      <c r="Y364" s="452"/>
      <c r="Z364" s="447"/>
      <c r="AA364" s="188"/>
      <c r="AB364" s="1"/>
      <c r="AP364" s="1"/>
    </row>
    <row r="365" spans="2:42" ht="13.5" customHeight="1" x14ac:dyDescent="0.15">
      <c r="B365" s="763"/>
      <c r="C365" s="768"/>
      <c r="D365" s="88"/>
      <c r="E365" s="458"/>
      <c r="F365" s="533" t="s">
        <v>1307</v>
      </c>
      <c r="G365" s="369"/>
      <c r="H365" s="370" t="s">
        <v>1634</v>
      </c>
      <c r="I365" s="119" t="s">
        <v>1308</v>
      </c>
      <c r="J365" s="371"/>
      <c r="K365" s="371"/>
      <c r="L365" s="371"/>
      <c r="M365" s="355"/>
      <c r="N365" s="372"/>
      <c r="O365" s="355"/>
      <c r="P365" s="355"/>
      <c r="Q365" s="355"/>
      <c r="R365" s="371"/>
      <c r="S365" s="355"/>
      <c r="T365" s="371"/>
      <c r="U365" s="416"/>
      <c r="V365" s="416"/>
      <c r="W365" s="355"/>
      <c r="X365" s="373"/>
      <c r="Y365" s="452"/>
      <c r="Z365" s="447"/>
      <c r="AA365" s="188"/>
      <c r="AB365" s="1"/>
      <c r="AP365" s="1"/>
    </row>
    <row r="366" spans="2:42" ht="13.5" customHeight="1" x14ac:dyDescent="0.15">
      <c r="B366" s="763"/>
      <c r="C366" s="768"/>
      <c r="D366" s="88"/>
      <c r="E366" s="458"/>
      <c r="F366" s="533"/>
      <c r="G366" s="2" t="s">
        <v>1640</v>
      </c>
      <c r="H366" s="3" t="s">
        <v>1309</v>
      </c>
      <c r="I366" s="3"/>
      <c r="J366" s="358"/>
      <c r="K366" s="358"/>
      <c r="L366" s="358"/>
      <c r="M366" s="354"/>
      <c r="N366" s="359"/>
      <c r="O366" s="354"/>
      <c r="P366" s="354"/>
      <c r="Q366" s="354"/>
      <c r="R366" s="358"/>
      <c r="S366" s="354"/>
      <c r="T366" s="358"/>
      <c r="U366" s="332"/>
      <c r="V366" s="332"/>
      <c r="W366" s="354"/>
      <c r="X366" s="360"/>
      <c r="Y366" s="452"/>
      <c r="Z366" s="447"/>
      <c r="AA366" s="188"/>
      <c r="AB366" s="1"/>
      <c r="AP366" s="1"/>
    </row>
    <row r="367" spans="2:42" ht="13.5" customHeight="1" x14ac:dyDescent="0.15">
      <c r="B367" s="763"/>
      <c r="C367" s="768"/>
      <c r="D367" s="88"/>
      <c r="E367" s="458"/>
      <c r="F367" s="533"/>
      <c r="G367" s="374"/>
      <c r="H367" s="1058" t="s">
        <v>1746</v>
      </c>
      <c r="I367" s="1058"/>
      <c r="J367" s="1058"/>
      <c r="K367" s="1058"/>
      <c r="L367" s="1058"/>
      <c r="M367" s="1058"/>
      <c r="N367" s="1058"/>
      <c r="O367" s="1058"/>
      <c r="P367" s="1058"/>
      <c r="Q367" s="1058"/>
      <c r="R367" s="1058"/>
      <c r="S367" s="1058"/>
      <c r="T367" s="1058"/>
      <c r="U367" s="1058"/>
      <c r="V367" s="1058"/>
      <c r="W367" s="1058"/>
      <c r="X367" s="1059"/>
      <c r="Y367" s="534"/>
      <c r="Z367" s="447"/>
      <c r="AA367" s="188"/>
      <c r="AB367" s="1"/>
      <c r="AP367" s="1"/>
    </row>
    <row r="368" spans="2:42" ht="13.5" customHeight="1" x14ac:dyDescent="0.15">
      <c r="B368" s="763"/>
      <c r="C368" s="768"/>
      <c r="D368" s="88"/>
      <c r="E368" s="458"/>
      <c r="F368" s="533"/>
      <c r="G368" s="354"/>
      <c r="H368" s="1060" t="s">
        <v>1738</v>
      </c>
      <c r="I368" s="1062" t="s">
        <v>1747</v>
      </c>
      <c r="J368" s="1062"/>
      <c r="K368" s="1062"/>
      <c r="L368" s="1062"/>
      <c r="M368" s="1062"/>
      <c r="N368" s="1062"/>
      <c r="O368" s="1062"/>
      <c r="P368" s="1062"/>
      <c r="Q368" s="1062"/>
      <c r="R368" s="1062"/>
      <c r="S368" s="1062"/>
      <c r="T368" s="1062"/>
      <c r="U368" s="1062"/>
      <c r="V368" s="1062"/>
      <c r="W368" s="1062"/>
      <c r="X368" s="1063"/>
      <c r="Y368" s="534"/>
      <c r="Z368" s="447"/>
      <c r="AA368" s="188"/>
      <c r="AB368" s="1"/>
      <c r="AP368" s="1"/>
    </row>
    <row r="369" spans="2:42" ht="13.5" customHeight="1" x14ac:dyDescent="0.15">
      <c r="B369" s="763"/>
      <c r="C369" s="768"/>
      <c r="D369" s="88"/>
      <c r="E369" s="458"/>
      <c r="F369" s="533"/>
      <c r="G369" s="354"/>
      <c r="H369" s="1061"/>
      <c r="I369" s="873"/>
      <c r="J369" s="873"/>
      <c r="K369" s="873"/>
      <c r="L369" s="873"/>
      <c r="M369" s="873"/>
      <c r="N369" s="873"/>
      <c r="O369" s="873"/>
      <c r="P369" s="873"/>
      <c r="Q369" s="873"/>
      <c r="R369" s="873"/>
      <c r="S369" s="873"/>
      <c r="T369" s="873"/>
      <c r="U369" s="873"/>
      <c r="V369" s="873"/>
      <c r="W369" s="873"/>
      <c r="X369" s="1009"/>
      <c r="Y369" s="534"/>
      <c r="Z369" s="447"/>
      <c r="AA369" s="188"/>
      <c r="AB369" s="1"/>
      <c r="AP369" s="1"/>
    </row>
    <row r="370" spans="2:42" ht="13.5" customHeight="1" x14ac:dyDescent="0.15">
      <c r="B370" s="763"/>
      <c r="C370" s="768"/>
      <c r="D370" s="88"/>
      <c r="E370" s="458"/>
      <c r="F370" s="533"/>
      <c r="G370" s="354"/>
      <c r="H370" s="567"/>
      <c r="I370" s="568" t="s">
        <v>1629</v>
      </c>
      <c r="J370" s="569"/>
      <c r="K370" s="567"/>
      <c r="L370" s="570"/>
      <c r="M370" s="564"/>
      <c r="N370" s="564"/>
      <c r="O370" s="564"/>
      <c r="P370" s="564"/>
      <c r="Q370" s="564"/>
      <c r="R370" s="564"/>
      <c r="S370" s="564"/>
      <c r="T370" s="564"/>
      <c r="U370" s="564"/>
      <c r="V370" s="564"/>
      <c r="W370" s="564"/>
      <c r="X370" s="571"/>
      <c r="Y370" s="534"/>
      <c r="Z370" s="447"/>
      <c r="AA370" s="188"/>
      <c r="AB370" s="1"/>
      <c r="AP370" s="1"/>
    </row>
    <row r="371" spans="2:42" ht="13.5" customHeight="1" x14ac:dyDescent="0.15">
      <c r="B371" s="763"/>
      <c r="C371" s="768"/>
      <c r="D371" s="88"/>
      <c r="E371" s="458"/>
      <c r="F371" s="533"/>
      <c r="G371" s="3"/>
      <c r="H371" s="1064" t="s">
        <v>1630</v>
      </c>
      <c r="I371" s="1043" t="s">
        <v>1634</v>
      </c>
      <c r="J371" s="1045" t="s">
        <v>1748</v>
      </c>
      <c r="K371" s="1046"/>
      <c r="L371" s="1046"/>
      <c r="M371" s="1046"/>
      <c r="N371" s="1046"/>
      <c r="O371" s="1046"/>
      <c r="P371" s="1046"/>
      <c r="Q371" s="1046"/>
      <c r="R371" s="1046"/>
      <c r="S371" s="1046"/>
      <c r="T371" s="1046"/>
      <c r="U371" s="1046"/>
      <c r="V371" s="1046"/>
      <c r="W371" s="1046"/>
      <c r="X371" s="1047"/>
      <c r="Y371" s="534"/>
      <c r="Z371" s="447"/>
      <c r="AA371" s="188"/>
      <c r="AB371" s="1"/>
      <c r="AP371" s="1"/>
    </row>
    <row r="372" spans="2:42" ht="13.5" customHeight="1" x14ac:dyDescent="0.15">
      <c r="B372" s="763"/>
      <c r="C372" s="768"/>
      <c r="D372" s="88"/>
      <c r="E372" s="458"/>
      <c r="F372" s="533"/>
      <c r="G372" s="3"/>
      <c r="H372" s="1064"/>
      <c r="I372" s="1044"/>
      <c r="J372" s="1045"/>
      <c r="K372" s="1046"/>
      <c r="L372" s="1046"/>
      <c r="M372" s="1046"/>
      <c r="N372" s="1046"/>
      <c r="O372" s="1046"/>
      <c r="P372" s="1046"/>
      <c r="Q372" s="1046"/>
      <c r="R372" s="1046"/>
      <c r="S372" s="1046"/>
      <c r="T372" s="1046"/>
      <c r="U372" s="1046"/>
      <c r="V372" s="1046"/>
      <c r="W372" s="1046"/>
      <c r="X372" s="1047"/>
      <c r="Y372" s="534"/>
      <c r="Z372" s="447"/>
      <c r="AA372" s="188"/>
      <c r="AB372" s="1"/>
      <c r="AP372" s="1"/>
    </row>
    <row r="373" spans="2:42" ht="13.5" customHeight="1" x14ac:dyDescent="0.15">
      <c r="B373" s="763"/>
      <c r="C373" s="768"/>
      <c r="D373" s="88"/>
      <c r="E373" s="458"/>
      <c r="F373" s="533"/>
      <c r="G373" s="3"/>
      <c r="H373" s="1064"/>
      <c r="I373" s="1043" t="s">
        <v>1738</v>
      </c>
      <c r="J373" s="1045" t="s">
        <v>1633</v>
      </c>
      <c r="K373" s="1046"/>
      <c r="L373" s="1046"/>
      <c r="M373" s="1046"/>
      <c r="N373" s="1046"/>
      <c r="O373" s="1046"/>
      <c r="P373" s="1046"/>
      <c r="Q373" s="1046"/>
      <c r="R373" s="1046"/>
      <c r="S373" s="1046"/>
      <c r="T373" s="1046"/>
      <c r="U373" s="1046"/>
      <c r="V373" s="1046"/>
      <c r="W373" s="1046"/>
      <c r="X373" s="1047"/>
      <c r="Y373" s="534"/>
      <c r="Z373" s="447"/>
      <c r="AA373" s="188"/>
      <c r="AB373" s="1"/>
      <c r="AP373" s="1"/>
    </row>
    <row r="374" spans="2:42" ht="13.5" customHeight="1" x14ac:dyDescent="0.15">
      <c r="B374" s="763"/>
      <c r="C374" s="768"/>
      <c r="D374" s="88"/>
      <c r="E374" s="458"/>
      <c r="F374" s="533"/>
      <c r="G374" s="3"/>
      <c r="H374" s="1064"/>
      <c r="I374" s="1044"/>
      <c r="J374" s="1045"/>
      <c r="K374" s="1046"/>
      <c r="L374" s="1046"/>
      <c r="M374" s="1046"/>
      <c r="N374" s="1046"/>
      <c r="O374" s="1046"/>
      <c r="P374" s="1046"/>
      <c r="Q374" s="1046"/>
      <c r="R374" s="1046"/>
      <c r="S374" s="1046"/>
      <c r="T374" s="1046"/>
      <c r="U374" s="1046"/>
      <c r="V374" s="1046"/>
      <c r="W374" s="1046"/>
      <c r="X374" s="1047"/>
      <c r="Y374" s="534"/>
      <c r="Z374" s="447"/>
      <c r="AA374" s="188"/>
      <c r="AB374" s="1"/>
      <c r="AP374" s="1"/>
    </row>
    <row r="375" spans="2:42" ht="13.5" customHeight="1" x14ac:dyDescent="0.15">
      <c r="B375" s="763"/>
      <c r="C375" s="768"/>
      <c r="D375" s="88"/>
      <c r="E375" s="458"/>
      <c r="F375" s="533"/>
      <c r="G375" s="3"/>
      <c r="H375" s="1064"/>
      <c r="I375" s="1043" t="s">
        <v>1738</v>
      </c>
      <c r="J375" s="1045" t="s">
        <v>1635</v>
      </c>
      <c r="K375" s="1046"/>
      <c r="L375" s="1046"/>
      <c r="M375" s="1046"/>
      <c r="N375" s="1046"/>
      <c r="O375" s="1046"/>
      <c r="P375" s="1046"/>
      <c r="Q375" s="1046"/>
      <c r="R375" s="1046"/>
      <c r="S375" s="1046"/>
      <c r="T375" s="1046"/>
      <c r="U375" s="1046"/>
      <c r="V375" s="1046"/>
      <c r="W375" s="1046"/>
      <c r="X375" s="1047"/>
      <c r="Y375" s="534"/>
      <c r="Z375" s="447"/>
      <c r="AA375" s="188"/>
      <c r="AB375" s="1"/>
      <c r="AP375" s="1"/>
    </row>
    <row r="376" spans="2:42" ht="13.5" customHeight="1" x14ac:dyDescent="0.15">
      <c r="B376" s="763"/>
      <c r="C376" s="768"/>
      <c r="D376" s="88"/>
      <c r="E376" s="458"/>
      <c r="F376" s="533"/>
      <c r="G376" s="3"/>
      <c r="H376" s="1065"/>
      <c r="I376" s="1044"/>
      <c r="J376" s="1045"/>
      <c r="K376" s="1046"/>
      <c r="L376" s="1046"/>
      <c r="M376" s="1046"/>
      <c r="N376" s="1046"/>
      <c r="O376" s="1046"/>
      <c r="P376" s="1046"/>
      <c r="Q376" s="1046"/>
      <c r="R376" s="1046"/>
      <c r="S376" s="1046"/>
      <c r="T376" s="1046"/>
      <c r="U376" s="1046"/>
      <c r="V376" s="1046"/>
      <c r="W376" s="1046"/>
      <c r="X376" s="1047"/>
      <c r="Y376" s="534"/>
      <c r="Z376" s="447"/>
      <c r="AA376" s="188"/>
      <c r="AB376" s="1"/>
      <c r="AP376" s="1"/>
    </row>
    <row r="377" spans="2:42" ht="13.5" customHeight="1" x14ac:dyDescent="0.15">
      <c r="B377" s="763"/>
      <c r="C377" s="768"/>
      <c r="D377" s="88"/>
      <c r="E377" s="458"/>
      <c r="F377" s="535"/>
      <c r="G377" s="3"/>
      <c r="H377" s="1043" t="s">
        <v>1634</v>
      </c>
      <c r="I377" s="1049" t="s">
        <v>1636</v>
      </c>
      <c r="J377" s="1050"/>
      <c r="K377" s="1050"/>
      <c r="L377" s="1050"/>
      <c r="M377" s="1050"/>
      <c r="N377" s="1050"/>
      <c r="O377" s="1050"/>
      <c r="P377" s="1050"/>
      <c r="Q377" s="1050"/>
      <c r="R377" s="1050"/>
      <c r="S377" s="1050"/>
      <c r="T377" s="1050"/>
      <c r="U377" s="1050"/>
      <c r="V377" s="1050"/>
      <c r="W377" s="1050"/>
      <c r="X377" s="1051"/>
      <c r="Y377" s="534"/>
      <c r="Z377" s="447"/>
      <c r="AA377" s="188"/>
      <c r="AB377" s="1"/>
      <c r="AP377" s="1"/>
    </row>
    <row r="378" spans="2:42" ht="13.5" customHeight="1" x14ac:dyDescent="0.15">
      <c r="B378" s="763"/>
      <c r="C378" s="768"/>
      <c r="D378" s="88"/>
      <c r="E378" s="458"/>
      <c r="F378" s="535"/>
      <c r="G378" s="3"/>
      <c r="H378" s="1048"/>
      <c r="I378" s="1052"/>
      <c r="J378" s="1053"/>
      <c r="K378" s="1053"/>
      <c r="L378" s="1053"/>
      <c r="M378" s="1053"/>
      <c r="N378" s="1053"/>
      <c r="O378" s="1053"/>
      <c r="P378" s="1053"/>
      <c r="Q378" s="1053"/>
      <c r="R378" s="1053"/>
      <c r="S378" s="1053"/>
      <c r="T378" s="1053"/>
      <c r="U378" s="1053"/>
      <c r="V378" s="1053"/>
      <c r="W378" s="1053"/>
      <c r="X378" s="1054"/>
      <c r="Y378" s="534"/>
      <c r="Z378" s="447"/>
      <c r="AA378" s="188"/>
      <c r="AB378" s="1"/>
      <c r="AP378" s="1"/>
    </row>
    <row r="379" spans="2:42" ht="13.5" customHeight="1" x14ac:dyDescent="0.15">
      <c r="B379" s="763"/>
      <c r="C379" s="768"/>
      <c r="D379" s="88"/>
      <c r="E379" s="458"/>
      <c r="F379" s="535"/>
      <c r="G379" s="3"/>
      <c r="H379" s="1043" t="s">
        <v>1738</v>
      </c>
      <c r="I379" s="1049" t="s">
        <v>1637</v>
      </c>
      <c r="J379" s="1050"/>
      <c r="K379" s="1050"/>
      <c r="L379" s="1050"/>
      <c r="M379" s="1050"/>
      <c r="N379" s="1050"/>
      <c r="O379" s="1050"/>
      <c r="P379" s="1050"/>
      <c r="Q379" s="1050"/>
      <c r="R379" s="1050"/>
      <c r="S379" s="1050"/>
      <c r="T379" s="1050"/>
      <c r="U379" s="1050"/>
      <c r="V379" s="1050"/>
      <c r="W379" s="1050"/>
      <c r="X379" s="1051"/>
      <c r="Y379" s="534"/>
      <c r="Z379" s="447"/>
      <c r="AA379" s="188"/>
      <c r="AB379" s="1"/>
      <c r="AP379" s="1"/>
    </row>
    <row r="380" spans="2:42" ht="13.5" customHeight="1" x14ac:dyDescent="0.15">
      <c r="B380" s="763"/>
      <c r="C380" s="768"/>
      <c r="D380" s="88"/>
      <c r="E380" s="458"/>
      <c r="F380" s="535"/>
      <c r="G380" s="3"/>
      <c r="H380" s="1044"/>
      <c r="I380" s="1052"/>
      <c r="J380" s="1053"/>
      <c r="K380" s="1053"/>
      <c r="L380" s="1053"/>
      <c r="M380" s="1053"/>
      <c r="N380" s="1053"/>
      <c r="O380" s="1053"/>
      <c r="P380" s="1053"/>
      <c r="Q380" s="1053"/>
      <c r="R380" s="1053"/>
      <c r="S380" s="1053"/>
      <c r="T380" s="1053"/>
      <c r="U380" s="1053"/>
      <c r="V380" s="1053"/>
      <c r="W380" s="1053"/>
      <c r="X380" s="1054"/>
      <c r="Y380" s="534"/>
      <c r="Z380" s="447"/>
      <c r="AA380" s="188"/>
      <c r="AB380" s="1"/>
      <c r="AP380" s="1"/>
    </row>
    <row r="381" spans="2:42" ht="13.5" customHeight="1" x14ac:dyDescent="0.15">
      <c r="B381" s="763"/>
      <c r="C381" s="768"/>
      <c r="D381" s="88"/>
      <c r="E381" s="458"/>
      <c r="F381" s="535"/>
      <c r="G381" s="249"/>
      <c r="H381" s="1048"/>
      <c r="I381" s="1055"/>
      <c r="J381" s="1056"/>
      <c r="K381" s="1056"/>
      <c r="L381" s="1056"/>
      <c r="M381" s="1056"/>
      <c r="N381" s="1056"/>
      <c r="O381" s="1056"/>
      <c r="P381" s="1056"/>
      <c r="Q381" s="1056"/>
      <c r="R381" s="1056"/>
      <c r="S381" s="1056"/>
      <c r="T381" s="1056"/>
      <c r="U381" s="1056"/>
      <c r="V381" s="1056"/>
      <c r="W381" s="1056"/>
      <c r="X381" s="1057"/>
      <c r="Y381" s="534"/>
      <c r="Z381" s="447"/>
      <c r="AA381" s="188"/>
      <c r="AB381" s="1"/>
      <c r="AP381" s="1"/>
    </row>
    <row r="382" spans="2:42" ht="13.5" customHeight="1" x14ac:dyDescent="0.15">
      <c r="B382" s="763"/>
      <c r="C382" s="768"/>
      <c r="D382" s="88"/>
      <c r="E382" s="458"/>
      <c r="F382" s="535"/>
      <c r="G382" s="249"/>
      <c r="H382" s="1066" t="s">
        <v>1310</v>
      </c>
      <c r="I382" s="863"/>
      <c r="J382" s="863"/>
      <c r="K382" s="863"/>
      <c r="L382" s="863"/>
      <c r="M382" s="863"/>
      <c r="N382" s="863"/>
      <c r="O382" s="863"/>
      <c r="P382" s="863"/>
      <c r="Q382" s="863"/>
      <c r="R382" s="863"/>
      <c r="S382" s="863"/>
      <c r="T382" s="863"/>
      <c r="U382" s="863"/>
      <c r="V382" s="863"/>
      <c r="W382" s="863"/>
      <c r="X382" s="1067"/>
      <c r="Y382" s="452"/>
      <c r="Z382" s="447"/>
      <c r="AA382" s="188"/>
      <c r="AB382" s="1"/>
      <c r="AP382" s="1"/>
    </row>
    <row r="383" spans="2:42" ht="13.5" customHeight="1" x14ac:dyDescent="0.15">
      <c r="B383" s="763"/>
      <c r="C383" s="768"/>
      <c r="D383" s="88"/>
      <c r="E383" s="458"/>
      <c r="F383" s="533"/>
      <c r="G383" s="354"/>
      <c r="H383" s="1060" t="s">
        <v>1634</v>
      </c>
      <c r="I383" s="1062" t="s">
        <v>1747</v>
      </c>
      <c r="J383" s="1062"/>
      <c r="K383" s="1062"/>
      <c r="L383" s="1062"/>
      <c r="M383" s="1062"/>
      <c r="N383" s="1062"/>
      <c r="O383" s="1062"/>
      <c r="P383" s="1062"/>
      <c r="Q383" s="1062"/>
      <c r="R383" s="1062"/>
      <c r="S383" s="1062"/>
      <c r="T383" s="1062"/>
      <c r="U383" s="1062"/>
      <c r="V383" s="1062"/>
      <c r="W383" s="1062"/>
      <c r="X383" s="1063"/>
      <c r="Y383" s="534"/>
      <c r="Z383" s="447"/>
      <c r="AA383" s="188"/>
      <c r="AB383" s="1"/>
      <c r="AP383" s="1"/>
    </row>
    <row r="384" spans="2:42" ht="13.5" customHeight="1" x14ac:dyDescent="0.15">
      <c r="B384" s="763"/>
      <c r="C384" s="768"/>
      <c r="D384" s="88"/>
      <c r="E384" s="458"/>
      <c r="F384" s="533"/>
      <c r="G384" s="354"/>
      <c r="H384" s="1061"/>
      <c r="I384" s="873"/>
      <c r="J384" s="873"/>
      <c r="K384" s="873"/>
      <c r="L384" s="873"/>
      <c r="M384" s="873"/>
      <c r="N384" s="873"/>
      <c r="O384" s="873"/>
      <c r="P384" s="873"/>
      <c r="Q384" s="873"/>
      <c r="R384" s="873"/>
      <c r="S384" s="873"/>
      <c r="T384" s="873"/>
      <c r="U384" s="873"/>
      <c r="V384" s="873"/>
      <c r="W384" s="873"/>
      <c r="X384" s="1009"/>
      <c r="Y384" s="534"/>
      <c r="Z384" s="447"/>
      <c r="AA384" s="188"/>
      <c r="AB384" s="1"/>
      <c r="AP384" s="1"/>
    </row>
    <row r="385" spans="2:42" ht="13.5" customHeight="1" x14ac:dyDescent="0.15">
      <c r="B385" s="763"/>
      <c r="C385" s="768"/>
      <c r="D385" s="88"/>
      <c r="E385" s="458"/>
      <c r="F385" s="533"/>
      <c r="G385" s="354"/>
      <c r="H385" s="572"/>
      <c r="I385" s="568" t="s">
        <v>1629</v>
      </c>
      <c r="J385" s="569"/>
      <c r="K385" s="572"/>
      <c r="L385" s="570"/>
      <c r="M385" s="564"/>
      <c r="N385" s="564"/>
      <c r="O385" s="564"/>
      <c r="P385" s="564"/>
      <c r="Q385" s="564"/>
      <c r="R385" s="564"/>
      <c r="S385" s="564"/>
      <c r="T385" s="564"/>
      <c r="U385" s="564"/>
      <c r="V385" s="564"/>
      <c r="W385" s="564"/>
      <c r="X385" s="571"/>
      <c r="Y385" s="534"/>
      <c r="Z385" s="447"/>
      <c r="AA385" s="188"/>
      <c r="AB385" s="1"/>
      <c r="AP385" s="1"/>
    </row>
    <row r="386" spans="2:42" ht="13.5" customHeight="1" x14ac:dyDescent="0.15">
      <c r="B386" s="763"/>
      <c r="C386" s="768"/>
      <c r="D386" s="88"/>
      <c r="E386" s="458"/>
      <c r="F386" s="535"/>
      <c r="G386" s="249"/>
      <c r="H386" s="1068" t="s">
        <v>1630</v>
      </c>
      <c r="I386" s="1043" t="s">
        <v>1634</v>
      </c>
      <c r="J386" s="1045" t="s">
        <v>1638</v>
      </c>
      <c r="K386" s="1046"/>
      <c r="L386" s="1046"/>
      <c r="M386" s="1046"/>
      <c r="N386" s="1046"/>
      <c r="O386" s="1046"/>
      <c r="P386" s="1046"/>
      <c r="Q386" s="1046"/>
      <c r="R386" s="1046"/>
      <c r="S386" s="1046"/>
      <c r="T386" s="1046"/>
      <c r="U386" s="1046"/>
      <c r="V386" s="1046"/>
      <c r="W386" s="1046"/>
      <c r="X386" s="1047"/>
      <c r="Y386" s="452"/>
      <c r="Z386" s="447"/>
      <c r="AA386" s="188"/>
      <c r="AB386" s="1"/>
      <c r="AP386" s="1"/>
    </row>
    <row r="387" spans="2:42" ht="13.5" customHeight="1" x14ac:dyDescent="0.15">
      <c r="B387" s="763"/>
      <c r="C387" s="768"/>
      <c r="D387" s="88"/>
      <c r="E387" s="458"/>
      <c r="F387" s="535"/>
      <c r="G387" s="249"/>
      <c r="H387" s="1068"/>
      <c r="I387" s="1044"/>
      <c r="J387" s="1045"/>
      <c r="K387" s="1046"/>
      <c r="L387" s="1046"/>
      <c r="M387" s="1046"/>
      <c r="N387" s="1046"/>
      <c r="O387" s="1046"/>
      <c r="P387" s="1046"/>
      <c r="Q387" s="1046"/>
      <c r="R387" s="1046"/>
      <c r="S387" s="1046"/>
      <c r="T387" s="1046"/>
      <c r="U387" s="1046"/>
      <c r="V387" s="1046"/>
      <c r="W387" s="1046"/>
      <c r="X387" s="1047"/>
      <c r="Y387" s="452"/>
      <c r="Z387" s="447"/>
      <c r="AA387" s="188"/>
      <c r="AB387" s="1"/>
      <c r="AP387" s="1"/>
    </row>
    <row r="388" spans="2:42" ht="13.5" customHeight="1" x14ac:dyDescent="0.15">
      <c r="B388" s="763"/>
      <c r="C388" s="768"/>
      <c r="D388" s="88"/>
      <c r="E388" s="458"/>
      <c r="F388" s="535"/>
      <c r="G388" s="249"/>
      <c r="H388" s="1068"/>
      <c r="I388" s="1043" t="s">
        <v>1634</v>
      </c>
      <c r="J388" s="1045" t="s">
        <v>1639</v>
      </c>
      <c r="K388" s="1046"/>
      <c r="L388" s="1046"/>
      <c r="M388" s="1046"/>
      <c r="N388" s="1046"/>
      <c r="O388" s="1046"/>
      <c r="P388" s="1046"/>
      <c r="Q388" s="1046"/>
      <c r="R388" s="1046"/>
      <c r="S388" s="1046"/>
      <c r="T388" s="1046"/>
      <c r="U388" s="1046"/>
      <c r="V388" s="1046"/>
      <c r="W388" s="1046"/>
      <c r="X388" s="1047"/>
      <c r="Y388" s="452"/>
      <c r="Z388" s="447"/>
      <c r="AA388" s="188"/>
      <c r="AB388" s="1"/>
      <c r="AP388" s="1"/>
    </row>
    <row r="389" spans="2:42" ht="13.5" customHeight="1" x14ac:dyDescent="0.15">
      <c r="B389" s="763"/>
      <c r="C389" s="768"/>
      <c r="D389" s="88"/>
      <c r="E389" s="458"/>
      <c r="F389" s="535"/>
      <c r="G389" s="249"/>
      <c r="H389" s="1068"/>
      <c r="I389" s="1044"/>
      <c r="J389" s="1045"/>
      <c r="K389" s="1046"/>
      <c r="L389" s="1046"/>
      <c r="M389" s="1046"/>
      <c r="N389" s="1046"/>
      <c r="O389" s="1046"/>
      <c r="P389" s="1046"/>
      <c r="Q389" s="1046"/>
      <c r="R389" s="1046"/>
      <c r="S389" s="1046"/>
      <c r="T389" s="1046"/>
      <c r="U389" s="1046"/>
      <c r="V389" s="1046"/>
      <c r="W389" s="1046"/>
      <c r="X389" s="1047"/>
      <c r="Y389" s="452"/>
      <c r="Z389" s="447"/>
      <c r="AA389" s="188"/>
      <c r="AB389" s="1"/>
      <c r="AP389" s="1"/>
    </row>
    <row r="390" spans="2:42" ht="13.5" customHeight="1" x14ac:dyDescent="0.15">
      <c r="B390" s="763"/>
      <c r="C390" s="768"/>
      <c r="D390" s="88"/>
      <c r="E390" s="458"/>
      <c r="F390" s="535"/>
      <c r="G390" s="249"/>
      <c r="H390" s="1068"/>
      <c r="I390" s="1043" t="s">
        <v>1634</v>
      </c>
      <c r="J390" s="1045" t="s">
        <v>1635</v>
      </c>
      <c r="K390" s="1046"/>
      <c r="L390" s="1046"/>
      <c r="M390" s="1046"/>
      <c r="N390" s="1046"/>
      <c r="O390" s="1046"/>
      <c r="P390" s="1046"/>
      <c r="Q390" s="1046"/>
      <c r="R390" s="1046"/>
      <c r="S390" s="1046"/>
      <c r="T390" s="1046"/>
      <c r="U390" s="1046"/>
      <c r="V390" s="1046"/>
      <c r="W390" s="1046"/>
      <c r="X390" s="1047"/>
      <c r="Y390" s="452"/>
      <c r="Z390" s="447"/>
      <c r="AA390" s="188"/>
      <c r="AB390" s="1"/>
      <c r="AP390" s="1"/>
    </row>
    <row r="391" spans="2:42" ht="13.5" customHeight="1" x14ac:dyDescent="0.15">
      <c r="B391" s="763"/>
      <c r="C391" s="768"/>
      <c r="D391" s="88"/>
      <c r="E391" s="458"/>
      <c r="F391" s="535"/>
      <c r="G391" s="249"/>
      <c r="H391" s="1069"/>
      <c r="I391" s="1044"/>
      <c r="J391" s="1045"/>
      <c r="K391" s="1046"/>
      <c r="L391" s="1046"/>
      <c r="M391" s="1046"/>
      <c r="N391" s="1046"/>
      <c r="O391" s="1046"/>
      <c r="P391" s="1046"/>
      <c r="Q391" s="1046"/>
      <c r="R391" s="1046"/>
      <c r="S391" s="1046"/>
      <c r="T391" s="1046"/>
      <c r="U391" s="1046"/>
      <c r="V391" s="1046"/>
      <c r="W391" s="1046"/>
      <c r="X391" s="1047"/>
      <c r="Y391" s="452"/>
      <c r="Z391" s="447"/>
      <c r="AA391" s="188"/>
      <c r="AB391" s="1"/>
      <c r="AP391" s="1"/>
    </row>
    <row r="392" spans="2:42" ht="13.5" customHeight="1" x14ac:dyDescent="0.15">
      <c r="B392" s="763"/>
      <c r="C392" s="768"/>
      <c r="D392" s="88"/>
      <c r="E392" s="458"/>
      <c r="F392" s="535"/>
      <c r="G392" s="375"/>
      <c r="H392" s="1075" t="s">
        <v>1634</v>
      </c>
      <c r="I392" s="1049" t="s">
        <v>1637</v>
      </c>
      <c r="J392" s="1050"/>
      <c r="K392" s="1050"/>
      <c r="L392" s="1050"/>
      <c r="M392" s="1050"/>
      <c r="N392" s="1050"/>
      <c r="O392" s="1050"/>
      <c r="P392" s="1050"/>
      <c r="Q392" s="1050"/>
      <c r="R392" s="1050"/>
      <c r="S392" s="1050"/>
      <c r="T392" s="1050"/>
      <c r="U392" s="1050"/>
      <c r="V392" s="1050"/>
      <c r="W392" s="1050"/>
      <c r="X392" s="1051"/>
      <c r="Y392" s="452"/>
      <c r="Z392" s="447"/>
      <c r="AA392" s="188"/>
      <c r="AB392" s="1"/>
      <c r="AP392" s="1"/>
    </row>
    <row r="393" spans="2:42" ht="13.5" customHeight="1" x14ac:dyDescent="0.15">
      <c r="B393" s="763"/>
      <c r="C393" s="768"/>
      <c r="D393" s="88"/>
      <c r="E393" s="458"/>
      <c r="F393" s="535"/>
      <c r="G393" s="375"/>
      <c r="H393" s="1043"/>
      <c r="I393" s="1052"/>
      <c r="J393" s="1053"/>
      <c r="K393" s="1053"/>
      <c r="L393" s="1053"/>
      <c r="M393" s="1053"/>
      <c r="N393" s="1053"/>
      <c r="O393" s="1053"/>
      <c r="P393" s="1053"/>
      <c r="Q393" s="1053"/>
      <c r="R393" s="1053"/>
      <c r="S393" s="1053"/>
      <c r="T393" s="1053"/>
      <c r="U393" s="1053"/>
      <c r="V393" s="1053"/>
      <c r="W393" s="1053"/>
      <c r="X393" s="1054"/>
      <c r="Y393" s="452"/>
      <c r="Z393" s="447"/>
      <c r="AA393" s="188"/>
      <c r="AB393" s="1"/>
      <c r="AP393" s="1"/>
    </row>
    <row r="394" spans="2:42" ht="13.5" customHeight="1" x14ac:dyDescent="0.15">
      <c r="B394" s="763"/>
      <c r="C394" s="768"/>
      <c r="D394" s="88"/>
      <c r="E394" s="458"/>
      <c r="F394" s="535"/>
      <c r="G394" s="375"/>
      <c r="H394" s="1043"/>
      <c r="I394" s="1055"/>
      <c r="J394" s="1056"/>
      <c r="K394" s="1056"/>
      <c r="L394" s="1056"/>
      <c r="M394" s="1056"/>
      <c r="N394" s="1056"/>
      <c r="O394" s="1056"/>
      <c r="P394" s="1056"/>
      <c r="Q394" s="1056"/>
      <c r="R394" s="1056"/>
      <c r="S394" s="1056"/>
      <c r="T394" s="1056"/>
      <c r="U394" s="1056"/>
      <c r="V394" s="1056"/>
      <c r="W394" s="1056"/>
      <c r="X394" s="1057"/>
      <c r="Y394" s="452"/>
      <c r="Z394" s="447"/>
      <c r="AA394" s="188"/>
      <c r="AB394" s="1"/>
      <c r="AP394" s="1"/>
    </row>
    <row r="395" spans="2:42" ht="13.5" customHeight="1" x14ac:dyDescent="0.15">
      <c r="B395" s="763"/>
      <c r="C395" s="768"/>
      <c r="D395" s="88"/>
      <c r="E395" s="458"/>
      <c r="F395" s="532"/>
      <c r="G395" s="573" t="s">
        <v>1634</v>
      </c>
      <c r="H395" s="153" t="s">
        <v>1311</v>
      </c>
      <c r="I395" s="153"/>
      <c r="J395" s="574"/>
      <c r="K395" s="574"/>
      <c r="L395" s="574"/>
      <c r="M395" s="575"/>
      <c r="N395" s="576"/>
      <c r="O395" s="575"/>
      <c r="P395" s="575"/>
      <c r="Q395" s="575"/>
      <c r="R395" s="574"/>
      <c r="S395" s="575"/>
      <c r="T395" s="574"/>
      <c r="U395" s="577"/>
      <c r="V395" s="577"/>
      <c r="W395" s="575"/>
      <c r="X395" s="578"/>
      <c r="Y395" s="452"/>
      <c r="Z395" s="447"/>
      <c r="AA395" s="188"/>
      <c r="AB395" s="1"/>
      <c r="AP395" s="1"/>
    </row>
    <row r="396" spans="2:42" ht="13.5" customHeight="1" x14ac:dyDescent="0.15">
      <c r="B396" s="763"/>
      <c r="C396" s="768"/>
      <c r="D396" s="88"/>
      <c r="E396" s="458"/>
      <c r="F396" s="531" t="s">
        <v>1312</v>
      </c>
      <c r="G396" s="378" t="s">
        <v>1640</v>
      </c>
      <c r="H396" s="3" t="s">
        <v>1641</v>
      </c>
      <c r="I396" s="358"/>
      <c r="J396" s="358"/>
      <c r="K396" s="358"/>
      <c r="L396" s="358"/>
      <c r="M396" s="354"/>
      <c r="N396" s="359"/>
      <c r="O396" s="354"/>
      <c r="P396" s="354"/>
      <c r="Q396" s="354"/>
      <c r="R396" s="358"/>
      <c r="S396" s="354"/>
      <c r="T396" s="359"/>
      <c r="U396" s="354"/>
      <c r="V396" s="354"/>
      <c r="W396" s="354"/>
      <c r="X396" s="360"/>
      <c r="Y396" s="452"/>
      <c r="Z396" s="447"/>
      <c r="AA396" s="188"/>
      <c r="AB396" s="1"/>
      <c r="AP396" s="1"/>
    </row>
    <row r="397" spans="2:42" ht="13.5" customHeight="1" x14ac:dyDescent="0.15">
      <c r="B397" s="763"/>
      <c r="C397" s="768"/>
      <c r="D397" s="88"/>
      <c r="E397" s="458"/>
      <c r="F397" s="533"/>
      <c r="G397" s="369"/>
      <c r="H397" s="370" t="s">
        <v>1634</v>
      </c>
      <c r="I397" s="119" t="s">
        <v>1749</v>
      </c>
      <c r="J397" s="371"/>
      <c r="K397" s="371"/>
      <c r="L397" s="371"/>
      <c r="M397" s="355"/>
      <c r="N397" s="372"/>
      <c r="O397" s="355"/>
      <c r="P397" s="355"/>
      <c r="Q397" s="355"/>
      <c r="R397" s="371"/>
      <c r="S397" s="355"/>
      <c r="T397" s="371"/>
      <c r="U397" s="416"/>
      <c r="V397" s="416"/>
      <c r="W397" s="355"/>
      <c r="X397" s="373"/>
      <c r="Y397" s="452"/>
      <c r="Z397" s="447"/>
      <c r="AA397" s="188"/>
      <c r="AB397" s="1"/>
      <c r="AP397" s="1"/>
    </row>
    <row r="398" spans="2:42" ht="13.5" customHeight="1" x14ac:dyDescent="0.15">
      <c r="B398" s="763"/>
      <c r="C398" s="768"/>
      <c r="D398" s="88"/>
      <c r="E398" s="458"/>
      <c r="F398" s="533"/>
      <c r="G398" s="2" t="s">
        <v>1620</v>
      </c>
      <c r="H398" s="3" t="s">
        <v>1642</v>
      </c>
      <c r="I398" s="3"/>
      <c r="J398" s="358"/>
      <c r="K398" s="358"/>
      <c r="L398" s="358"/>
      <c r="M398" s="354"/>
      <c r="N398" s="359"/>
      <c r="O398" s="354"/>
      <c r="P398" s="354"/>
      <c r="Q398" s="354"/>
      <c r="R398" s="358"/>
      <c r="S398" s="354"/>
      <c r="T398" s="358"/>
      <c r="U398" s="332"/>
      <c r="V398" s="332"/>
      <c r="W398" s="354"/>
      <c r="X398" s="360"/>
      <c r="Y398" s="452"/>
      <c r="Z398" s="447"/>
      <c r="AA398" s="188"/>
      <c r="AB398" s="1"/>
      <c r="AP398" s="1"/>
    </row>
    <row r="399" spans="2:42" ht="13.5" customHeight="1" x14ac:dyDescent="0.15">
      <c r="B399" s="763"/>
      <c r="C399" s="768"/>
      <c r="D399" s="88"/>
      <c r="E399" s="458"/>
      <c r="F399" s="535"/>
      <c r="G399" s="375"/>
      <c r="H399" s="1076" t="s">
        <v>1634</v>
      </c>
      <c r="I399" s="1049" t="s">
        <v>1750</v>
      </c>
      <c r="J399" s="1050"/>
      <c r="K399" s="1050"/>
      <c r="L399" s="1050"/>
      <c r="M399" s="1050"/>
      <c r="N399" s="1050"/>
      <c r="O399" s="1050"/>
      <c r="P399" s="1050"/>
      <c r="Q399" s="1050"/>
      <c r="R399" s="1050"/>
      <c r="S399" s="1050"/>
      <c r="T399" s="1050"/>
      <c r="U399" s="1050"/>
      <c r="V399" s="1050"/>
      <c r="W399" s="1050"/>
      <c r="X399" s="1051"/>
      <c r="Y399" s="452"/>
      <c r="Z399" s="447"/>
      <c r="AA399" s="188"/>
      <c r="AB399" s="1"/>
      <c r="AP399" s="1"/>
    </row>
    <row r="400" spans="2:42" ht="13.5" customHeight="1" x14ac:dyDescent="0.15">
      <c r="B400" s="763"/>
      <c r="C400" s="768"/>
      <c r="D400" s="88"/>
      <c r="E400" s="458"/>
      <c r="F400" s="535"/>
      <c r="G400" s="375"/>
      <c r="H400" s="1044"/>
      <c r="I400" s="1052"/>
      <c r="J400" s="1053"/>
      <c r="K400" s="1053"/>
      <c r="L400" s="1053"/>
      <c r="M400" s="1053"/>
      <c r="N400" s="1053"/>
      <c r="O400" s="1053"/>
      <c r="P400" s="1053"/>
      <c r="Q400" s="1053"/>
      <c r="R400" s="1053"/>
      <c r="S400" s="1053"/>
      <c r="T400" s="1053"/>
      <c r="U400" s="1053"/>
      <c r="V400" s="1053"/>
      <c r="W400" s="1053"/>
      <c r="X400" s="1054"/>
      <c r="Y400" s="452"/>
      <c r="Z400" s="447"/>
      <c r="AA400" s="188"/>
      <c r="AB400" s="1"/>
      <c r="AP400" s="1"/>
    </row>
    <row r="401" spans="2:42" ht="13.5" customHeight="1" x14ac:dyDescent="0.15">
      <c r="B401" s="763"/>
      <c r="C401" s="768"/>
      <c r="D401" s="88"/>
      <c r="E401" s="458"/>
      <c r="F401" s="535"/>
      <c r="G401" s="579"/>
      <c r="H401" s="1077"/>
      <c r="I401" s="1055"/>
      <c r="J401" s="1056"/>
      <c r="K401" s="1056"/>
      <c r="L401" s="1056"/>
      <c r="M401" s="1056"/>
      <c r="N401" s="1056"/>
      <c r="O401" s="1056"/>
      <c r="P401" s="1056"/>
      <c r="Q401" s="1056"/>
      <c r="R401" s="1056"/>
      <c r="S401" s="1056"/>
      <c r="T401" s="1056"/>
      <c r="U401" s="1056"/>
      <c r="V401" s="1056"/>
      <c r="W401" s="1056"/>
      <c r="X401" s="1057"/>
      <c r="Y401" s="452"/>
      <c r="Z401" s="447"/>
      <c r="AA401" s="188"/>
      <c r="AB401" s="1"/>
      <c r="AP401" s="1"/>
    </row>
    <row r="402" spans="2:42" ht="13.5" customHeight="1" x14ac:dyDescent="0.15">
      <c r="B402" s="763"/>
      <c r="C402" s="768"/>
      <c r="D402" s="88"/>
      <c r="E402" s="458"/>
      <c r="F402" s="532"/>
      <c r="G402" s="573" t="s">
        <v>1738</v>
      </c>
      <c r="H402" s="153" t="s">
        <v>1751</v>
      </c>
      <c r="I402" s="153"/>
      <c r="J402" s="574"/>
      <c r="K402" s="574"/>
      <c r="L402" s="574"/>
      <c r="M402" s="575"/>
      <c r="N402" s="576"/>
      <c r="O402" s="575"/>
      <c r="P402" s="575"/>
      <c r="Q402" s="575"/>
      <c r="R402" s="574"/>
      <c r="S402" s="575"/>
      <c r="T402" s="574"/>
      <c r="U402" s="577"/>
      <c r="V402" s="577"/>
      <c r="W402" s="575"/>
      <c r="X402" s="578"/>
      <c r="Y402" s="452"/>
      <c r="Z402" s="447"/>
      <c r="AA402" s="188"/>
      <c r="AB402" s="1"/>
      <c r="AP402" s="1"/>
    </row>
    <row r="403" spans="2:42" ht="13.5" customHeight="1" x14ac:dyDescent="0.15">
      <c r="B403" s="763"/>
      <c r="C403" s="768"/>
      <c r="D403" s="88"/>
      <c r="E403" s="458"/>
      <c r="F403" s="531" t="s">
        <v>1313</v>
      </c>
      <c r="G403" s="1078" t="s">
        <v>267</v>
      </c>
      <c r="H403" s="1081" t="s">
        <v>1645</v>
      </c>
      <c r="I403" s="1007"/>
      <c r="J403" s="1007"/>
      <c r="K403" s="1007"/>
      <c r="L403" s="1007"/>
      <c r="M403" s="1007"/>
      <c r="N403" s="1007"/>
      <c r="O403" s="1007"/>
      <c r="P403" s="1007"/>
      <c r="Q403" s="1007"/>
      <c r="R403" s="1007"/>
      <c r="S403" s="1007"/>
      <c r="T403" s="1007"/>
      <c r="U403" s="1007"/>
      <c r="V403" s="1007"/>
      <c r="W403" s="1007"/>
      <c r="X403" s="1008"/>
      <c r="Y403" s="452"/>
      <c r="Z403" s="447"/>
      <c r="AA403" s="188"/>
      <c r="AB403" s="1"/>
      <c r="AP403" s="1"/>
    </row>
    <row r="404" spans="2:42" ht="13.5" customHeight="1" x14ac:dyDescent="0.15">
      <c r="B404" s="763"/>
      <c r="C404" s="768"/>
      <c r="D404" s="88"/>
      <c r="E404" s="458"/>
      <c r="F404" s="533"/>
      <c r="G404" s="1079"/>
      <c r="H404" s="1082"/>
      <c r="I404" s="873"/>
      <c r="J404" s="873"/>
      <c r="K404" s="873"/>
      <c r="L404" s="873"/>
      <c r="M404" s="873"/>
      <c r="N404" s="873"/>
      <c r="O404" s="873"/>
      <c r="P404" s="873"/>
      <c r="Q404" s="873"/>
      <c r="R404" s="873"/>
      <c r="S404" s="873"/>
      <c r="T404" s="873"/>
      <c r="U404" s="873"/>
      <c r="V404" s="873"/>
      <c r="W404" s="873"/>
      <c r="X404" s="1009"/>
      <c r="Y404" s="452"/>
      <c r="Z404" s="447"/>
      <c r="AA404" s="188"/>
      <c r="AB404" s="1"/>
      <c r="AP404" s="1"/>
    </row>
    <row r="405" spans="2:42" ht="13.5" customHeight="1" x14ac:dyDescent="0.15">
      <c r="B405" s="763"/>
      <c r="C405" s="768"/>
      <c r="D405" s="88"/>
      <c r="E405" s="458"/>
      <c r="F405" s="533"/>
      <c r="G405" s="1080"/>
      <c r="H405" s="1072"/>
      <c r="I405" s="1073"/>
      <c r="J405" s="1073"/>
      <c r="K405" s="1073"/>
      <c r="L405" s="1073"/>
      <c r="M405" s="1073"/>
      <c r="N405" s="1073"/>
      <c r="O405" s="1073"/>
      <c r="P405" s="1073"/>
      <c r="Q405" s="1073"/>
      <c r="R405" s="1073"/>
      <c r="S405" s="1073"/>
      <c r="T405" s="1073"/>
      <c r="U405" s="1073"/>
      <c r="V405" s="1073"/>
      <c r="W405" s="1073"/>
      <c r="X405" s="1074"/>
      <c r="Y405" s="452"/>
      <c r="Z405" s="447"/>
      <c r="AA405" s="188"/>
      <c r="AB405" s="1"/>
      <c r="AP405" s="1"/>
    </row>
    <row r="406" spans="2:42" ht="13.5" customHeight="1" x14ac:dyDescent="0.15">
      <c r="B406" s="763"/>
      <c r="C406" s="768"/>
      <c r="D406" s="88"/>
      <c r="E406" s="458"/>
      <c r="F406" s="533"/>
      <c r="G406" s="1070" t="s">
        <v>1634</v>
      </c>
      <c r="H406" s="1071" t="s">
        <v>1646</v>
      </c>
      <c r="I406" s="1062"/>
      <c r="J406" s="1062"/>
      <c r="K406" s="1062"/>
      <c r="L406" s="1062"/>
      <c r="M406" s="1062"/>
      <c r="N406" s="1062"/>
      <c r="O406" s="1062"/>
      <c r="P406" s="1062"/>
      <c r="Q406" s="1062"/>
      <c r="R406" s="1062"/>
      <c r="S406" s="1062"/>
      <c r="T406" s="1062"/>
      <c r="U406" s="1062"/>
      <c r="V406" s="1062"/>
      <c r="W406" s="1062"/>
      <c r="X406" s="1063"/>
      <c r="Y406" s="452"/>
      <c r="Z406" s="447"/>
      <c r="AA406" s="188"/>
      <c r="AB406" s="1"/>
      <c r="AP406" s="1"/>
    </row>
    <row r="407" spans="2:42" ht="13.5" customHeight="1" x14ac:dyDescent="0.15">
      <c r="B407" s="763"/>
      <c r="C407" s="768"/>
      <c r="D407" s="88"/>
      <c r="E407" s="458"/>
      <c r="F407" s="533"/>
      <c r="G407" s="1070"/>
      <c r="H407" s="1072"/>
      <c r="I407" s="1073"/>
      <c r="J407" s="1073"/>
      <c r="K407" s="1073"/>
      <c r="L407" s="1073"/>
      <c r="M407" s="1073"/>
      <c r="N407" s="1073"/>
      <c r="O407" s="1073"/>
      <c r="P407" s="1073"/>
      <c r="Q407" s="1073"/>
      <c r="R407" s="1073"/>
      <c r="S407" s="1073"/>
      <c r="T407" s="1073"/>
      <c r="U407" s="1073"/>
      <c r="V407" s="1073"/>
      <c r="W407" s="1073"/>
      <c r="X407" s="1074"/>
      <c r="Y407" s="452"/>
      <c r="Z407" s="447"/>
      <c r="AA407" s="188"/>
      <c r="AB407" s="1"/>
      <c r="AP407" s="1"/>
    </row>
    <row r="408" spans="2:42" ht="13.5" customHeight="1" x14ac:dyDescent="0.15">
      <c r="B408" s="763"/>
      <c r="C408" s="768"/>
      <c r="D408" s="88"/>
      <c r="E408" s="458"/>
      <c r="F408" s="533"/>
      <c r="G408" s="1070" t="s">
        <v>1634</v>
      </c>
      <c r="H408" s="1071" t="s">
        <v>1647</v>
      </c>
      <c r="I408" s="1062"/>
      <c r="J408" s="1062"/>
      <c r="K408" s="1062"/>
      <c r="L408" s="1062"/>
      <c r="M408" s="1062"/>
      <c r="N408" s="1062"/>
      <c r="O408" s="1062"/>
      <c r="P408" s="1062"/>
      <c r="Q408" s="1062"/>
      <c r="R408" s="1062"/>
      <c r="S408" s="1062"/>
      <c r="T408" s="1062"/>
      <c r="U408" s="1062"/>
      <c r="V408" s="1062"/>
      <c r="W408" s="1062"/>
      <c r="X408" s="1063"/>
      <c r="Y408" s="452"/>
      <c r="Z408" s="447"/>
      <c r="AA408" s="188"/>
      <c r="AB408" s="1"/>
      <c r="AP408" s="1"/>
    </row>
    <row r="409" spans="2:42" ht="13.5" customHeight="1" x14ac:dyDescent="0.15">
      <c r="B409" s="763"/>
      <c r="C409" s="768"/>
      <c r="D409" s="88"/>
      <c r="E409" s="458"/>
      <c r="F409" s="533"/>
      <c r="G409" s="1070"/>
      <c r="H409" s="1072"/>
      <c r="I409" s="1073"/>
      <c r="J409" s="1073"/>
      <c r="K409" s="1073"/>
      <c r="L409" s="1073"/>
      <c r="M409" s="1073"/>
      <c r="N409" s="1073"/>
      <c r="O409" s="1073"/>
      <c r="P409" s="1073"/>
      <c r="Q409" s="1073"/>
      <c r="R409" s="1073"/>
      <c r="S409" s="1073"/>
      <c r="T409" s="1073"/>
      <c r="U409" s="1073"/>
      <c r="V409" s="1073"/>
      <c r="W409" s="1073"/>
      <c r="X409" s="1074"/>
      <c r="Y409" s="452"/>
      <c r="Z409" s="447"/>
      <c r="AA409" s="188"/>
      <c r="AB409" s="1"/>
      <c r="AP409" s="1"/>
    </row>
    <row r="410" spans="2:42" ht="13.5" customHeight="1" x14ac:dyDescent="0.15">
      <c r="B410" s="763"/>
      <c r="C410" s="768"/>
      <c r="D410" s="88"/>
      <c r="E410" s="458"/>
      <c r="F410" s="533"/>
      <c r="G410" s="1070" t="s">
        <v>1738</v>
      </c>
      <c r="H410" s="1071" t="s">
        <v>1648</v>
      </c>
      <c r="I410" s="1062"/>
      <c r="J410" s="1062"/>
      <c r="K410" s="1062"/>
      <c r="L410" s="1062"/>
      <c r="M410" s="1062"/>
      <c r="N410" s="1062"/>
      <c r="O410" s="1062"/>
      <c r="P410" s="1062"/>
      <c r="Q410" s="1062"/>
      <c r="R410" s="1062"/>
      <c r="S410" s="1062"/>
      <c r="T410" s="1062"/>
      <c r="U410" s="1062"/>
      <c r="V410" s="1062"/>
      <c r="W410" s="1062"/>
      <c r="X410" s="1063"/>
      <c r="Y410" s="452"/>
      <c r="Z410" s="447"/>
      <c r="AA410" s="188"/>
      <c r="AB410" s="1"/>
      <c r="AP410" s="1"/>
    </row>
    <row r="411" spans="2:42" ht="13.5" customHeight="1" x14ac:dyDescent="0.15">
      <c r="B411" s="763"/>
      <c r="C411" s="768"/>
      <c r="D411" s="88"/>
      <c r="E411" s="458"/>
      <c r="F411" s="533"/>
      <c r="G411" s="1070"/>
      <c r="H411" s="1072"/>
      <c r="I411" s="1073"/>
      <c r="J411" s="1073"/>
      <c r="K411" s="1073"/>
      <c r="L411" s="1073"/>
      <c r="M411" s="1073"/>
      <c r="N411" s="1073"/>
      <c r="O411" s="1073"/>
      <c r="P411" s="1073"/>
      <c r="Q411" s="1073"/>
      <c r="R411" s="1073"/>
      <c r="S411" s="1073"/>
      <c r="T411" s="1073"/>
      <c r="U411" s="1073"/>
      <c r="V411" s="1073"/>
      <c r="W411" s="1073"/>
      <c r="X411" s="1074"/>
      <c r="Y411" s="452"/>
      <c r="Z411" s="447"/>
      <c r="AA411" s="188"/>
      <c r="AB411" s="1"/>
      <c r="AP411" s="1"/>
    </row>
    <row r="412" spans="2:42" ht="13.5" customHeight="1" x14ac:dyDescent="0.15">
      <c r="B412" s="763"/>
      <c r="C412" s="768"/>
      <c r="D412" s="88"/>
      <c r="E412" s="458"/>
      <c r="F412" s="532"/>
      <c r="G412" s="580" t="s">
        <v>1738</v>
      </c>
      <c r="H412" s="581" t="s">
        <v>1751</v>
      </c>
      <c r="I412" s="153"/>
      <c r="J412" s="574"/>
      <c r="K412" s="574"/>
      <c r="L412" s="574"/>
      <c r="M412" s="575"/>
      <c r="N412" s="576"/>
      <c r="O412" s="575"/>
      <c r="P412" s="575"/>
      <c r="Q412" s="575"/>
      <c r="R412" s="574"/>
      <c r="S412" s="575"/>
      <c r="T412" s="574"/>
      <c r="U412" s="577"/>
      <c r="V412" s="577"/>
      <c r="W412" s="575"/>
      <c r="X412" s="578"/>
      <c r="Y412" s="452"/>
      <c r="Z412" s="447"/>
      <c r="AA412" s="188"/>
      <c r="AB412" s="1"/>
      <c r="AP412" s="1"/>
    </row>
    <row r="413" spans="2:42" ht="13.5" customHeight="1" x14ac:dyDescent="0.15">
      <c r="B413" s="763"/>
      <c r="C413" s="768"/>
      <c r="D413" s="88"/>
      <c r="E413" s="458"/>
      <c r="F413" s="531" t="s">
        <v>1439</v>
      </c>
      <c r="G413" s="380" t="s">
        <v>1634</v>
      </c>
      <c r="H413" s="1090" t="s">
        <v>1314</v>
      </c>
      <c r="I413" s="1090"/>
      <c r="J413" s="1090"/>
      <c r="K413" s="1090"/>
      <c r="L413" s="1090"/>
      <c r="M413" s="1090"/>
      <c r="N413" s="1090"/>
      <c r="O413" s="1090"/>
      <c r="P413" s="1090"/>
      <c r="Q413" s="1090"/>
      <c r="R413" s="1090"/>
      <c r="S413" s="1090"/>
      <c r="T413" s="1090"/>
      <c r="U413" s="1090"/>
      <c r="V413" s="1090"/>
      <c r="W413" s="1090"/>
      <c r="X413" s="1091"/>
      <c r="Y413" s="452"/>
      <c r="Z413" s="447"/>
      <c r="AA413" s="188"/>
      <c r="AB413" s="1"/>
      <c r="AP413" s="1"/>
    </row>
    <row r="414" spans="2:42" ht="13.5" customHeight="1" x14ac:dyDescent="0.15">
      <c r="B414" s="763"/>
      <c r="C414" s="768"/>
      <c r="D414" s="88"/>
      <c r="E414" s="458"/>
      <c r="F414" s="531"/>
      <c r="G414" s="379" t="s">
        <v>1625</v>
      </c>
      <c r="H414" s="153" t="s">
        <v>1315</v>
      </c>
      <c r="I414" s="122"/>
      <c r="J414" s="362"/>
      <c r="K414" s="362"/>
      <c r="L414" s="362"/>
      <c r="M414" s="346"/>
      <c r="N414" s="363"/>
      <c r="O414" s="346"/>
      <c r="P414" s="346"/>
      <c r="Q414" s="346"/>
      <c r="R414" s="362"/>
      <c r="S414" s="346"/>
      <c r="T414" s="362"/>
      <c r="U414" s="154"/>
      <c r="V414" s="154"/>
      <c r="W414" s="346"/>
      <c r="X414" s="364"/>
      <c r="Y414" s="452"/>
      <c r="Z414" s="447"/>
      <c r="AA414" s="188"/>
      <c r="AB414" s="1"/>
      <c r="AP414" s="1"/>
    </row>
    <row r="415" spans="2:42" ht="13.5" customHeight="1" x14ac:dyDescent="0.15">
      <c r="B415" s="763"/>
      <c r="C415" s="768"/>
      <c r="D415" s="88"/>
      <c r="E415" s="458"/>
      <c r="F415" s="536" t="s">
        <v>1316</v>
      </c>
      <c r="G415" s="964" t="s">
        <v>1650</v>
      </c>
      <c r="H415" s="1092"/>
      <c r="I415" s="1092"/>
      <c r="J415" s="1092"/>
      <c r="K415" s="1092"/>
      <c r="L415" s="1092"/>
      <c r="M415" s="1092"/>
      <c r="N415" s="1092"/>
      <c r="O415" s="1092"/>
      <c r="P415" s="1092"/>
      <c r="Q415" s="1092"/>
      <c r="R415" s="1092"/>
      <c r="S415" s="1092"/>
      <c r="T415" s="1092"/>
      <c r="U415" s="1092"/>
      <c r="V415" s="1092"/>
      <c r="W415" s="1092"/>
      <c r="X415" s="1093"/>
      <c r="Y415" s="452"/>
      <c r="Z415" s="447"/>
      <c r="AA415" s="188"/>
      <c r="AB415" s="1"/>
      <c r="AP415" s="1"/>
    </row>
    <row r="416" spans="2:42" ht="13.5" customHeight="1" x14ac:dyDescent="0.15">
      <c r="B416" s="763"/>
      <c r="C416" s="768"/>
      <c r="D416" s="88"/>
      <c r="E416" s="458"/>
      <c r="F416" s="533"/>
      <c r="G416" s="1083" t="s">
        <v>1625</v>
      </c>
      <c r="H416" s="1084" t="s">
        <v>1651</v>
      </c>
      <c r="I416" s="1084"/>
      <c r="J416" s="1084"/>
      <c r="K416" s="1084"/>
      <c r="L416" s="1084"/>
      <c r="M416" s="1084"/>
      <c r="N416" s="1084"/>
      <c r="O416" s="1084"/>
      <c r="P416" s="1084"/>
      <c r="Q416" s="1084"/>
      <c r="R416" s="1084"/>
      <c r="S416" s="1084"/>
      <c r="T416" s="1084"/>
      <c r="U416" s="1084"/>
      <c r="V416" s="1084"/>
      <c r="W416" s="1084"/>
      <c r="X416" s="1085"/>
      <c r="Y416" s="452"/>
      <c r="Z416" s="447"/>
      <c r="AA416" s="188"/>
      <c r="AB416" s="1"/>
      <c r="AP416" s="1"/>
    </row>
    <row r="417" spans="2:42" ht="13.5" customHeight="1" x14ac:dyDescent="0.15">
      <c r="B417" s="763"/>
      <c r="C417" s="768"/>
      <c r="D417" s="88"/>
      <c r="E417" s="458"/>
      <c r="F417" s="533"/>
      <c r="G417" s="1083"/>
      <c r="H417" s="1084"/>
      <c r="I417" s="1084"/>
      <c r="J417" s="1084"/>
      <c r="K417" s="1084"/>
      <c r="L417" s="1084"/>
      <c r="M417" s="1084"/>
      <c r="N417" s="1084"/>
      <c r="O417" s="1084"/>
      <c r="P417" s="1084"/>
      <c r="Q417" s="1084"/>
      <c r="R417" s="1084"/>
      <c r="S417" s="1084"/>
      <c r="T417" s="1084"/>
      <c r="U417" s="1084"/>
      <c r="V417" s="1084"/>
      <c r="W417" s="1084"/>
      <c r="X417" s="1085"/>
      <c r="Y417" s="452"/>
      <c r="Z417" s="447"/>
      <c r="AA417" s="188"/>
      <c r="AB417" s="1"/>
      <c r="AP417" s="1"/>
    </row>
    <row r="418" spans="2:42" ht="13.5" customHeight="1" x14ac:dyDescent="0.15">
      <c r="B418" s="763"/>
      <c r="C418" s="768"/>
      <c r="D418" s="88"/>
      <c r="E418" s="458"/>
      <c r="F418" s="533"/>
      <c r="G418" s="1083" t="s">
        <v>1738</v>
      </c>
      <c r="H418" s="1084" t="s">
        <v>1652</v>
      </c>
      <c r="I418" s="1084"/>
      <c r="J418" s="1084"/>
      <c r="K418" s="1084"/>
      <c r="L418" s="1084"/>
      <c r="M418" s="1084"/>
      <c r="N418" s="1084"/>
      <c r="O418" s="1084"/>
      <c r="P418" s="1084"/>
      <c r="Q418" s="1084"/>
      <c r="R418" s="1084"/>
      <c r="S418" s="1084"/>
      <c r="T418" s="1084"/>
      <c r="U418" s="1084"/>
      <c r="V418" s="1084"/>
      <c r="W418" s="1084"/>
      <c r="X418" s="1085"/>
      <c r="Y418" s="452"/>
      <c r="Z418" s="447"/>
      <c r="AA418" s="188"/>
      <c r="AB418" s="1"/>
      <c r="AP418" s="1"/>
    </row>
    <row r="419" spans="2:42" ht="13.5" customHeight="1" x14ac:dyDescent="0.15">
      <c r="B419" s="763"/>
      <c r="C419" s="768"/>
      <c r="D419" s="88"/>
      <c r="E419" s="458"/>
      <c r="F419" s="533"/>
      <c r="G419" s="1083"/>
      <c r="H419" s="1084"/>
      <c r="I419" s="1084"/>
      <c r="J419" s="1084"/>
      <c r="K419" s="1084"/>
      <c r="L419" s="1084"/>
      <c r="M419" s="1084"/>
      <c r="N419" s="1084"/>
      <c r="O419" s="1084"/>
      <c r="P419" s="1084"/>
      <c r="Q419" s="1084"/>
      <c r="R419" s="1084"/>
      <c r="S419" s="1084"/>
      <c r="T419" s="1084"/>
      <c r="U419" s="1084"/>
      <c r="V419" s="1084"/>
      <c r="W419" s="1084"/>
      <c r="X419" s="1085"/>
      <c r="Y419" s="452"/>
      <c r="Z419" s="447"/>
      <c r="AA419" s="188"/>
      <c r="AB419" s="1"/>
      <c r="AP419" s="1"/>
    </row>
    <row r="420" spans="2:42" ht="13.5" customHeight="1" x14ac:dyDescent="0.15">
      <c r="B420" s="763"/>
      <c r="C420" s="768"/>
      <c r="D420" s="88"/>
      <c r="E420" s="458"/>
      <c r="F420" s="533"/>
      <c r="G420" s="1083" t="s">
        <v>1634</v>
      </c>
      <c r="H420" s="1084" t="s">
        <v>1752</v>
      </c>
      <c r="I420" s="1084"/>
      <c r="J420" s="1084"/>
      <c r="K420" s="1084"/>
      <c r="L420" s="1084"/>
      <c r="M420" s="1084"/>
      <c r="N420" s="1084"/>
      <c r="O420" s="1084"/>
      <c r="P420" s="1084"/>
      <c r="Q420" s="1084"/>
      <c r="R420" s="1084"/>
      <c r="S420" s="1084"/>
      <c r="T420" s="1084"/>
      <c r="U420" s="1084"/>
      <c r="V420" s="1084"/>
      <c r="W420" s="1084"/>
      <c r="X420" s="1085"/>
      <c r="Y420" s="452"/>
      <c r="Z420" s="447"/>
      <c r="AA420" s="188"/>
      <c r="AB420" s="1"/>
      <c r="AP420" s="1"/>
    </row>
    <row r="421" spans="2:42" ht="13.5" customHeight="1" x14ac:dyDescent="0.15">
      <c r="B421" s="763"/>
      <c r="C421" s="768"/>
      <c r="D421" s="88"/>
      <c r="E421" s="458"/>
      <c r="F421" s="533"/>
      <c r="G421" s="1083"/>
      <c r="H421" s="1084"/>
      <c r="I421" s="1084"/>
      <c r="J421" s="1084"/>
      <c r="K421" s="1084"/>
      <c r="L421" s="1084"/>
      <c r="M421" s="1084"/>
      <c r="N421" s="1084"/>
      <c r="O421" s="1084"/>
      <c r="P421" s="1084"/>
      <c r="Q421" s="1084"/>
      <c r="R421" s="1084"/>
      <c r="S421" s="1084"/>
      <c r="T421" s="1084"/>
      <c r="U421" s="1084"/>
      <c r="V421" s="1084"/>
      <c r="W421" s="1084"/>
      <c r="X421" s="1085"/>
      <c r="Y421" s="452"/>
      <c r="Z421" s="447"/>
      <c r="AA421" s="188"/>
      <c r="AB421" s="1"/>
      <c r="AP421" s="1"/>
    </row>
    <row r="422" spans="2:42" ht="13.5" customHeight="1" x14ac:dyDescent="0.15">
      <c r="B422" s="763"/>
      <c r="C422" s="768"/>
      <c r="D422" s="88"/>
      <c r="E422" s="458"/>
      <c r="F422" s="533"/>
      <c r="G422" s="1083"/>
      <c r="H422" s="1084"/>
      <c r="I422" s="1084"/>
      <c r="J422" s="1084"/>
      <c r="K422" s="1084"/>
      <c r="L422" s="1084"/>
      <c r="M422" s="1084"/>
      <c r="N422" s="1084"/>
      <c r="O422" s="1084"/>
      <c r="P422" s="1084"/>
      <c r="Q422" s="1084"/>
      <c r="R422" s="1084"/>
      <c r="S422" s="1084"/>
      <c r="T422" s="1084"/>
      <c r="U422" s="1084"/>
      <c r="V422" s="1084"/>
      <c r="W422" s="1084"/>
      <c r="X422" s="1085"/>
      <c r="Y422" s="452"/>
      <c r="Z422" s="447"/>
      <c r="AA422" s="188"/>
      <c r="AB422" s="1"/>
      <c r="AP422" s="1"/>
    </row>
    <row r="423" spans="2:42" ht="13.5" customHeight="1" x14ac:dyDescent="0.15">
      <c r="B423" s="763"/>
      <c r="C423" s="768"/>
      <c r="D423" s="88"/>
      <c r="E423" s="458"/>
      <c r="F423" s="533"/>
      <c r="G423" s="1083"/>
      <c r="H423" s="1084"/>
      <c r="I423" s="1084"/>
      <c r="J423" s="1084"/>
      <c r="K423" s="1084"/>
      <c r="L423" s="1084"/>
      <c r="M423" s="1084"/>
      <c r="N423" s="1084"/>
      <c r="O423" s="1084"/>
      <c r="P423" s="1084"/>
      <c r="Q423" s="1084"/>
      <c r="R423" s="1084"/>
      <c r="S423" s="1084"/>
      <c r="T423" s="1084"/>
      <c r="U423" s="1084"/>
      <c r="V423" s="1084"/>
      <c r="W423" s="1084"/>
      <c r="X423" s="1085"/>
      <c r="Y423" s="452"/>
      <c r="Z423" s="447"/>
      <c r="AA423" s="188"/>
      <c r="AB423" s="1"/>
      <c r="AP423" s="1"/>
    </row>
    <row r="424" spans="2:42" ht="13.5" customHeight="1" x14ac:dyDescent="0.15">
      <c r="B424" s="763"/>
      <c r="C424" s="768"/>
      <c r="D424" s="88"/>
      <c r="E424" s="458"/>
      <c r="F424" s="535"/>
      <c r="G424" s="1086" t="s">
        <v>1317</v>
      </c>
      <c r="H424" s="1087"/>
      <c r="I424" s="1087"/>
      <c r="J424" s="1087"/>
      <c r="K424" s="1087"/>
      <c r="L424" s="1087"/>
      <c r="M424" s="1087"/>
      <c r="N424" s="1087"/>
      <c r="O424" s="1087"/>
      <c r="P424" s="1087"/>
      <c r="Q424" s="1087"/>
      <c r="R424" s="1087"/>
      <c r="S424" s="1087"/>
      <c r="T424" s="1087"/>
      <c r="U424" s="1087"/>
      <c r="V424" s="1087"/>
      <c r="W424" s="1087"/>
      <c r="X424" s="1088"/>
      <c r="Y424" s="452"/>
      <c r="Z424" s="447"/>
      <c r="AA424" s="188"/>
      <c r="AB424" s="1"/>
      <c r="AP424" s="1"/>
    </row>
    <row r="425" spans="2:42" ht="13.5" customHeight="1" x14ac:dyDescent="0.15">
      <c r="B425" s="763"/>
      <c r="C425" s="768"/>
      <c r="D425" s="88"/>
      <c r="E425" s="458"/>
      <c r="F425" s="535"/>
      <c r="G425" s="1089" t="s">
        <v>1753</v>
      </c>
      <c r="H425" s="1084" t="s">
        <v>1654</v>
      </c>
      <c r="I425" s="1084"/>
      <c r="J425" s="1084"/>
      <c r="K425" s="1084"/>
      <c r="L425" s="1084"/>
      <c r="M425" s="1084"/>
      <c r="N425" s="1084"/>
      <c r="O425" s="1084"/>
      <c r="P425" s="1084"/>
      <c r="Q425" s="1084"/>
      <c r="R425" s="1084"/>
      <c r="S425" s="1084"/>
      <c r="T425" s="1084"/>
      <c r="U425" s="1084"/>
      <c r="V425" s="1084"/>
      <c r="W425" s="1084"/>
      <c r="X425" s="1085"/>
      <c r="Y425" s="452"/>
      <c r="Z425" s="447"/>
      <c r="AA425" s="188"/>
      <c r="AB425" s="1"/>
      <c r="AP425" s="1"/>
    </row>
    <row r="426" spans="2:42" ht="13.5" customHeight="1" x14ac:dyDescent="0.15">
      <c r="B426" s="763"/>
      <c r="C426" s="768"/>
      <c r="D426" s="88"/>
      <c r="E426" s="458"/>
      <c r="F426" s="535"/>
      <c r="G426" s="1089"/>
      <c r="H426" s="1084"/>
      <c r="I426" s="1084"/>
      <c r="J426" s="1084"/>
      <c r="K426" s="1084"/>
      <c r="L426" s="1084"/>
      <c r="M426" s="1084"/>
      <c r="N426" s="1084"/>
      <c r="O426" s="1084"/>
      <c r="P426" s="1084"/>
      <c r="Q426" s="1084"/>
      <c r="R426" s="1084"/>
      <c r="S426" s="1084"/>
      <c r="T426" s="1084"/>
      <c r="U426" s="1084"/>
      <c r="V426" s="1084"/>
      <c r="W426" s="1084"/>
      <c r="X426" s="1085"/>
      <c r="Y426" s="452"/>
      <c r="Z426" s="447"/>
      <c r="AA426" s="188"/>
      <c r="AB426" s="1"/>
      <c r="AP426" s="1"/>
    </row>
    <row r="427" spans="2:42" ht="13.5" customHeight="1" x14ac:dyDescent="0.15">
      <c r="B427" s="763"/>
      <c r="C427" s="768"/>
      <c r="D427" s="88"/>
      <c r="E427" s="458"/>
      <c r="F427" s="535"/>
      <c r="G427" s="1089" t="s">
        <v>1754</v>
      </c>
      <c r="H427" s="1084" t="s">
        <v>1655</v>
      </c>
      <c r="I427" s="1084"/>
      <c r="J427" s="1084"/>
      <c r="K427" s="1084"/>
      <c r="L427" s="1084"/>
      <c r="M427" s="1084"/>
      <c r="N427" s="1084"/>
      <c r="O427" s="1084"/>
      <c r="P427" s="1084"/>
      <c r="Q427" s="1084"/>
      <c r="R427" s="1084"/>
      <c r="S427" s="1084"/>
      <c r="T427" s="1084"/>
      <c r="U427" s="1084"/>
      <c r="V427" s="1084"/>
      <c r="W427" s="1084"/>
      <c r="X427" s="1085"/>
      <c r="Y427" s="452"/>
      <c r="Z427" s="447"/>
      <c r="AA427" s="188"/>
      <c r="AB427" s="1"/>
      <c r="AP427" s="1"/>
    </row>
    <row r="428" spans="2:42" ht="13.5" customHeight="1" x14ac:dyDescent="0.15">
      <c r="B428" s="763"/>
      <c r="C428" s="768"/>
      <c r="D428" s="88"/>
      <c r="E428" s="458"/>
      <c r="F428" s="535"/>
      <c r="G428" s="1089"/>
      <c r="H428" s="1084"/>
      <c r="I428" s="1084"/>
      <c r="J428" s="1084"/>
      <c r="K428" s="1084"/>
      <c r="L428" s="1084"/>
      <c r="M428" s="1084"/>
      <c r="N428" s="1084"/>
      <c r="O428" s="1084"/>
      <c r="P428" s="1084"/>
      <c r="Q428" s="1084"/>
      <c r="R428" s="1084"/>
      <c r="S428" s="1084"/>
      <c r="T428" s="1084"/>
      <c r="U428" s="1084"/>
      <c r="V428" s="1084"/>
      <c r="W428" s="1084"/>
      <c r="X428" s="1085"/>
      <c r="Y428" s="452"/>
      <c r="Z428" s="447"/>
      <c r="AA428" s="188"/>
      <c r="AB428" s="1"/>
      <c r="AP428" s="1"/>
    </row>
    <row r="429" spans="2:42" ht="13.5" customHeight="1" x14ac:dyDescent="0.15">
      <c r="B429" s="763"/>
      <c r="C429" s="768"/>
      <c r="D429" s="88"/>
      <c r="E429" s="458"/>
      <c r="F429" s="535"/>
      <c r="G429" s="1089" t="s">
        <v>1754</v>
      </c>
      <c r="H429" s="1084" t="s">
        <v>1755</v>
      </c>
      <c r="I429" s="1084"/>
      <c r="J429" s="1084"/>
      <c r="K429" s="1084"/>
      <c r="L429" s="1084"/>
      <c r="M429" s="1084"/>
      <c r="N429" s="1084"/>
      <c r="O429" s="1084"/>
      <c r="P429" s="1084"/>
      <c r="Q429" s="1084"/>
      <c r="R429" s="1084"/>
      <c r="S429" s="1084"/>
      <c r="T429" s="1084"/>
      <c r="U429" s="1084"/>
      <c r="V429" s="1084"/>
      <c r="W429" s="1084"/>
      <c r="X429" s="1085"/>
      <c r="Y429" s="452"/>
      <c r="Z429" s="447"/>
      <c r="AA429" s="188"/>
      <c r="AB429" s="1"/>
      <c r="AP429" s="1"/>
    </row>
    <row r="430" spans="2:42" ht="13.5" customHeight="1" x14ac:dyDescent="0.15">
      <c r="B430" s="763"/>
      <c r="C430" s="768"/>
      <c r="D430" s="88"/>
      <c r="E430" s="458"/>
      <c r="F430" s="535"/>
      <c r="G430" s="1089"/>
      <c r="H430" s="1084"/>
      <c r="I430" s="1084"/>
      <c r="J430" s="1084"/>
      <c r="K430" s="1084"/>
      <c r="L430" s="1084"/>
      <c r="M430" s="1084"/>
      <c r="N430" s="1084"/>
      <c r="O430" s="1084"/>
      <c r="P430" s="1084"/>
      <c r="Q430" s="1084"/>
      <c r="R430" s="1084"/>
      <c r="S430" s="1084"/>
      <c r="T430" s="1084"/>
      <c r="U430" s="1084"/>
      <c r="V430" s="1084"/>
      <c r="W430" s="1084"/>
      <c r="X430" s="1085"/>
      <c r="Y430" s="452"/>
      <c r="Z430" s="447"/>
      <c r="AA430" s="188"/>
      <c r="AB430" s="1"/>
      <c r="AP430" s="1"/>
    </row>
    <row r="431" spans="2:42" ht="13.5" customHeight="1" thickBot="1" x14ac:dyDescent="0.2">
      <c r="B431" s="763"/>
      <c r="C431" s="768"/>
      <c r="D431" s="88"/>
      <c r="E431" s="458"/>
      <c r="F431" s="538"/>
      <c r="G431" s="381" t="s">
        <v>1756</v>
      </c>
      <c r="H431" s="132" t="s">
        <v>1311</v>
      </c>
      <c r="I431" s="132"/>
      <c r="J431" s="382"/>
      <c r="K431" s="382"/>
      <c r="L431" s="382"/>
      <c r="M431" s="349"/>
      <c r="N431" s="383"/>
      <c r="O431" s="349"/>
      <c r="P431" s="349"/>
      <c r="Q431" s="349"/>
      <c r="R431" s="382"/>
      <c r="S431" s="349"/>
      <c r="T431" s="382"/>
      <c r="U431" s="144"/>
      <c r="V431" s="144"/>
      <c r="W431" s="349"/>
      <c r="X431" s="384"/>
      <c r="Y431" s="489"/>
      <c r="Z431" s="539"/>
      <c r="AA431" s="268"/>
      <c r="AB431" s="1"/>
      <c r="AP431" s="1"/>
    </row>
    <row r="432" spans="2:42" ht="13.5" customHeight="1" thickBot="1" x14ac:dyDescent="0.2">
      <c r="B432" s="763"/>
      <c r="C432" s="341"/>
      <c r="D432" s="88"/>
      <c r="E432" s="458"/>
      <c r="F432" s="932" t="s">
        <v>1757</v>
      </c>
      <c r="G432" s="933"/>
      <c r="H432" s="933"/>
      <c r="I432" s="933"/>
      <c r="J432" s="933"/>
      <c r="K432" s="933"/>
      <c r="L432" s="933"/>
      <c r="M432" s="933"/>
      <c r="N432" s="933"/>
      <c r="O432" s="933"/>
      <c r="P432" s="933"/>
      <c r="Q432" s="933"/>
      <c r="R432" s="933"/>
      <c r="S432" s="933"/>
      <c r="T432" s="933"/>
      <c r="U432" s="933"/>
      <c r="V432" s="933"/>
      <c r="W432" s="933"/>
      <c r="X432" s="934"/>
      <c r="Y432" s="452"/>
      <c r="Z432" s="447"/>
      <c r="AA432" s="188"/>
      <c r="AB432" s="1"/>
      <c r="AP432" s="1"/>
    </row>
    <row r="433" spans="2:42" ht="13.5" customHeight="1" x14ac:dyDescent="0.15">
      <c r="B433" s="763"/>
      <c r="C433" s="341"/>
      <c r="D433" s="88"/>
      <c r="E433" s="458"/>
      <c r="F433" s="530" t="s">
        <v>1517</v>
      </c>
      <c r="G433" s="249" t="s">
        <v>65</v>
      </c>
      <c r="H433" s="3" t="s">
        <v>1303</v>
      </c>
      <c r="I433" s="358"/>
      <c r="J433" s="358"/>
      <c r="K433" s="358"/>
      <c r="L433" s="358"/>
      <c r="M433" s="354"/>
      <c r="N433" s="359"/>
      <c r="O433" s="354"/>
      <c r="P433" s="354"/>
      <c r="Q433" s="354"/>
      <c r="R433" s="358"/>
      <c r="S433" s="354"/>
      <c r="T433" s="358"/>
      <c r="U433" s="332"/>
      <c r="V433" s="332"/>
      <c r="W433" s="354"/>
      <c r="X433" s="360"/>
      <c r="Y433" s="452"/>
      <c r="Z433" s="454"/>
      <c r="AA433" s="188"/>
      <c r="AB433" s="1"/>
      <c r="AP433" s="1"/>
    </row>
    <row r="434" spans="2:42" ht="13.5" customHeight="1" x14ac:dyDescent="0.15">
      <c r="B434" s="763"/>
      <c r="C434" s="341"/>
      <c r="D434" s="88"/>
      <c r="E434" s="458"/>
      <c r="F434" s="531"/>
      <c r="G434" s="249"/>
      <c r="H434" s="361" t="s">
        <v>1</v>
      </c>
      <c r="I434" s="3" t="s">
        <v>1659</v>
      </c>
      <c r="J434" s="358"/>
      <c r="K434" s="358"/>
      <c r="L434" s="358"/>
      <c r="M434" s="354"/>
      <c r="N434" s="359"/>
      <c r="O434" s="354"/>
      <c r="P434" s="354"/>
      <c r="Q434" s="354"/>
      <c r="R434" s="358"/>
      <c r="S434" s="354"/>
      <c r="T434" s="358"/>
      <c r="U434" s="332"/>
      <c r="V434" s="332"/>
      <c r="W434" s="354"/>
      <c r="X434" s="360"/>
      <c r="Y434" s="446"/>
      <c r="Z434" s="447"/>
      <c r="AA434" s="188"/>
      <c r="AB434" s="1"/>
      <c r="AP434" s="1"/>
    </row>
    <row r="435" spans="2:42" ht="13.5" customHeight="1" x14ac:dyDescent="0.15">
      <c r="B435" s="763"/>
      <c r="C435" s="341"/>
      <c r="D435" s="88"/>
      <c r="E435" s="458"/>
      <c r="F435" s="532"/>
      <c r="G435" s="154"/>
      <c r="H435" s="339" t="s">
        <v>1</v>
      </c>
      <c r="I435" s="122" t="s">
        <v>1660</v>
      </c>
      <c r="J435" s="362"/>
      <c r="K435" s="362"/>
      <c r="L435" s="362"/>
      <c r="M435" s="346"/>
      <c r="N435" s="363"/>
      <c r="O435" s="346"/>
      <c r="P435" s="346"/>
      <c r="Q435" s="346"/>
      <c r="R435" s="362"/>
      <c r="S435" s="346"/>
      <c r="T435" s="362"/>
      <c r="U435" s="154"/>
      <c r="V435" s="154"/>
      <c r="W435" s="346"/>
      <c r="X435" s="364"/>
      <c r="Y435" s="452"/>
      <c r="Z435" s="447"/>
      <c r="AA435" s="188"/>
      <c r="AB435" s="1"/>
      <c r="AP435" s="1"/>
    </row>
    <row r="436" spans="2:42" ht="13.5" customHeight="1" x14ac:dyDescent="0.15">
      <c r="B436" s="763"/>
      <c r="C436" s="341"/>
      <c r="D436" s="88"/>
      <c r="E436" s="458"/>
      <c r="F436" s="531" t="s">
        <v>1305</v>
      </c>
      <c r="G436" s="365" t="s">
        <v>65</v>
      </c>
      <c r="H436" s="67" t="s">
        <v>1306</v>
      </c>
      <c r="I436" s="366"/>
      <c r="J436" s="366"/>
      <c r="K436" s="366"/>
      <c r="L436" s="366"/>
      <c r="M436" s="310"/>
      <c r="N436" s="367"/>
      <c r="O436" s="310"/>
      <c r="P436" s="310"/>
      <c r="Q436" s="310"/>
      <c r="R436" s="366"/>
      <c r="S436" s="310"/>
      <c r="T436" s="367"/>
      <c r="U436" s="310"/>
      <c r="V436" s="310"/>
      <c r="W436" s="310"/>
      <c r="X436" s="368"/>
      <c r="Y436" s="452"/>
      <c r="Z436" s="447"/>
      <c r="AA436" s="188"/>
      <c r="AB436" s="1"/>
      <c r="AP436" s="1"/>
    </row>
    <row r="437" spans="2:42" ht="13.5" customHeight="1" x14ac:dyDescent="0.15">
      <c r="B437" s="763"/>
      <c r="C437" s="341"/>
      <c r="D437" s="88"/>
      <c r="E437" s="458"/>
      <c r="F437" s="533" t="s">
        <v>1307</v>
      </c>
      <c r="G437" s="48"/>
      <c r="H437" s="379" t="s">
        <v>1</v>
      </c>
      <c r="I437" s="962" t="s">
        <v>1661</v>
      </c>
      <c r="J437" s="962"/>
      <c r="K437" s="962"/>
      <c r="L437" s="962"/>
      <c r="M437" s="962"/>
      <c r="N437" s="962"/>
      <c r="O437" s="962"/>
      <c r="P437" s="962"/>
      <c r="Q437" s="962"/>
      <c r="R437" s="962"/>
      <c r="S437" s="962"/>
      <c r="T437" s="962"/>
      <c r="U437" s="962"/>
      <c r="V437" s="962"/>
      <c r="W437" s="962"/>
      <c r="X437" s="963"/>
      <c r="Y437" s="452"/>
      <c r="Z437" s="447"/>
      <c r="AA437" s="188"/>
      <c r="AB437" s="1"/>
      <c r="AP437" s="1"/>
    </row>
    <row r="438" spans="2:42" ht="13.5" customHeight="1" x14ac:dyDescent="0.15">
      <c r="B438" s="763"/>
      <c r="C438" s="341"/>
      <c r="D438" s="88"/>
      <c r="E438" s="458"/>
      <c r="F438" s="533"/>
      <c r="G438" s="48"/>
      <c r="I438" s="962"/>
      <c r="J438" s="962"/>
      <c r="K438" s="962"/>
      <c r="L438" s="962"/>
      <c r="M438" s="962"/>
      <c r="N438" s="962"/>
      <c r="O438" s="962"/>
      <c r="P438" s="962"/>
      <c r="Q438" s="962"/>
      <c r="R438" s="962"/>
      <c r="S438" s="962"/>
      <c r="T438" s="962"/>
      <c r="U438" s="962"/>
      <c r="V438" s="962"/>
      <c r="W438" s="962"/>
      <c r="X438" s="963"/>
      <c r="Y438" s="452"/>
      <c r="Z438" s="447"/>
      <c r="AA438" s="188"/>
      <c r="AB438" s="1"/>
      <c r="AP438" s="1"/>
    </row>
    <row r="439" spans="2:42" ht="13.5" customHeight="1" x14ac:dyDescent="0.15">
      <c r="B439" s="763"/>
      <c r="C439" s="341"/>
      <c r="D439" s="88"/>
      <c r="E439" s="458"/>
      <c r="F439" s="533"/>
      <c r="G439" s="48"/>
      <c r="I439" s="962"/>
      <c r="J439" s="962"/>
      <c r="K439" s="962"/>
      <c r="L439" s="962"/>
      <c r="M439" s="962"/>
      <c r="N439" s="962"/>
      <c r="O439" s="962"/>
      <c r="P439" s="962"/>
      <c r="Q439" s="962"/>
      <c r="R439" s="962"/>
      <c r="S439" s="962"/>
      <c r="T439" s="962"/>
      <c r="U439" s="962"/>
      <c r="V439" s="962"/>
      <c r="W439" s="962"/>
      <c r="X439" s="963"/>
      <c r="Y439" s="452"/>
      <c r="Z439" s="447"/>
      <c r="AA439" s="188"/>
      <c r="AB439" s="1"/>
      <c r="AP439" s="1"/>
    </row>
    <row r="440" spans="2:42" ht="13.5" customHeight="1" x14ac:dyDescent="0.15">
      <c r="B440" s="763"/>
      <c r="C440" s="341"/>
      <c r="D440" s="88"/>
      <c r="E440" s="458"/>
      <c r="F440" s="533"/>
      <c r="G440" s="48"/>
      <c r="I440" s="582" t="s">
        <v>1673</v>
      </c>
      <c r="J440" s="150" t="s">
        <v>1663</v>
      </c>
      <c r="K440" s="583"/>
      <c r="L440" s="583"/>
      <c r="M440" s="151"/>
      <c r="N440" s="584"/>
      <c r="O440" s="151"/>
      <c r="P440" s="151"/>
      <c r="Q440" s="151"/>
      <c r="R440" s="583"/>
      <c r="S440" s="151"/>
      <c r="T440" s="583"/>
      <c r="U440" s="585"/>
      <c r="V440" s="585"/>
      <c r="W440" s="151"/>
      <c r="X440" s="586"/>
      <c r="Y440" s="452"/>
      <c r="Z440" s="447"/>
      <c r="AA440" s="188"/>
      <c r="AB440" s="1"/>
      <c r="AP440" s="1"/>
    </row>
    <row r="441" spans="2:42" ht="13.5" customHeight="1" x14ac:dyDescent="0.15">
      <c r="B441" s="763"/>
      <c r="C441" s="341"/>
      <c r="D441" s="88"/>
      <c r="E441" s="458"/>
      <c r="F441" s="533"/>
      <c r="G441" s="48"/>
      <c r="I441" s="587" t="s">
        <v>1664</v>
      </c>
      <c r="J441" s="588" t="s">
        <v>1665</v>
      </c>
      <c r="K441" s="589"/>
      <c r="L441" s="589"/>
      <c r="M441" s="590"/>
      <c r="N441" s="591"/>
      <c r="O441" s="590"/>
      <c r="P441" s="590"/>
      <c r="Q441" s="590"/>
      <c r="R441" s="589"/>
      <c r="S441" s="590"/>
      <c r="T441" s="589"/>
      <c r="U441" s="592"/>
      <c r="V441" s="592"/>
      <c r="W441" s="590"/>
      <c r="X441" s="593"/>
      <c r="Y441" s="452"/>
      <c r="Z441" s="447"/>
      <c r="AA441" s="188"/>
      <c r="AB441" s="1"/>
      <c r="AP441" s="1"/>
    </row>
    <row r="442" spans="2:42" ht="13.5" customHeight="1" x14ac:dyDescent="0.15">
      <c r="B442" s="763"/>
      <c r="C442" s="341"/>
      <c r="D442" s="88"/>
      <c r="E442" s="458"/>
      <c r="F442" s="533"/>
      <c r="G442" s="369"/>
      <c r="H442" s="260"/>
      <c r="I442" s="594" t="s">
        <v>1675</v>
      </c>
      <c r="J442" s="119" t="s">
        <v>1667</v>
      </c>
      <c r="K442" s="371"/>
      <c r="L442" s="371"/>
      <c r="M442" s="355"/>
      <c r="N442" s="372"/>
      <c r="O442" s="355"/>
      <c r="P442" s="355"/>
      <c r="Q442" s="355"/>
      <c r="R442" s="371"/>
      <c r="S442" s="355"/>
      <c r="T442" s="371"/>
      <c r="U442" s="416"/>
      <c r="V442" s="416"/>
      <c r="W442" s="355"/>
      <c r="X442" s="373"/>
      <c r="Y442" s="452"/>
      <c r="Z442" s="447"/>
      <c r="AA442" s="188"/>
      <c r="AB442" s="1"/>
      <c r="AP442" s="1"/>
    </row>
    <row r="443" spans="2:42" ht="13.5" customHeight="1" x14ac:dyDescent="0.15">
      <c r="B443" s="763"/>
      <c r="C443" s="341"/>
      <c r="D443" s="88"/>
      <c r="E443" s="458"/>
      <c r="F443" s="533"/>
      <c r="G443" s="2" t="s">
        <v>65</v>
      </c>
      <c r="H443" s="3" t="s">
        <v>1309</v>
      </c>
      <c r="I443" s="3"/>
      <c r="J443" s="358"/>
      <c r="K443" s="358"/>
      <c r="L443" s="358"/>
      <c r="M443" s="354"/>
      <c r="N443" s="359"/>
      <c r="O443" s="354"/>
      <c r="P443" s="354"/>
      <c r="Q443" s="354"/>
      <c r="R443" s="358"/>
      <c r="S443" s="354"/>
      <c r="T443" s="358"/>
      <c r="U443" s="332"/>
      <c r="V443" s="332"/>
      <c r="W443" s="354"/>
      <c r="X443" s="360"/>
      <c r="Y443" s="452"/>
      <c r="Z443" s="447"/>
      <c r="AA443" s="188"/>
      <c r="AB443" s="1"/>
      <c r="AP443" s="1"/>
    </row>
    <row r="444" spans="2:42" ht="13.5" customHeight="1" x14ac:dyDescent="0.15">
      <c r="B444" s="763"/>
      <c r="C444" s="341"/>
      <c r="D444" s="88"/>
      <c r="E444" s="458"/>
      <c r="F444" s="533"/>
      <c r="G444" s="354"/>
      <c r="H444" s="1060" t="s">
        <v>1</v>
      </c>
      <c r="I444" s="1062" t="s">
        <v>1747</v>
      </c>
      <c r="J444" s="1062"/>
      <c r="K444" s="1062"/>
      <c r="L444" s="1062"/>
      <c r="M444" s="1062"/>
      <c r="N444" s="1062"/>
      <c r="O444" s="1062"/>
      <c r="P444" s="1062"/>
      <c r="Q444" s="1062"/>
      <c r="R444" s="1062"/>
      <c r="S444" s="1062"/>
      <c r="T444" s="1062"/>
      <c r="U444" s="1062"/>
      <c r="V444" s="1062"/>
      <c r="W444" s="1062"/>
      <c r="X444" s="1063"/>
      <c r="Y444" s="534"/>
      <c r="Z444" s="447"/>
      <c r="AA444" s="188"/>
      <c r="AB444" s="1"/>
      <c r="AP444" s="1"/>
    </row>
    <row r="445" spans="2:42" ht="13.5" customHeight="1" x14ac:dyDescent="0.15">
      <c r="B445" s="763"/>
      <c r="C445" s="341"/>
      <c r="D445" s="88"/>
      <c r="E445" s="458"/>
      <c r="F445" s="533"/>
      <c r="G445" s="354"/>
      <c r="H445" s="1061"/>
      <c r="I445" s="873"/>
      <c r="J445" s="873"/>
      <c r="K445" s="873"/>
      <c r="L445" s="873"/>
      <c r="M445" s="873"/>
      <c r="N445" s="873"/>
      <c r="O445" s="873"/>
      <c r="P445" s="873"/>
      <c r="Q445" s="873"/>
      <c r="R445" s="873"/>
      <c r="S445" s="873"/>
      <c r="T445" s="873"/>
      <c r="U445" s="873"/>
      <c r="V445" s="873"/>
      <c r="W445" s="873"/>
      <c r="X445" s="1009"/>
      <c r="Y445" s="534"/>
      <c r="Z445" s="447"/>
      <c r="AA445" s="188"/>
      <c r="AB445" s="1"/>
      <c r="AP445" s="1"/>
    </row>
    <row r="446" spans="2:42" ht="13.5" customHeight="1" x14ac:dyDescent="0.15">
      <c r="B446" s="763"/>
      <c r="C446" s="341"/>
      <c r="D446" s="88"/>
      <c r="E446" s="458"/>
      <c r="F446" s="533"/>
      <c r="G446" s="354"/>
      <c r="H446" s="567"/>
      <c r="I446" s="568" t="s">
        <v>1629</v>
      </c>
      <c r="J446" s="569"/>
      <c r="K446" s="567"/>
      <c r="L446" s="570"/>
      <c r="M446" s="564"/>
      <c r="N446" s="564"/>
      <c r="O446" s="564"/>
      <c r="P446" s="564"/>
      <c r="Q446" s="564"/>
      <c r="R446" s="564"/>
      <c r="S446" s="564"/>
      <c r="T446" s="564"/>
      <c r="U446" s="564"/>
      <c r="V446" s="564"/>
      <c r="W446" s="564"/>
      <c r="X446" s="571"/>
      <c r="Y446" s="534"/>
      <c r="Z446" s="447"/>
      <c r="AA446" s="188"/>
      <c r="AB446" s="1"/>
      <c r="AP446" s="1"/>
    </row>
    <row r="447" spans="2:42" ht="13.5" customHeight="1" x14ac:dyDescent="0.15">
      <c r="B447" s="763"/>
      <c r="C447" s="341"/>
      <c r="D447" s="88"/>
      <c r="E447" s="458"/>
      <c r="F447" s="533"/>
      <c r="G447" s="3"/>
      <c r="H447" s="1064" t="s">
        <v>1630</v>
      </c>
      <c r="I447" s="1043" t="s">
        <v>1</v>
      </c>
      <c r="J447" s="1045" t="s">
        <v>1668</v>
      </c>
      <c r="K447" s="1046"/>
      <c r="L447" s="1046"/>
      <c r="M447" s="1046"/>
      <c r="N447" s="1046"/>
      <c r="O447" s="1046"/>
      <c r="P447" s="1046"/>
      <c r="Q447" s="1046"/>
      <c r="R447" s="1046"/>
      <c r="S447" s="1046"/>
      <c r="T447" s="1046"/>
      <c r="U447" s="1046"/>
      <c r="V447" s="1046"/>
      <c r="W447" s="1046"/>
      <c r="X447" s="1047"/>
      <c r="Y447" s="534"/>
      <c r="Z447" s="447"/>
      <c r="AA447" s="188"/>
      <c r="AB447" s="1"/>
      <c r="AP447" s="1"/>
    </row>
    <row r="448" spans="2:42" ht="13.5" customHeight="1" x14ac:dyDescent="0.15">
      <c r="B448" s="763"/>
      <c r="C448" s="341"/>
      <c r="D448" s="88"/>
      <c r="E448" s="458"/>
      <c r="F448" s="533"/>
      <c r="G448" s="3"/>
      <c r="H448" s="1064"/>
      <c r="I448" s="1044"/>
      <c r="J448" s="1045"/>
      <c r="K448" s="1046"/>
      <c r="L448" s="1046"/>
      <c r="M448" s="1046"/>
      <c r="N448" s="1046"/>
      <c r="O448" s="1046"/>
      <c r="P448" s="1046"/>
      <c r="Q448" s="1046"/>
      <c r="R448" s="1046"/>
      <c r="S448" s="1046"/>
      <c r="T448" s="1046"/>
      <c r="U448" s="1046"/>
      <c r="V448" s="1046"/>
      <c r="W448" s="1046"/>
      <c r="X448" s="1047"/>
      <c r="Y448" s="534"/>
      <c r="Z448" s="447"/>
      <c r="AA448" s="188"/>
      <c r="AB448" s="1"/>
      <c r="AP448" s="1"/>
    </row>
    <row r="449" spans="2:42" ht="13.5" customHeight="1" x14ac:dyDescent="0.15">
      <c r="B449" s="763"/>
      <c r="C449" s="341"/>
      <c r="D449" s="88"/>
      <c r="E449" s="458"/>
      <c r="F449" s="533"/>
      <c r="G449" s="3"/>
      <c r="H449" s="1064"/>
      <c r="I449" s="1043" t="s">
        <v>1</v>
      </c>
      <c r="J449" s="1045" t="s">
        <v>1669</v>
      </c>
      <c r="K449" s="1046"/>
      <c r="L449" s="1046"/>
      <c r="M449" s="1046"/>
      <c r="N449" s="1046"/>
      <c r="O449" s="1046"/>
      <c r="P449" s="1046"/>
      <c r="Q449" s="1046"/>
      <c r="R449" s="1046"/>
      <c r="S449" s="1046"/>
      <c r="T449" s="1046"/>
      <c r="U449" s="1046"/>
      <c r="V449" s="1046"/>
      <c r="W449" s="1046"/>
      <c r="X449" s="1047"/>
      <c r="Y449" s="534"/>
      <c r="Z449" s="447"/>
      <c r="AA449" s="188"/>
      <c r="AB449" s="1"/>
      <c r="AP449" s="1"/>
    </row>
    <row r="450" spans="2:42" ht="13.5" customHeight="1" x14ac:dyDescent="0.15">
      <c r="B450" s="763"/>
      <c r="C450" s="341"/>
      <c r="D450" s="88"/>
      <c r="E450" s="458"/>
      <c r="F450" s="533"/>
      <c r="G450" s="3"/>
      <c r="H450" s="1064"/>
      <c r="I450" s="1044"/>
      <c r="J450" s="1045"/>
      <c r="K450" s="1046"/>
      <c r="L450" s="1046"/>
      <c r="M450" s="1046"/>
      <c r="N450" s="1046"/>
      <c r="O450" s="1046"/>
      <c r="P450" s="1046"/>
      <c r="Q450" s="1046"/>
      <c r="R450" s="1046"/>
      <c r="S450" s="1046"/>
      <c r="T450" s="1046"/>
      <c r="U450" s="1046"/>
      <c r="V450" s="1046"/>
      <c r="W450" s="1046"/>
      <c r="X450" s="1047"/>
      <c r="Y450" s="534"/>
      <c r="Z450" s="447"/>
      <c r="AA450" s="188"/>
      <c r="AB450" s="1"/>
      <c r="AP450" s="1"/>
    </row>
    <row r="451" spans="2:42" ht="13.5" customHeight="1" x14ac:dyDescent="0.15">
      <c r="B451" s="763"/>
      <c r="C451" s="341"/>
      <c r="D451" s="88"/>
      <c r="E451" s="458"/>
      <c r="F451" s="533"/>
      <c r="G451" s="3"/>
      <c r="H451" s="1064"/>
      <c r="I451" s="1043" t="s">
        <v>1</v>
      </c>
      <c r="J451" s="1045" t="s">
        <v>1635</v>
      </c>
      <c r="K451" s="1046"/>
      <c r="L451" s="1046"/>
      <c r="M451" s="1046"/>
      <c r="N451" s="1046"/>
      <c r="O451" s="1046"/>
      <c r="P451" s="1046"/>
      <c r="Q451" s="1046"/>
      <c r="R451" s="1046"/>
      <c r="S451" s="1046"/>
      <c r="T451" s="1046"/>
      <c r="U451" s="1046"/>
      <c r="V451" s="1046"/>
      <c r="W451" s="1046"/>
      <c r="X451" s="1047"/>
      <c r="Y451" s="534"/>
      <c r="Z451" s="447"/>
      <c r="AA451" s="188"/>
      <c r="AB451" s="1"/>
      <c r="AP451" s="1"/>
    </row>
    <row r="452" spans="2:42" ht="13.5" customHeight="1" x14ac:dyDescent="0.15">
      <c r="B452" s="763"/>
      <c r="C452" s="341"/>
      <c r="D452" s="88"/>
      <c r="E452" s="458"/>
      <c r="F452" s="533"/>
      <c r="G452" s="3"/>
      <c r="H452" s="1065"/>
      <c r="I452" s="1044"/>
      <c r="J452" s="1045"/>
      <c r="K452" s="1046"/>
      <c r="L452" s="1046"/>
      <c r="M452" s="1046"/>
      <c r="N452" s="1046"/>
      <c r="O452" s="1046"/>
      <c r="P452" s="1046"/>
      <c r="Q452" s="1046"/>
      <c r="R452" s="1046"/>
      <c r="S452" s="1046"/>
      <c r="T452" s="1046"/>
      <c r="U452" s="1046"/>
      <c r="V452" s="1046"/>
      <c r="W452" s="1046"/>
      <c r="X452" s="1047"/>
      <c r="Y452" s="534"/>
      <c r="Z452" s="447"/>
      <c r="AA452" s="188"/>
      <c r="AB452" s="1"/>
      <c r="AP452" s="1"/>
    </row>
    <row r="453" spans="2:42" ht="13.5" customHeight="1" x14ac:dyDescent="0.15">
      <c r="B453" s="763"/>
      <c r="C453" s="341"/>
      <c r="D453" s="88"/>
      <c r="E453" s="458"/>
      <c r="F453" s="535"/>
      <c r="G453" s="3"/>
      <c r="H453" s="1043" t="s">
        <v>1</v>
      </c>
      <c r="I453" s="1049" t="s">
        <v>1758</v>
      </c>
      <c r="J453" s="1050"/>
      <c r="K453" s="1050"/>
      <c r="L453" s="1050"/>
      <c r="M453" s="1050"/>
      <c r="N453" s="1050"/>
      <c r="O453" s="1050"/>
      <c r="P453" s="1050"/>
      <c r="Q453" s="1050"/>
      <c r="R453" s="1050"/>
      <c r="S453" s="1050"/>
      <c r="T453" s="1050"/>
      <c r="U453" s="1050"/>
      <c r="V453" s="1050"/>
      <c r="W453" s="1050"/>
      <c r="X453" s="1051"/>
      <c r="Y453" s="534"/>
      <c r="Z453" s="447"/>
      <c r="AA453" s="188"/>
      <c r="AB453" s="1"/>
      <c r="AP453" s="1"/>
    </row>
    <row r="454" spans="2:42" ht="13.5" customHeight="1" x14ac:dyDescent="0.15">
      <c r="B454" s="763"/>
      <c r="C454" s="341"/>
      <c r="D454" s="88"/>
      <c r="E454" s="458"/>
      <c r="F454" s="535"/>
      <c r="G454" s="3"/>
      <c r="H454" s="1044"/>
      <c r="I454" s="1052"/>
      <c r="J454" s="1053"/>
      <c r="K454" s="1053"/>
      <c r="L454" s="1053"/>
      <c r="M454" s="1053"/>
      <c r="N454" s="1053"/>
      <c r="O454" s="1053"/>
      <c r="P454" s="1053"/>
      <c r="Q454" s="1053"/>
      <c r="R454" s="1053"/>
      <c r="S454" s="1053"/>
      <c r="T454" s="1053"/>
      <c r="U454" s="1053"/>
      <c r="V454" s="1053"/>
      <c r="W454" s="1053"/>
      <c r="X454" s="1054"/>
      <c r="Y454" s="534"/>
      <c r="Z454" s="447"/>
      <c r="AA454" s="188"/>
      <c r="AB454" s="1"/>
      <c r="AP454" s="1"/>
    </row>
    <row r="455" spans="2:42" ht="13.5" customHeight="1" x14ac:dyDescent="0.15">
      <c r="B455" s="763"/>
      <c r="C455" s="341"/>
      <c r="D455" s="88"/>
      <c r="E455" s="458"/>
      <c r="F455" s="535"/>
      <c r="G455" s="3"/>
      <c r="H455" s="1044"/>
      <c r="I455" s="1052"/>
      <c r="J455" s="1053"/>
      <c r="K455" s="1053"/>
      <c r="L455" s="1053"/>
      <c r="M455" s="1053"/>
      <c r="N455" s="1053"/>
      <c r="O455" s="1053"/>
      <c r="P455" s="1053"/>
      <c r="Q455" s="1053"/>
      <c r="R455" s="1053"/>
      <c r="S455" s="1053"/>
      <c r="T455" s="1053"/>
      <c r="U455" s="1053"/>
      <c r="V455" s="1053"/>
      <c r="W455" s="1053"/>
      <c r="X455" s="1054"/>
      <c r="Y455" s="534"/>
      <c r="Z455" s="447"/>
      <c r="AA455" s="188"/>
      <c r="AB455" s="1"/>
      <c r="AP455" s="1"/>
    </row>
    <row r="456" spans="2:42" ht="13.5" customHeight="1" x14ac:dyDescent="0.15">
      <c r="B456" s="763"/>
      <c r="C456" s="341"/>
      <c r="D456" s="88"/>
      <c r="E456" s="458"/>
      <c r="F456" s="535"/>
      <c r="G456" s="249"/>
      <c r="H456" s="1048"/>
      <c r="I456" s="1055"/>
      <c r="J456" s="1056"/>
      <c r="K456" s="1056"/>
      <c r="L456" s="1056"/>
      <c r="M456" s="1056"/>
      <c r="N456" s="1056"/>
      <c r="O456" s="1056"/>
      <c r="P456" s="1056"/>
      <c r="Q456" s="1056"/>
      <c r="R456" s="1056"/>
      <c r="S456" s="1056"/>
      <c r="T456" s="1056"/>
      <c r="U456" s="1056"/>
      <c r="V456" s="1056"/>
      <c r="W456" s="1056"/>
      <c r="X456" s="1057"/>
      <c r="Y456" s="534"/>
      <c r="Z456" s="447"/>
      <c r="AA456" s="188"/>
      <c r="AB456" s="1"/>
      <c r="AP456" s="1"/>
    </row>
    <row r="457" spans="2:42" ht="13.5" customHeight="1" x14ac:dyDescent="0.15">
      <c r="B457" s="763"/>
      <c r="C457" s="341"/>
      <c r="D457" s="88"/>
      <c r="E457" s="458"/>
      <c r="F457" s="532"/>
      <c r="G457" s="573" t="s">
        <v>1</v>
      </c>
      <c r="H457" s="153" t="s">
        <v>1311</v>
      </c>
      <c r="I457" s="153"/>
      <c r="J457" s="574"/>
      <c r="K457" s="574"/>
      <c r="L457" s="574"/>
      <c r="M457" s="575"/>
      <c r="N457" s="576"/>
      <c r="O457" s="575"/>
      <c r="P457" s="575"/>
      <c r="Q457" s="575"/>
      <c r="R457" s="574"/>
      <c r="S457" s="575"/>
      <c r="T457" s="574"/>
      <c r="U457" s="577"/>
      <c r="V457" s="577"/>
      <c r="W457" s="575"/>
      <c r="X457" s="578"/>
      <c r="Y457" s="452"/>
      <c r="Z457" s="447"/>
      <c r="AA457" s="188"/>
      <c r="AB457" s="1"/>
      <c r="AP457" s="1"/>
    </row>
    <row r="458" spans="2:42" ht="13.5" customHeight="1" x14ac:dyDescent="0.15">
      <c r="B458" s="763"/>
      <c r="C458" s="341"/>
      <c r="D458" s="88"/>
      <c r="E458" s="458"/>
      <c r="F458" s="531" t="s">
        <v>1312</v>
      </c>
      <c r="G458" s="378" t="s">
        <v>65</v>
      </c>
      <c r="H458" s="3" t="s">
        <v>1641</v>
      </c>
      <c r="I458" s="358"/>
      <c r="J458" s="358"/>
      <c r="K458" s="358"/>
      <c r="L458" s="358"/>
      <c r="M458" s="354"/>
      <c r="N458" s="359"/>
      <c r="O458" s="354"/>
      <c r="P458" s="354"/>
      <c r="Q458" s="354"/>
      <c r="R458" s="358"/>
      <c r="S458" s="354"/>
      <c r="T458" s="359"/>
      <c r="U458" s="354"/>
      <c r="V458" s="354"/>
      <c r="W458" s="354"/>
      <c r="X458" s="360"/>
      <c r="Y458" s="452"/>
      <c r="Z458" s="447"/>
      <c r="AA458" s="188"/>
      <c r="AB458" s="1"/>
      <c r="AP458" s="1"/>
    </row>
    <row r="459" spans="2:42" ht="13.5" customHeight="1" x14ac:dyDescent="0.15">
      <c r="B459" s="763"/>
      <c r="C459" s="341"/>
      <c r="D459" s="88"/>
      <c r="E459" s="458"/>
      <c r="F459" s="533"/>
      <c r="G459" s="48"/>
      <c r="H459" s="379" t="s">
        <v>1</v>
      </c>
      <c r="I459" s="873" t="s">
        <v>1672</v>
      </c>
      <c r="J459" s="873"/>
      <c r="K459" s="873"/>
      <c r="L459" s="873"/>
      <c r="M459" s="873"/>
      <c r="N459" s="873"/>
      <c r="O459" s="873"/>
      <c r="P459" s="873"/>
      <c r="Q459" s="873"/>
      <c r="R459" s="873"/>
      <c r="S459" s="873"/>
      <c r="T459" s="873"/>
      <c r="U459" s="873"/>
      <c r="V459" s="873"/>
      <c r="W459" s="873"/>
      <c r="X459" s="1009"/>
      <c r="Y459" s="452"/>
      <c r="Z459" s="447"/>
      <c r="AA459" s="188"/>
      <c r="AB459" s="1"/>
      <c r="AP459" s="1"/>
    </row>
    <row r="460" spans="2:42" ht="13.5" customHeight="1" x14ac:dyDescent="0.15">
      <c r="B460" s="763"/>
      <c r="C460" s="341"/>
      <c r="D460" s="88"/>
      <c r="E460" s="458"/>
      <c r="F460" s="533"/>
      <c r="G460" s="48"/>
      <c r="I460" s="873"/>
      <c r="J460" s="873"/>
      <c r="K460" s="873"/>
      <c r="L460" s="873"/>
      <c r="M460" s="873"/>
      <c r="N460" s="873"/>
      <c r="O460" s="873"/>
      <c r="P460" s="873"/>
      <c r="Q460" s="873"/>
      <c r="R460" s="873"/>
      <c r="S460" s="873"/>
      <c r="T460" s="873"/>
      <c r="U460" s="873"/>
      <c r="V460" s="873"/>
      <c r="W460" s="873"/>
      <c r="X460" s="1009"/>
      <c r="Y460" s="452"/>
      <c r="Z460" s="447"/>
      <c r="AA460" s="188"/>
      <c r="AB460" s="1"/>
      <c r="AP460" s="1"/>
    </row>
    <row r="461" spans="2:42" ht="13.5" customHeight="1" x14ac:dyDescent="0.15">
      <c r="B461" s="763"/>
      <c r="C461" s="341"/>
      <c r="D461" s="88"/>
      <c r="E461" s="458"/>
      <c r="F461" s="533"/>
      <c r="G461" s="48"/>
      <c r="I461" s="582" t="s">
        <v>1673</v>
      </c>
      <c r="J461" s="150" t="s">
        <v>1663</v>
      </c>
      <c r="K461" s="583"/>
      <c r="L461" s="583"/>
      <c r="M461" s="151"/>
      <c r="N461" s="584"/>
      <c r="O461" s="151"/>
      <c r="P461" s="151"/>
      <c r="Q461" s="151"/>
      <c r="R461" s="583"/>
      <c r="S461" s="151"/>
      <c r="T461" s="583"/>
      <c r="U461" s="585"/>
      <c r="V461" s="585"/>
      <c r="W461" s="151"/>
      <c r="X461" s="586"/>
      <c r="Y461" s="452"/>
      <c r="Z461" s="447"/>
      <c r="AA461" s="188"/>
      <c r="AB461" s="1"/>
      <c r="AP461" s="1"/>
    </row>
    <row r="462" spans="2:42" ht="13.5" customHeight="1" x14ac:dyDescent="0.15">
      <c r="B462" s="763"/>
      <c r="C462" s="341"/>
      <c r="D462" s="88"/>
      <c r="E462" s="458"/>
      <c r="F462" s="533"/>
      <c r="G462" s="48"/>
      <c r="I462" s="587" t="s">
        <v>1664</v>
      </c>
      <c r="J462" s="588" t="s">
        <v>1665</v>
      </c>
      <c r="K462" s="589"/>
      <c r="L462" s="589"/>
      <c r="M462" s="590"/>
      <c r="N462" s="591"/>
      <c r="O462" s="590"/>
      <c r="P462" s="590"/>
      <c r="Q462" s="590"/>
      <c r="R462" s="589"/>
      <c r="S462" s="590"/>
      <c r="T462" s="589"/>
      <c r="U462" s="592"/>
      <c r="V462" s="592"/>
      <c r="W462" s="590"/>
      <c r="X462" s="593"/>
      <c r="Y462" s="452"/>
      <c r="Z462" s="447"/>
      <c r="AA462" s="188"/>
      <c r="AB462" s="1"/>
      <c r="AP462" s="1"/>
    </row>
    <row r="463" spans="2:42" ht="13.5" customHeight="1" x14ac:dyDescent="0.15">
      <c r="B463" s="763"/>
      <c r="C463" s="341"/>
      <c r="D463" s="88"/>
      <c r="E463" s="458"/>
      <c r="F463" s="533"/>
      <c r="G463" s="369"/>
      <c r="H463" s="260"/>
      <c r="I463" s="594" t="s">
        <v>1675</v>
      </c>
      <c r="J463" s="119" t="s">
        <v>1667</v>
      </c>
      <c r="K463" s="371"/>
      <c r="L463" s="371"/>
      <c r="M463" s="355"/>
      <c r="N463" s="372"/>
      <c r="O463" s="355"/>
      <c r="P463" s="355"/>
      <c r="Q463" s="355"/>
      <c r="R463" s="371"/>
      <c r="S463" s="355"/>
      <c r="T463" s="371"/>
      <c r="U463" s="416"/>
      <c r="V463" s="416"/>
      <c r="W463" s="355"/>
      <c r="X463" s="373"/>
      <c r="Y463" s="452"/>
      <c r="Z463" s="447"/>
      <c r="AA463" s="188"/>
      <c r="AB463" s="1"/>
      <c r="AP463" s="1"/>
    </row>
    <row r="464" spans="2:42" ht="13.5" customHeight="1" x14ac:dyDescent="0.15">
      <c r="B464" s="763"/>
      <c r="C464" s="341"/>
      <c r="D464" s="88"/>
      <c r="E464" s="458"/>
      <c r="F464" s="533"/>
      <c r="G464" s="2" t="s">
        <v>65</v>
      </c>
      <c r="H464" s="3" t="s">
        <v>1642</v>
      </c>
      <c r="I464" s="3"/>
      <c r="J464" s="358"/>
      <c r="K464" s="358"/>
      <c r="L464" s="358"/>
      <c r="M464" s="354"/>
      <c r="N464" s="359"/>
      <c r="O464" s="354"/>
      <c r="P464" s="354"/>
      <c r="Q464" s="354"/>
      <c r="R464" s="358"/>
      <c r="S464" s="354"/>
      <c r="T464" s="358"/>
      <c r="U464" s="332"/>
      <c r="V464" s="332"/>
      <c r="W464" s="354"/>
      <c r="X464" s="360"/>
      <c r="Y464" s="452"/>
      <c r="Z464" s="447"/>
      <c r="AA464" s="188"/>
      <c r="AB464" s="1"/>
      <c r="AP464" s="1"/>
    </row>
    <row r="465" spans="2:42" ht="13.5" customHeight="1" x14ac:dyDescent="0.15">
      <c r="B465" s="763"/>
      <c r="C465" s="341"/>
      <c r="D465" s="88"/>
      <c r="E465" s="458"/>
      <c r="F465" s="535"/>
      <c r="G465" s="375"/>
      <c r="H465" s="1076" t="s">
        <v>1</v>
      </c>
      <c r="I465" s="1071" t="s">
        <v>1676</v>
      </c>
      <c r="J465" s="1097"/>
      <c r="K465" s="1097"/>
      <c r="L465" s="1097"/>
      <c r="M465" s="1097"/>
      <c r="N465" s="1097"/>
      <c r="O465" s="1097"/>
      <c r="P465" s="1097"/>
      <c r="Q465" s="1097"/>
      <c r="R465" s="1097"/>
      <c r="S465" s="1097"/>
      <c r="T465" s="1097"/>
      <c r="U465" s="1097"/>
      <c r="V465" s="1097"/>
      <c r="W465" s="1097"/>
      <c r="X465" s="1098"/>
      <c r="Y465" s="452"/>
      <c r="Z465" s="447"/>
      <c r="AA465" s="188"/>
      <c r="AB465" s="1"/>
      <c r="AP465" s="1"/>
    </row>
    <row r="466" spans="2:42" ht="13.5" customHeight="1" x14ac:dyDescent="0.15">
      <c r="B466" s="763"/>
      <c r="C466" s="341"/>
      <c r="D466" s="88"/>
      <c r="E466" s="458"/>
      <c r="F466" s="535"/>
      <c r="G466" s="375"/>
      <c r="H466" s="1095"/>
      <c r="I466" s="1099"/>
      <c r="J466" s="1100"/>
      <c r="K466" s="1100"/>
      <c r="L466" s="1100"/>
      <c r="M466" s="1100"/>
      <c r="N466" s="1100"/>
      <c r="O466" s="1100"/>
      <c r="P466" s="1100"/>
      <c r="Q466" s="1100"/>
      <c r="R466" s="1100"/>
      <c r="S466" s="1100"/>
      <c r="T466" s="1100"/>
      <c r="U466" s="1100"/>
      <c r="V466" s="1100"/>
      <c r="W466" s="1100"/>
      <c r="X466" s="1101"/>
      <c r="Y466" s="452"/>
      <c r="Z466" s="447"/>
      <c r="AA466" s="188"/>
      <c r="AB466" s="1"/>
      <c r="AP466" s="1"/>
    </row>
    <row r="467" spans="2:42" ht="13.5" customHeight="1" x14ac:dyDescent="0.15">
      <c r="B467" s="763"/>
      <c r="C467" s="341"/>
      <c r="D467" s="88"/>
      <c r="E467" s="458"/>
      <c r="F467" s="535"/>
      <c r="G467" s="376"/>
      <c r="H467" s="1096"/>
      <c r="I467" s="1102"/>
      <c r="J467" s="1103"/>
      <c r="K467" s="1103"/>
      <c r="L467" s="1103"/>
      <c r="M467" s="1103"/>
      <c r="N467" s="1103"/>
      <c r="O467" s="1103"/>
      <c r="P467" s="1103"/>
      <c r="Q467" s="1103"/>
      <c r="R467" s="1103"/>
      <c r="S467" s="1103"/>
      <c r="T467" s="1103"/>
      <c r="U467" s="1103"/>
      <c r="V467" s="1103"/>
      <c r="W467" s="1103"/>
      <c r="X467" s="1104"/>
      <c r="Y467" s="452"/>
      <c r="Z467" s="447"/>
      <c r="AA467" s="188"/>
      <c r="AB467" s="1"/>
      <c r="AP467" s="1"/>
    </row>
    <row r="468" spans="2:42" ht="13.5" customHeight="1" x14ac:dyDescent="0.15">
      <c r="B468" s="763"/>
      <c r="C468" s="341"/>
      <c r="D468" s="88"/>
      <c r="E468" s="458"/>
      <c r="F468" s="532"/>
      <c r="G468" s="377" t="s">
        <v>1</v>
      </c>
      <c r="H468" s="122" t="s">
        <v>1521</v>
      </c>
      <c r="I468" s="122"/>
      <c r="J468" s="362"/>
      <c r="K468" s="362"/>
      <c r="L468" s="362"/>
      <c r="M468" s="346"/>
      <c r="N468" s="363"/>
      <c r="O468" s="346"/>
      <c r="P468" s="346"/>
      <c r="Q468" s="346"/>
      <c r="R468" s="362"/>
      <c r="S468" s="346"/>
      <c r="T468" s="362"/>
      <c r="U468" s="154"/>
      <c r="V468" s="154"/>
      <c r="W468" s="346"/>
      <c r="X468" s="364"/>
      <c r="Y468" s="452"/>
      <c r="Z468" s="447"/>
      <c r="AA468" s="188"/>
      <c r="AB468" s="1"/>
      <c r="AP468" s="1"/>
    </row>
    <row r="469" spans="2:42" ht="13.5" customHeight="1" x14ac:dyDescent="0.15">
      <c r="B469" s="763"/>
      <c r="C469" s="341"/>
      <c r="D469" s="88"/>
      <c r="E469" s="458"/>
      <c r="F469" s="533" t="s">
        <v>1759</v>
      </c>
      <c r="G469" s="565" t="s">
        <v>1</v>
      </c>
      <c r="H469" s="3" t="s">
        <v>1678</v>
      </c>
      <c r="I469" s="3"/>
      <c r="J469" s="358"/>
      <c r="K469" s="358"/>
      <c r="L469" s="358"/>
      <c r="M469" s="354"/>
      <c r="N469" s="359"/>
      <c r="O469" s="354"/>
      <c r="P469" s="354"/>
      <c r="Q469" s="354"/>
      <c r="R469" s="358"/>
      <c r="S469" s="354"/>
      <c r="T469" s="358"/>
      <c r="U469" s="332"/>
      <c r="V469" s="332"/>
      <c r="W469" s="354"/>
      <c r="X469" s="360"/>
      <c r="Y469" s="452"/>
      <c r="Z469" s="447"/>
      <c r="AA469" s="188"/>
      <c r="AB469" s="1"/>
      <c r="AP469" s="1"/>
    </row>
    <row r="470" spans="2:42" ht="13.5" customHeight="1" x14ac:dyDescent="0.15">
      <c r="B470" s="763"/>
      <c r="C470" s="341"/>
      <c r="D470" s="88"/>
      <c r="E470" s="458"/>
      <c r="F470" s="531"/>
      <c r="G470" s="354"/>
      <c r="H470" s="1105" t="s">
        <v>1</v>
      </c>
      <c r="I470" s="1071" t="s">
        <v>1679</v>
      </c>
      <c r="J470" s="1062"/>
      <c r="K470" s="1062"/>
      <c r="L470" s="1062"/>
      <c r="M470" s="1062"/>
      <c r="N470" s="1062"/>
      <c r="O470" s="1062"/>
      <c r="P470" s="1062"/>
      <c r="Q470" s="1062"/>
      <c r="R470" s="1062"/>
      <c r="S470" s="1062"/>
      <c r="T470" s="1062"/>
      <c r="U470" s="1062"/>
      <c r="V470" s="1062"/>
      <c r="W470" s="1062"/>
      <c r="X470" s="1063"/>
      <c r="Y470" s="452"/>
      <c r="Z470" s="447"/>
      <c r="AA470" s="188"/>
      <c r="AB470" s="1"/>
      <c r="AP470" s="1"/>
    </row>
    <row r="471" spans="2:42" ht="13.5" customHeight="1" x14ac:dyDescent="0.15">
      <c r="B471" s="763"/>
      <c r="C471" s="341"/>
      <c r="D471" s="88"/>
      <c r="E471" s="458"/>
      <c r="F471" s="533"/>
      <c r="G471" s="354"/>
      <c r="H471" s="1106"/>
      <c r="I471" s="1072"/>
      <c r="J471" s="1073"/>
      <c r="K471" s="1073"/>
      <c r="L471" s="1073"/>
      <c r="M471" s="1073"/>
      <c r="N471" s="1073"/>
      <c r="O471" s="1073"/>
      <c r="P471" s="1073"/>
      <c r="Q471" s="1073"/>
      <c r="R471" s="1073"/>
      <c r="S471" s="1073"/>
      <c r="T471" s="1073"/>
      <c r="U471" s="1073"/>
      <c r="V471" s="1073"/>
      <c r="W471" s="1073"/>
      <c r="X471" s="1074"/>
      <c r="Y471" s="452"/>
      <c r="Z471" s="447"/>
      <c r="AA471" s="188"/>
      <c r="AB471" s="1"/>
      <c r="AP471" s="1"/>
    </row>
    <row r="472" spans="2:42" ht="13.5" customHeight="1" x14ac:dyDescent="0.15">
      <c r="B472" s="763"/>
      <c r="C472" s="341"/>
      <c r="D472" s="88"/>
      <c r="E472" s="458"/>
      <c r="F472" s="533"/>
      <c r="G472" s="776"/>
      <c r="H472" s="1070" t="s">
        <v>1</v>
      </c>
      <c r="I472" s="1071" t="s">
        <v>1680</v>
      </c>
      <c r="J472" s="1062"/>
      <c r="K472" s="1062"/>
      <c r="L472" s="1062"/>
      <c r="M472" s="1062"/>
      <c r="N472" s="1062"/>
      <c r="O472" s="1062"/>
      <c r="P472" s="1062"/>
      <c r="Q472" s="1062"/>
      <c r="R472" s="1062"/>
      <c r="S472" s="1062"/>
      <c r="T472" s="1062"/>
      <c r="U472" s="1062"/>
      <c r="V472" s="1062"/>
      <c r="W472" s="1062"/>
      <c r="X472" s="1063"/>
      <c r="Y472" s="452"/>
      <c r="Z472" s="447"/>
      <c r="AA472" s="188"/>
      <c r="AB472" s="1"/>
      <c r="AP472" s="1"/>
    </row>
    <row r="473" spans="2:42" ht="13.5" customHeight="1" x14ac:dyDescent="0.15">
      <c r="B473" s="763"/>
      <c r="C473" s="341"/>
      <c r="D473" s="88"/>
      <c r="E473" s="458"/>
      <c r="F473" s="533"/>
      <c r="G473" s="776"/>
      <c r="H473" s="1070"/>
      <c r="I473" s="1072"/>
      <c r="J473" s="1073"/>
      <c r="K473" s="1073"/>
      <c r="L473" s="1073"/>
      <c r="M473" s="1073"/>
      <c r="N473" s="1073"/>
      <c r="O473" s="1073"/>
      <c r="P473" s="1073"/>
      <c r="Q473" s="1073"/>
      <c r="R473" s="1073"/>
      <c r="S473" s="1073"/>
      <c r="T473" s="1073"/>
      <c r="U473" s="1073"/>
      <c r="V473" s="1073"/>
      <c r="W473" s="1073"/>
      <c r="X473" s="1074"/>
      <c r="Y473" s="452"/>
      <c r="Z473" s="447"/>
      <c r="AA473" s="188"/>
      <c r="AB473" s="1"/>
      <c r="AP473" s="1"/>
    </row>
    <row r="474" spans="2:42" ht="13.5" customHeight="1" x14ac:dyDescent="0.15">
      <c r="B474" s="763"/>
      <c r="C474" s="341"/>
      <c r="D474" s="88"/>
      <c r="E474" s="458"/>
      <c r="F474" s="533"/>
      <c r="G474" s="776"/>
      <c r="H474" s="1070" t="s">
        <v>1</v>
      </c>
      <c r="I474" s="1071" t="s">
        <v>1647</v>
      </c>
      <c r="J474" s="1062"/>
      <c r="K474" s="1062"/>
      <c r="L474" s="1062"/>
      <c r="M474" s="1062"/>
      <c r="N474" s="1062"/>
      <c r="O474" s="1062"/>
      <c r="P474" s="1062"/>
      <c r="Q474" s="1062"/>
      <c r="R474" s="1062"/>
      <c r="S474" s="1062"/>
      <c r="T474" s="1062"/>
      <c r="U474" s="1062"/>
      <c r="V474" s="1062"/>
      <c r="W474" s="1062"/>
      <c r="X474" s="1063"/>
      <c r="Y474" s="452"/>
      <c r="Z474" s="447"/>
      <c r="AA474" s="188"/>
      <c r="AB474" s="1"/>
      <c r="AP474" s="1"/>
    </row>
    <row r="475" spans="2:42" ht="13.5" customHeight="1" x14ac:dyDescent="0.15">
      <c r="B475" s="763"/>
      <c r="C475" s="341"/>
      <c r="D475" s="88"/>
      <c r="E475" s="458"/>
      <c r="F475" s="1094"/>
      <c r="G475" s="776"/>
      <c r="H475" s="1070"/>
      <c r="I475" s="1072"/>
      <c r="J475" s="1073"/>
      <c r="K475" s="1073"/>
      <c r="L475" s="1073"/>
      <c r="M475" s="1073"/>
      <c r="N475" s="1073"/>
      <c r="O475" s="1073"/>
      <c r="P475" s="1073"/>
      <c r="Q475" s="1073"/>
      <c r="R475" s="1073"/>
      <c r="S475" s="1073"/>
      <c r="T475" s="1073"/>
      <c r="U475" s="1073"/>
      <c r="V475" s="1073"/>
      <c r="W475" s="1073"/>
      <c r="X475" s="1074"/>
      <c r="Y475" s="452"/>
      <c r="Z475" s="447"/>
      <c r="AA475" s="188"/>
      <c r="AB475" s="1"/>
      <c r="AP475" s="1"/>
    </row>
    <row r="476" spans="2:42" ht="13.5" customHeight="1" x14ac:dyDescent="0.15">
      <c r="B476" s="763"/>
      <c r="C476" s="341"/>
      <c r="D476" s="88"/>
      <c r="E476" s="458"/>
      <c r="F476" s="1094"/>
      <c r="G476" s="776"/>
      <c r="H476" s="1070" t="s">
        <v>1</v>
      </c>
      <c r="I476" s="1071" t="s">
        <v>1648</v>
      </c>
      <c r="J476" s="1062"/>
      <c r="K476" s="1062"/>
      <c r="L476" s="1062"/>
      <c r="M476" s="1062"/>
      <c r="N476" s="1062"/>
      <c r="O476" s="1062"/>
      <c r="P476" s="1062"/>
      <c r="Q476" s="1062"/>
      <c r="R476" s="1062"/>
      <c r="S476" s="1062"/>
      <c r="T476" s="1062"/>
      <c r="U476" s="1062"/>
      <c r="V476" s="1062"/>
      <c r="W476" s="1062"/>
      <c r="X476" s="1063"/>
      <c r="Y476" s="452"/>
      <c r="Z476" s="447"/>
      <c r="AA476" s="188"/>
      <c r="AB476" s="1"/>
      <c r="AP476" s="1"/>
    </row>
    <row r="477" spans="2:42" ht="13.5" customHeight="1" x14ac:dyDescent="0.15">
      <c r="B477" s="763"/>
      <c r="C477" s="341"/>
      <c r="D477" s="88"/>
      <c r="E477" s="458"/>
      <c r="F477" s="1094"/>
      <c r="G477" s="776"/>
      <c r="H477" s="1070"/>
      <c r="I477" s="1072"/>
      <c r="J477" s="1073"/>
      <c r="K477" s="1073"/>
      <c r="L477" s="1073"/>
      <c r="M477" s="1073"/>
      <c r="N477" s="1073"/>
      <c r="O477" s="1073"/>
      <c r="P477" s="1073"/>
      <c r="Q477" s="1073"/>
      <c r="R477" s="1073"/>
      <c r="S477" s="1073"/>
      <c r="T477" s="1073"/>
      <c r="U477" s="1073"/>
      <c r="V477" s="1073"/>
      <c r="W477" s="1073"/>
      <c r="X477" s="1074"/>
      <c r="Y477" s="452"/>
      <c r="Z477" s="447"/>
      <c r="AA477" s="188"/>
      <c r="AB477" s="1"/>
      <c r="AP477" s="1"/>
    </row>
    <row r="478" spans="2:42" ht="13.5" customHeight="1" x14ac:dyDescent="0.15">
      <c r="B478" s="763"/>
      <c r="C478" s="341"/>
      <c r="D478" s="88"/>
      <c r="E478" s="458"/>
      <c r="F478" s="533"/>
      <c r="G478" s="595" t="s">
        <v>1</v>
      </c>
      <c r="H478" s="3" t="s">
        <v>1681</v>
      </c>
      <c r="I478" s="3"/>
      <c r="J478" s="358"/>
      <c r="K478" s="358"/>
      <c r="L478" s="358"/>
      <c r="M478" s="354"/>
      <c r="N478" s="359"/>
      <c r="O478" s="354"/>
      <c r="P478" s="354"/>
      <c r="Q478" s="354"/>
      <c r="R478" s="358"/>
      <c r="S478" s="354"/>
      <c r="T478" s="358"/>
      <c r="U478" s="332"/>
      <c r="V478" s="332"/>
      <c r="W478" s="354"/>
      <c r="X478" s="360"/>
      <c r="Y478" s="452"/>
      <c r="Z478" s="447"/>
      <c r="AA478" s="188"/>
      <c r="AB478" s="1"/>
      <c r="AP478" s="1"/>
    </row>
    <row r="479" spans="2:42" ht="13.5" customHeight="1" x14ac:dyDescent="0.15">
      <c r="B479" s="763"/>
      <c r="C479" s="341"/>
      <c r="D479" s="88"/>
      <c r="E479" s="458"/>
      <c r="F479" s="533"/>
      <c r="G479" s="776"/>
      <c r="H479" s="1107" t="s">
        <v>1673</v>
      </c>
      <c r="I479" s="1071" t="s">
        <v>1683</v>
      </c>
      <c r="J479" s="1062"/>
      <c r="K479" s="1062"/>
      <c r="L479" s="1062"/>
      <c r="M479" s="1062"/>
      <c r="N479" s="1062"/>
      <c r="O479" s="1062"/>
      <c r="P479" s="1062"/>
      <c r="Q479" s="1062"/>
      <c r="R479" s="1062"/>
      <c r="S479" s="1062"/>
      <c r="T479" s="1062"/>
      <c r="U479" s="1062"/>
      <c r="V479" s="1062"/>
      <c r="W479" s="1062"/>
      <c r="X479" s="1063"/>
      <c r="Y479" s="452"/>
      <c r="Z479" s="447"/>
      <c r="AA479" s="188"/>
      <c r="AB479" s="1"/>
      <c r="AP479" s="1"/>
    </row>
    <row r="480" spans="2:42" ht="13.5" customHeight="1" x14ac:dyDescent="0.15">
      <c r="B480" s="763"/>
      <c r="C480" s="341"/>
      <c r="D480" s="88"/>
      <c r="E480" s="458"/>
      <c r="F480" s="533"/>
      <c r="G480" s="776"/>
      <c r="H480" s="1108"/>
      <c r="I480" s="1072"/>
      <c r="J480" s="1073"/>
      <c r="K480" s="1073"/>
      <c r="L480" s="1073"/>
      <c r="M480" s="1073"/>
      <c r="N480" s="1073"/>
      <c r="O480" s="1073"/>
      <c r="P480" s="1073"/>
      <c r="Q480" s="1073"/>
      <c r="R480" s="1073"/>
      <c r="S480" s="1073"/>
      <c r="T480" s="1073"/>
      <c r="U480" s="1073"/>
      <c r="V480" s="1073"/>
      <c r="W480" s="1073"/>
      <c r="X480" s="1074"/>
      <c r="Y480" s="452"/>
      <c r="Z480" s="447"/>
      <c r="AA480" s="188"/>
      <c r="AB480" s="1"/>
      <c r="AP480" s="1"/>
    </row>
    <row r="481" spans="2:42" ht="13.5" customHeight="1" x14ac:dyDescent="0.15">
      <c r="B481" s="763"/>
      <c r="C481" s="341"/>
      <c r="D481" s="88"/>
      <c r="E481" s="458"/>
      <c r="F481" s="533"/>
      <c r="G481" s="776"/>
      <c r="H481" s="1107" t="s">
        <v>1664</v>
      </c>
      <c r="I481" s="1071" t="s">
        <v>1684</v>
      </c>
      <c r="J481" s="1062"/>
      <c r="K481" s="1062"/>
      <c r="L481" s="1062"/>
      <c r="M481" s="1062"/>
      <c r="N481" s="1062"/>
      <c r="O481" s="1062"/>
      <c r="P481" s="1062"/>
      <c r="Q481" s="1062"/>
      <c r="R481" s="1062"/>
      <c r="S481" s="1062"/>
      <c r="T481" s="1062"/>
      <c r="U481" s="1062"/>
      <c r="V481" s="1062"/>
      <c r="W481" s="1062"/>
      <c r="X481" s="1063"/>
      <c r="Y481" s="452"/>
      <c r="Z481" s="447"/>
      <c r="AA481" s="188"/>
      <c r="AB481" s="1"/>
      <c r="AP481" s="1"/>
    </row>
    <row r="482" spans="2:42" ht="13.5" customHeight="1" x14ac:dyDescent="0.15">
      <c r="B482" s="763"/>
      <c r="C482" s="341"/>
      <c r="D482" s="88"/>
      <c r="E482" s="458"/>
      <c r="F482" s="533"/>
      <c r="G482" s="777"/>
      <c r="H482" s="1109"/>
      <c r="I482" s="1072"/>
      <c r="J482" s="1073"/>
      <c r="K482" s="1073"/>
      <c r="L482" s="1073"/>
      <c r="M482" s="1073"/>
      <c r="N482" s="1073"/>
      <c r="O482" s="1073"/>
      <c r="P482" s="1073"/>
      <c r="Q482" s="1073"/>
      <c r="R482" s="1073"/>
      <c r="S482" s="1073"/>
      <c r="T482" s="1073"/>
      <c r="U482" s="1073"/>
      <c r="V482" s="1073"/>
      <c r="W482" s="1073"/>
      <c r="X482" s="1074"/>
      <c r="Y482" s="452"/>
      <c r="Z482" s="447"/>
      <c r="AA482" s="188"/>
      <c r="AB482" s="1"/>
      <c r="AP482" s="1"/>
    </row>
    <row r="483" spans="2:42" ht="13.5" customHeight="1" x14ac:dyDescent="0.15">
      <c r="B483" s="763"/>
      <c r="C483" s="341"/>
      <c r="D483" s="88"/>
      <c r="E483" s="458"/>
      <c r="F483" s="532"/>
      <c r="G483" s="580" t="s">
        <v>1</v>
      </c>
      <c r="H483" s="581" t="s">
        <v>1521</v>
      </c>
      <c r="I483" s="153"/>
      <c r="J483" s="574"/>
      <c r="K483" s="574"/>
      <c r="L483" s="574"/>
      <c r="M483" s="575"/>
      <c r="N483" s="576"/>
      <c r="O483" s="575"/>
      <c r="P483" s="575"/>
      <c r="Q483" s="575"/>
      <c r="R483" s="574"/>
      <c r="S483" s="575"/>
      <c r="T483" s="574"/>
      <c r="U483" s="577"/>
      <c r="V483" s="577"/>
      <c r="W483" s="575"/>
      <c r="X483" s="578"/>
      <c r="Y483" s="452"/>
      <c r="Z483" s="447"/>
      <c r="AA483" s="188"/>
      <c r="AB483" s="1"/>
      <c r="AP483" s="1"/>
    </row>
    <row r="484" spans="2:42" ht="13.5" customHeight="1" x14ac:dyDescent="0.15">
      <c r="B484" s="763"/>
      <c r="C484" s="341"/>
      <c r="D484" s="88"/>
      <c r="E484" s="458"/>
      <c r="F484" s="531" t="s">
        <v>1439</v>
      </c>
      <c r="G484" s="380" t="s">
        <v>1</v>
      </c>
      <c r="H484" s="1090" t="s">
        <v>1686</v>
      </c>
      <c r="I484" s="1090"/>
      <c r="J484" s="1090"/>
      <c r="K484" s="1090"/>
      <c r="L484" s="1090"/>
      <c r="M484" s="1090"/>
      <c r="N484" s="1090"/>
      <c r="O484" s="1090"/>
      <c r="P484" s="1090"/>
      <c r="Q484" s="1090"/>
      <c r="R484" s="1090"/>
      <c r="S484" s="1090"/>
      <c r="T484" s="1090"/>
      <c r="U484" s="1090"/>
      <c r="V484" s="1090"/>
      <c r="W484" s="1090"/>
      <c r="X484" s="1091"/>
      <c r="Y484" s="452"/>
      <c r="Z484" s="447"/>
      <c r="AA484" s="188"/>
      <c r="AB484" s="1"/>
      <c r="AP484" s="1"/>
    </row>
    <row r="485" spans="2:42" ht="13.5" customHeight="1" x14ac:dyDescent="0.15">
      <c r="B485" s="763"/>
      <c r="C485" s="341"/>
      <c r="D485" s="88"/>
      <c r="E485" s="458"/>
      <c r="F485" s="531"/>
      <c r="G485" s="379" t="s">
        <v>1738</v>
      </c>
      <c r="H485" s="150" t="s">
        <v>1687</v>
      </c>
      <c r="I485" s="3"/>
      <c r="J485" s="358"/>
      <c r="K485" s="358"/>
      <c r="L485" s="358"/>
      <c r="M485" s="354"/>
      <c r="N485" s="359"/>
      <c r="O485" s="354"/>
      <c r="P485" s="354"/>
      <c r="Q485" s="354"/>
      <c r="R485" s="358"/>
      <c r="S485" s="354"/>
      <c r="T485" s="358"/>
      <c r="U485" s="332"/>
      <c r="V485" s="332"/>
      <c r="W485" s="354"/>
      <c r="X485" s="360"/>
      <c r="Y485" s="452"/>
      <c r="Z485" s="447"/>
      <c r="AA485" s="188"/>
      <c r="AB485" s="1"/>
      <c r="AP485" s="1"/>
    </row>
    <row r="486" spans="2:42" ht="13.5" customHeight="1" x14ac:dyDescent="0.15">
      <c r="B486" s="763"/>
      <c r="C486" s="341"/>
      <c r="D486" s="88"/>
      <c r="E486" s="458"/>
      <c r="F486" s="536" t="s">
        <v>1316</v>
      </c>
      <c r="G486" s="1110" t="s">
        <v>1688</v>
      </c>
      <c r="H486" s="1007"/>
      <c r="I486" s="1007"/>
      <c r="J486" s="1007"/>
      <c r="K486" s="1007"/>
      <c r="L486" s="1007"/>
      <c r="M486" s="1007"/>
      <c r="N486" s="1007"/>
      <c r="O486" s="1007"/>
      <c r="P486" s="1007"/>
      <c r="Q486" s="1007"/>
      <c r="R486" s="1007"/>
      <c r="S486" s="1007"/>
      <c r="T486" s="1007"/>
      <c r="U486" s="1007"/>
      <c r="V486" s="1007"/>
      <c r="W486" s="1007"/>
      <c r="X486" s="1008"/>
      <c r="Y486" s="452"/>
      <c r="Z486" s="447"/>
      <c r="AA486" s="188"/>
      <c r="AB486" s="1"/>
      <c r="AP486" s="1"/>
    </row>
    <row r="487" spans="2:42" ht="13.5" customHeight="1" x14ac:dyDescent="0.15">
      <c r="B487" s="763"/>
      <c r="C487" s="341"/>
      <c r="D487" s="88"/>
      <c r="E487" s="458"/>
      <c r="F487" s="533"/>
      <c r="G487" s="374"/>
      <c r="H487" s="1043" t="s">
        <v>1625</v>
      </c>
      <c r="I487" s="1071" t="s">
        <v>1689</v>
      </c>
      <c r="J487" s="1062"/>
      <c r="K487" s="1062"/>
      <c r="L487" s="1062"/>
      <c r="M487" s="1062"/>
      <c r="N487" s="1062"/>
      <c r="O487" s="1062"/>
      <c r="P487" s="1062"/>
      <c r="Q487" s="1062"/>
      <c r="R487" s="1062"/>
      <c r="S487" s="1062"/>
      <c r="T487" s="1062"/>
      <c r="U487" s="1062"/>
      <c r="V487" s="1062"/>
      <c r="W487" s="1062"/>
      <c r="X487" s="1063"/>
      <c r="Y487" s="452"/>
      <c r="Z487" s="447"/>
      <c r="AA487" s="188"/>
      <c r="AB487" s="1"/>
      <c r="AP487" s="1"/>
    </row>
    <row r="488" spans="2:42" ht="13.5" customHeight="1" x14ac:dyDescent="0.15">
      <c r="B488" s="763"/>
      <c r="C488" s="341"/>
      <c r="D488" s="88"/>
      <c r="E488" s="458"/>
      <c r="F488" s="533"/>
      <c r="G488" s="374"/>
      <c r="H488" s="1048"/>
      <c r="I488" s="1072"/>
      <c r="J488" s="1073"/>
      <c r="K488" s="1073"/>
      <c r="L488" s="1073"/>
      <c r="M488" s="1073"/>
      <c r="N488" s="1073"/>
      <c r="O488" s="1073"/>
      <c r="P488" s="1073"/>
      <c r="Q488" s="1073"/>
      <c r="R488" s="1073"/>
      <c r="S488" s="1073"/>
      <c r="T488" s="1073"/>
      <c r="U488" s="1073"/>
      <c r="V488" s="1073"/>
      <c r="W488" s="1073"/>
      <c r="X488" s="1074"/>
      <c r="Y488" s="452"/>
      <c r="Z488" s="447"/>
      <c r="AA488" s="188"/>
      <c r="AB488" s="1"/>
      <c r="AP488" s="1"/>
    </row>
    <row r="489" spans="2:42" ht="13.5" customHeight="1" x14ac:dyDescent="0.15">
      <c r="B489" s="763"/>
      <c r="C489" s="341"/>
      <c r="D489" s="88"/>
      <c r="E489" s="458"/>
      <c r="F489" s="533"/>
      <c r="G489" s="374"/>
      <c r="H489" s="1075" t="s">
        <v>1634</v>
      </c>
      <c r="I489" s="1071" t="s">
        <v>1690</v>
      </c>
      <c r="J489" s="1062"/>
      <c r="K489" s="1062"/>
      <c r="L489" s="1062"/>
      <c r="M489" s="1062"/>
      <c r="N489" s="1062"/>
      <c r="O489" s="1062"/>
      <c r="P489" s="1062"/>
      <c r="Q489" s="1062"/>
      <c r="R489" s="1062"/>
      <c r="S489" s="1062"/>
      <c r="T489" s="1062"/>
      <c r="U489" s="1062"/>
      <c r="V489" s="1062"/>
      <c r="W489" s="1062"/>
      <c r="X489" s="1063"/>
      <c r="Y489" s="452"/>
      <c r="Z489" s="447"/>
      <c r="AA489" s="188"/>
      <c r="AB489" s="1"/>
      <c r="AP489" s="1"/>
    </row>
    <row r="490" spans="2:42" ht="13.5" customHeight="1" x14ac:dyDescent="0.15">
      <c r="B490" s="763"/>
      <c r="C490" s="341"/>
      <c r="D490" s="88"/>
      <c r="E490" s="458"/>
      <c r="F490" s="533"/>
      <c r="G490" s="374"/>
      <c r="H490" s="1075"/>
      <c r="I490" s="1072"/>
      <c r="J490" s="1073"/>
      <c r="K490" s="1073"/>
      <c r="L490" s="1073"/>
      <c r="M490" s="1073"/>
      <c r="N490" s="1073"/>
      <c r="O490" s="1073"/>
      <c r="P490" s="1073"/>
      <c r="Q490" s="1073"/>
      <c r="R490" s="1073"/>
      <c r="S490" s="1073"/>
      <c r="T490" s="1073"/>
      <c r="U490" s="1073"/>
      <c r="V490" s="1073"/>
      <c r="W490" s="1073"/>
      <c r="X490" s="1074"/>
      <c r="Y490" s="452"/>
      <c r="Z490" s="447"/>
      <c r="AA490" s="188"/>
      <c r="AB490" s="1"/>
      <c r="AP490" s="1"/>
    </row>
    <row r="491" spans="2:42" ht="13.5" customHeight="1" x14ac:dyDescent="0.15">
      <c r="B491" s="763"/>
      <c r="C491" s="341"/>
      <c r="D491" s="88"/>
      <c r="E491" s="458"/>
      <c r="F491" s="533"/>
      <c r="G491" s="374"/>
      <c r="H491" s="1075" t="s">
        <v>1</v>
      </c>
      <c r="I491" s="1071" t="s">
        <v>1760</v>
      </c>
      <c r="J491" s="1062"/>
      <c r="K491" s="1062"/>
      <c r="L491" s="1062"/>
      <c r="M491" s="1062"/>
      <c r="N491" s="1062"/>
      <c r="O491" s="1062"/>
      <c r="P491" s="1062"/>
      <c r="Q491" s="1062"/>
      <c r="R491" s="1062"/>
      <c r="S491" s="1062"/>
      <c r="T491" s="1062"/>
      <c r="U491" s="1062"/>
      <c r="V491" s="1062"/>
      <c r="W491" s="1062"/>
      <c r="X491" s="1063"/>
      <c r="Y491" s="452"/>
      <c r="Z491" s="447"/>
      <c r="AA491" s="188"/>
      <c r="AB491" s="1"/>
      <c r="AP491" s="1"/>
    </row>
    <row r="492" spans="2:42" ht="13.5" customHeight="1" x14ac:dyDescent="0.15">
      <c r="B492" s="763"/>
      <c r="C492" s="341"/>
      <c r="D492" s="88"/>
      <c r="E492" s="458"/>
      <c r="F492" s="533"/>
      <c r="G492" s="374"/>
      <c r="H492" s="1075"/>
      <c r="I492" s="1082"/>
      <c r="J492" s="873"/>
      <c r="K492" s="873"/>
      <c r="L492" s="873"/>
      <c r="M492" s="873"/>
      <c r="N492" s="873"/>
      <c r="O492" s="873"/>
      <c r="P492" s="873"/>
      <c r="Q492" s="873"/>
      <c r="R492" s="873"/>
      <c r="S492" s="873"/>
      <c r="T492" s="873"/>
      <c r="U492" s="873"/>
      <c r="V492" s="873"/>
      <c r="W492" s="873"/>
      <c r="X492" s="1009"/>
      <c r="Y492" s="452"/>
      <c r="Z492" s="447"/>
      <c r="AA492" s="188"/>
      <c r="AB492" s="1"/>
      <c r="AP492" s="1"/>
    </row>
    <row r="493" spans="2:42" ht="13.5" customHeight="1" x14ac:dyDescent="0.15">
      <c r="B493" s="763"/>
      <c r="C493" s="341"/>
      <c r="D493" s="88"/>
      <c r="E493" s="458"/>
      <c r="F493" s="533"/>
      <c r="G493" s="596"/>
      <c r="H493" s="1075"/>
      <c r="I493" s="1072"/>
      <c r="J493" s="1073"/>
      <c r="K493" s="1073"/>
      <c r="L493" s="1073"/>
      <c r="M493" s="1073"/>
      <c r="N493" s="1073"/>
      <c r="O493" s="1073"/>
      <c r="P493" s="1073"/>
      <c r="Q493" s="1073"/>
      <c r="R493" s="1073"/>
      <c r="S493" s="1073"/>
      <c r="T493" s="1073"/>
      <c r="U493" s="1073"/>
      <c r="V493" s="1073"/>
      <c r="W493" s="1073"/>
      <c r="X493" s="1074"/>
      <c r="Y493" s="452"/>
      <c r="Z493" s="447"/>
      <c r="AA493" s="188"/>
      <c r="AB493" s="1"/>
      <c r="AP493" s="1"/>
    </row>
    <row r="494" spans="2:42" ht="13.5" customHeight="1" x14ac:dyDescent="0.15">
      <c r="B494" s="763"/>
      <c r="C494" s="341"/>
      <c r="D494" s="88"/>
      <c r="E494" s="458"/>
      <c r="F494" s="535"/>
      <c r="G494" s="1111" t="s">
        <v>1692</v>
      </c>
      <c r="H494" s="1112"/>
      <c r="I494" s="1112"/>
      <c r="J494" s="1112"/>
      <c r="K494" s="1112"/>
      <c r="L494" s="1112"/>
      <c r="M494" s="1112"/>
      <c r="N494" s="1112"/>
      <c r="O494" s="1112"/>
      <c r="P494" s="1112"/>
      <c r="Q494" s="1112"/>
      <c r="R494" s="1112"/>
      <c r="S494" s="1112"/>
      <c r="T494" s="1112"/>
      <c r="U494" s="1112"/>
      <c r="V494" s="1112"/>
      <c r="W494" s="1112"/>
      <c r="X494" s="1113"/>
      <c r="Y494" s="452"/>
      <c r="Z494" s="447"/>
      <c r="AA494" s="188"/>
      <c r="AB494" s="1"/>
      <c r="AP494" s="1"/>
    </row>
    <row r="495" spans="2:42" ht="13.5" customHeight="1" x14ac:dyDescent="0.15">
      <c r="B495" s="763"/>
      <c r="C495" s="341"/>
      <c r="D495" s="88"/>
      <c r="E495" s="458"/>
      <c r="F495" s="535"/>
      <c r="G495" s="374"/>
      <c r="H495" s="1070" t="s">
        <v>1</v>
      </c>
      <c r="I495" s="1071" t="s">
        <v>1693</v>
      </c>
      <c r="J495" s="1062"/>
      <c r="K495" s="1062"/>
      <c r="L495" s="1062"/>
      <c r="M495" s="1062"/>
      <c r="N495" s="1062"/>
      <c r="O495" s="1062"/>
      <c r="P495" s="1062"/>
      <c r="Q495" s="1062"/>
      <c r="R495" s="1062"/>
      <c r="S495" s="1062"/>
      <c r="T495" s="1062"/>
      <c r="U495" s="1062"/>
      <c r="V495" s="1062"/>
      <c r="W495" s="1062"/>
      <c r="X495" s="1063"/>
      <c r="Y495" s="452"/>
      <c r="Z495" s="447"/>
      <c r="AA495" s="188"/>
      <c r="AB495" s="1"/>
      <c r="AP495" s="1"/>
    </row>
    <row r="496" spans="2:42" ht="13.5" customHeight="1" x14ac:dyDescent="0.15">
      <c r="B496" s="763"/>
      <c r="C496" s="341"/>
      <c r="D496" s="88"/>
      <c r="E496" s="458"/>
      <c r="F496" s="535"/>
      <c r="G496" s="374"/>
      <c r="H496" s="1070"/>
      <c r="I496" s="1072"/>
      <c r="J496" s="1073"/>
      <c r="K496" s="1073"/>
      <c r="L496" s="1073"/>
      <c r="M496" s="1073"/>
      <c r="N496" s="1073"/>
      <c r="O496" s="1073"/>
      <c r="P496" s="1073"/>
      <c r="Q496" s="1073"/>
      <c r="R496" s="1073"/>
      <c r="S496" s="1073"/>
      <c r="T496" s="1073"/>
      <c r="U496" s="1073"/>
      <c r="V496" s="1073"/>
      <c r="W496" s="1073"/>
      <c r="X496" s="1074"/>
      <c r="Y496" s="452"/>
      <c r="Z496" s="447"/>
      <c r="AA496" s="188"/>
      <c r="AB496" s="1"/>
      <c r="AP496" s="1"/>
    </row>
    <row r="497" spans="2:42" ht="13.5" customHeight="1" x14ac:dyDescent="0.15">
      <c r="B497" s="763"/>
      <c r="C497" s="341"/>
      <c r="D497" s="88"/>
      <c r="E497" s="458"/>
      <c r="F497" s="535"/>
      <c r="G497" s="1111" t="s">
        <v>1694</v>
      </c>
      <c r="H497" s="1112"/>
      <c r="I497" s="1112"/>
      <c r="J497" s="1112"/>
      <c r="K497" s="1112"/>
      <c r="L497" s="1112"/>
      <c r="M497" s="1112"/>
      <c r="N497" s="1112"/>
      <c r="O497" s="1112"/>
      <c r="P497" s="1112"/>
      <c r="Q497" s="1112"/>
      <c r="R497" s="1112"/>
      <c r="S497" s="1112"/>
      <c r="T497" s="1112"/>
      <c r="U497" s="1112"/>
      <c r="V497" s="1112"/>
      <c r="W497" s="1112"/>
      <c r="X497" s="1113"/>
      <c r="Y497" s="452"/>
      <c r="Z497" s="447"/>
      <c r="AA497" s="188"/>
      <c r="AB497" s="1"/>
      <c r="AP497" s="1"/>
    </row>
    <row r="498" spans="2:42" ht="13.5" customHeight="1" x14ac:dyDescent="0.15">
      <c r="B498" s="763"/>
      <c r="C498" s="341"/>
      <c r="D498" s="88"/>
      <c r="E498" s="458"/>
      <c r="F498" s="535"/>
      <c r="G498" s="374"/>
      <c r="H498" s="1070" t="s">
        <v>1</v>
      </c>
      <c r="I498" s="1071" t="s">
        <v>1761</v>
      </c>
      <c r="J498" s="1062"/>
      <c r="K498" s="1062"/>
      <c r="L498" s="1062"/>
      <c r="M498" s="1062"/>
      <c r="N498" s="1062"/>
      <c r="O498" s="1062"/>
      <c r="P498" s="1062"/>
      <c r="Q498" s="1062"/>
      <c r="R498" s="1062"/>
      <c r="S498" s="1062"/>
      <c r="T498" s="1062"/>
      <c r="U498" s="1062"/>
      <c r="V498" s="1062"/>
      <c r="W498" s="1062"/>
      <c r="X498" s="1063"/>
      <c r="Y498" s="452"/>
      <c r="Z498" s="447"/>
      <c r="AA498" s="188"/>
      <c r="AB498" s="1"/>
      <c r="AP498" s="1"/>
    </row>
    <row r="499" spans="2:42" ht="13.5" customHeight="1" x14ac:dyDescent="0.15">
      <c r="B499" s="763"/>
      <c r="C499" s="341"/>
      <c r="D499" s="88"/>
      <c r="E499" s="458"/>
      <c r="F499" s="535"/>
      <c r="G499" s="374"/>
      <c r="H499" s="1070"/>
      <c r="I499" s="1072"/>
      <c r="J499" s="1073"/>
      <c r="K499" s="1073"/>
      <c r="L499" s="1073"/>
      <c r="M499" s="1073"/>
      <c r="N499" s="1073"/>
      <c r="O499" s="1073"/>
      <c r="P499" s="1073"/>
      <c r="Q499" s="1073"/>
      <c r="R499" s="1073"/>
      <c r="S499" s="1073"/>
      <c r="T499" s="1073"/>
      <c r="U499" s="1073"/>
      <c r="V499" s="1073"/>
      <c r="W499" s="1073"/>
      <c r="X499" s="1074"/>
      <c r="Y499" s="452"/>
      <c r="Z499" s="447"/>
      <c r="AA499" s="188"/>
      <c r="AB499" s="1"/>
      <c r="AP499" s="1"/>
    </row>
    <row r="500" spans="2:42" ht="13.5" customHeight="1" x14ac:dyDescent="0.15">
      <c r="B500" s="763"/>
      <c r="C500" s="341"/>
      <c r="D500" s="88"/>
      <c r="E500" s="458"/>
      <c r="F500" s="535"/>
      <c r="G500" s="1111" t="s">
        <v>1696</v>
      </c>
      <c r="H500" s="1112"/>
      <c r="I500" s="1112"/>
      <c r="J500" s="1112"/>
      <c r="K500" s="1112"/>
      <c r="L500" s="1112"/>
      <c r="M500" s="1112"/>
      <c r="N500" s="1112"/>
      <c r="O500" s="1112"/>
      <c r="P500" s="1112"/>
      <c r="Q500" s="1112"/>
      <c r="R500" s="1112"/>
      <c r="S500" s="1112"/>
      <c r="T500" s="1112"/>
      <c r="U500" s="1112"/>
      <c r="V500" s="1112"/>
      <c r="W500" s="1112"/>
      <c r="X500" s="1113"/>
      <c r="Y500" s="452"/>
      <c r="Z500" s="447"/>
      <c r="AA500" s="188"/>
      <c r="AB500" s="1"/>
      <c r="AP500" s="1"/>
    </row>
    <row r="501" spans="2:42" ht="13.5" customHeight="1" x14ac:dyDescent="0.15">
      <c r="B501" s="763"/>
      <c r="C501" s="341"/>
      <c r="D501" s="88"/>
      <c r="E501" s="458"/>
      <c r="F501" s="535"/>
      <c r="G501" s="374"/>
      <c r="H501" s="1070" t="s">
        <v>1</v>
      </c>
      <c r="I501" s="1071" t="s">
        <v>1697</v>
      </c>
      <c r="J501" s="1062"/>
      <c r="K501" s="1062"/>
      <c r="L501" s="1062"/>
      <c r="M501" s="1062"/>
      <c r="N501" s="1062"/>
      <c r="O501" s="1062"/>
      <c r="P501" s="1062"/>
      <c r="Q501" s="1062"/>
      <c r="R501" s="1062"/>
      <c r="S501" s="1062"/>
      <c r="T501" s="1062"/>
      <c r="U501" s="1062"/>
      <c r="V501" s="1062"/>
      <c r="W501" s="1062"/>
      <c r="X501" s="1063"/>
      <c r="Y501" s="452"/>
      <c r="Z501" s="447"/>
      <c r="AA501" s="188"/>
      <c r="AB501" s="1"/>
      <c r="AP501" s="1"/>
    </row>
    <row r="502" spans="2:42" ht="13.5" customHeight="1" x14ac:dyDescent="0.15">
      <c r="B502" s="763"/>
      <c r="C502" s="341"/>
      <c r="D502" s="88"/>
      <c r="E502" s="458"/>
      <c r="F502" s="535"/>
      <c r="G502" s="374"/>
      <c r="H502" s="1070"/>
      <c r="I502" s="1072"/>
      <c r="J502" s="1073"/>
      <c r="K502" s="1073"/>
      <c r="L502" s="1073"/>
      <c r="M502" s="1073"/>
      <c r="N502" s="1073"/>
      <c r="O502" s="1073"/>
      <c r="P502" s="1073"/>
      <c r="Q502" s="1073"/>
      <c r="R502" s="1073"/>
      <c r="S502" s="1073"/>
      <c r="T502" s="1073"/>
      <c r="U502" s="1073"/>
      <c r="V502" s="1073"/>
      <c r="W502" s="1073"/>
      <c r="X502" s="1074"/>
      <c r="Y502" s="452"/>
      <c r="Z502" s="447"/>
      <c r="AA502" s="188"/>
      <c r="AB502" s="1"/>
      <c r="AP502" s="1"/>
    </row>
    <row r="503" spans="2:42" ht="13.5" customHeight="1" thickBot="1" x14ac:dyDescent="0.2">
      <c r="B503" s="763"/>
      <c r="C503" s="351"/>
      <c r="D503" s="563"/>
      <c r="E503" s="537"/>
      <c r="F503" s="538"/>
      <c r="G503" s="597" t="s">
        <v>1</v>
      </c>
      <c r="H503" s="132" t="s">
        <v>1311</v>
      </c>
      <c r="I503" s="132"/>
      <c r="J503" s="382"/>
      <c r="K503" s="382"/>
      <c r="L503" s="382"/>
      <c r="M503" s="349"/>
      <c r="N503" s="383"/>
      <c r="O503" s="349"/>
      <c r="P503" s="349"/>
      <c r="Q503" s="349"/>
      <c r="R503" s="382"/>
      <c r="S503" s="349"/>
      <c r="T503" s="382"/>
      <c r="U503" s="144"/>
      <c r="V503" s="144"/>
      <c r="W503" s="349"/>
      <c r="X503" s="384"/>
      <c r="Y503" s="489"/>
      <c r="Z503" s="539"/>
      <c r="AA503" s="268"/>
      <c r="AB503" s="1"/>
      <c r="AP503" s="1"/>
    </row>
    <row r="504" spans="2:42" ht="18" customHeight="1" x14ac:dyDescent="0.15">
      <c r="C504" s="785" t="s">
        <v>100</v>
      </c>
      <c r="D504" s="156" t="s">
        <v>887</v>
      </c>
      <c r="E504" s="797" t="s">
        <v>713</v>
      </c>
      <c r="F504" s="44" t="s">
        <v>101</v>
      </c>
      <c r="G504" s="135"/>
      <c r="H504" s="67"/>
      <c r="I504" s="67" t="s">
        <v>102</v>
      </c>
      <c r="J504" s="67"/>
      <c r="K504" s="67"/>
      <c r="L504" s="67" t="s">
        <v>1082</v>
      </c>
      <c r="M504" s="67"/>
      <c r="N504" s="67" t="s">
        <v>103</v>
      </c>
      <c r="O504" s="67"/>
      <c r="P504" s="67"/>
      <c r="Q504" s="67" t="s">
        <v>104</v>
      </c>
      <c r="R504" s="67"/>
      <c r="S504" s="67"/>
      <c r="T504" s="67" t="s">
        <v>105</v>
      </c>
      <c r="U504" s="67"/>
      <c r="V504" s="67"/>
      <c r="W504" s="67"/>
      <c r="X504" s="67" t="s">
        <v>645</v>
      </c>
      <c r="Y504" s="6" t="s">
        <v>267</v>
      </c>
      <c r="Z504" s="190" t="s">
        <v>56</v>
      </c>
      <c r="AA504" s="26"/>
      <c r="AC504" s="8"/>
      <c r="AP504" s="1"/>
    </row>
    <row r="505" spans="2:42" ht="13.5" customHeight="1" x14ac:dyDescent="0.15">
      <c r="C505" s="795"/>
      <c r="D505" s="800" t="s">
        <v>714</v>
      </c>
      <c r="E505" s="798"/>
      <c r="F505" s="19"/>
      <c r="G505" s="106"/>
      <c r="H505" s="3"/>
      <c r="I505" s="3" t="s">
        <v>715</v>
      </c>
      <c r="J505" s="3"/>
      <c r="K505" s="3"/>
      <c r="L505" s="3"/>
      <c r="M505" s="3"/>
      <c r="N505" s="3"/>
      <c r="O505" s="3"/>
      <c r="P505" s="3"/>
      <c r="Q505" s="3"/>
      <c r="R505" s="3"/>
      <c r="S505" s="3"/>
      <c r="T505" s="3"/>
      <c r="U505" s="3"/>
      <c r="V505" s="3"/>
      <c r="W505" s="3"/>
      <c r="X505" s="104"/>
      <c r="Y505" s="56" t="s">
        <v>267</v>
      </c>
      <c r="Z505" s="189" t="s">
        <v>421</v>
      </c>
      <c r="AA505" s="18"/>
      <c r="AC505" s="8"/>
      <c r="AP505" s="1"/>
    </row>
    <row r="506" spans="2:42" ht="13.5" customHeight="1" x14ac:dyDescent="0.15">
      <c r="C506" s="795"/>
      <c r="D506" s="800"/>
      <c r="E506" s="798"/>
      <c r="F506" s="19"/>
      <c r="G506" s="106"/>
      <c r="H506" s="3"/>
      <c r="I506" s="3" t="s">
        <v>281</v>
      </c>
      <c r="J506" s="3"/>
      <c r="K506" s="3"/>
      <c r="L506" s="3"/>
      <c r="M506" s="3"/>
      <c r="N506" s="3"/>
      <c r="O506" s="3"/>
      <c r="P506" s="3"/>
      <c r="Q506" s="3"/>
      <c r="R506" s="3"/>
      <c r="S506" s="3"/>
      <c r="T506" s="3"/>
      <c r="U506" s="3"/>
      <c r="V506" s="3"/>
      <c r="W506" s="3"/>
      <c r="X506" s="3"/>
      <c r="Y506" s="4" t="s">
        <v>267</v>
      </c>
      <c r="Z506" s="189" t="s">
        <v>280</v>
      </c>
      <c r="AA506" s="18"/>
      <c r="AC506" s="8"/>
      <c r="AP506" s="1"/>
    </row>
    <row r="507" spans="2:42" ht="13.5" customHeight="1" x14ac:dyDescent="0.15">
      <c r="C507" s="795"/>
      <c r="D507" s="800"/>
      <c r="E507" s="798"/>
      <c r="F507" s="44" t="s">
        <v>106</v>
      </c>
      <c r="G507" s="115"/>
      <c r="H507" s="67"/>
      <c r="I507" s="67" t="s">
        <v>888</v>
      </c>
      <c r="J507" s="67"/>
      <c r="K507" s="67"/>
      <c r="L507" s="67"/>
      <c r="M507" s="67"/>
      <c r="N507" s="67"/>
      <c r="O507" s="67"/>
      <c r="P507" s="67"/>
      <c r="Q507" s="67"/>
      <c r="R507" s="67"/>
      <c r="S507" s="67"/>
      <c r="T507" s="67"/>
      <c r="U507" s="67"/>
      <c r="V507" s="67"/>
      <c r="W507" s="67"/>
      <c r="X507" s="116"/>
      <c r="Y507" s="4" t="s">
        <v>952</v>
      </c>
      <c r="Z507" s="189" t="s">
        <v>990</v>
      </c>
      <c r="AA507" s="18"/>
      <c r="AC507" s="8"/>
      <c r="AP507" s="1"/>
    </row>
    <row r="508" spans="2:42" ht="13.5" customHeight="1" x14ac:dyDescent="0.15">
      <c r="C508" s="795"/>
      <c r="D508" s="800"/>
      <c r="E508" s="799"/>
      <c r="F508" s="19"/>
      <c r="G508" s="106"/>
      <c r="H508" s="3"/>
      <c r="I508" s="3" t="s">
        <v>991</v>
      </c>
      <c r="J508" s="3"/>
      <c r="K508" s="3" t="s">
        <v>716</v>
      </c>
      <c r="L508" s="3"/>
      <c r="M508" s="3"/>
      <c r="N508" s="792"/>
      <c r="O508" s="794"/>
      <c r="P508" s="794"/>
      <c r="Q508" s="794"/>
      <c r="R508" s="794"/>
      <c r="S508" s="794"/>
      <c r="T508" s="794"/>
      <c r="U508" s="794"/>
      <c r="V508" s="794"/>
      <c r="W508" s="3" t="s">
        <v>565</v>
      </c>
      <c r="X508" s="3"/>
      <c r="Y508" s="4" t="s">
        <v>267</v>
      </c>
      <c r="Z508" s="189"/>
      <c r="AA508" s="18"/>
      <c r="AC508" s="8"/>
      <c r="AP508" s="1"/>
    </row>
    <row r="509" spans="2:42" ht="13.5" customHeight="1" x14ac:dyDescent="0.15">
      <c r="C509" s="795"/>
      <c r="D509" s="800"/>
      <c r="E509" s="801" t="s">
        <v>722</v>
      </c>
      <c r="F509" s="803" t="s">
        <v>724</v>
      </c>
      <c r="G509" s="115" t="s">
        <v>891</v>
      </c>
      <c r="H509" s="67" t="s">
        <v>725</v>
      </c>
      <c r="I509" s="67"/>
      <c r="J509" s="67"/>
      <c r="K509" s="67"/>
      <c r="L509" s="67"/>
      <c r="M509" s="67"/>
      <c r="N509" s="67"/>
      <c r="O509" s="3"/>
      <c r="P509" s="3"/>
      <c r="Q509" s="3"/>
      <c r="R509" s="3"/>
      <c r="S509" s="3"/>
      <c r="T509" s="3"/>
      <c r="U509" s="3"/>
      <c r="V509" s="3"/>
      <c r="W509" s="67"/>
      <c r="X509" s="116"/>
      <c r="Y509" s="6" t="s">
        <v>267</v>
      </c>
      <c r="Z509" s="190" t="s">
        <v>56</v>
      </c>
      <c r="AA509" s="26"/>
      <c r="AC509" s="8"/>
      <c r="AP509" s="1"/>
    </row>
    <row r="510" spans="2:42" ht="13.5" customHeight="1" x14ac:dyDescent="0.15">
      <c r="C510" s="795"/>
      <c r="D510" s="800"/>
      <c r="E510" s="802"/>
      <c r="F510" s="804"/>
      <c r="G510" s="106"/>
      <c r="H510" s="3" t="s">
        <v>726</v>
      </c>
      <c r="I510" s="3"/>
      <c r="J510" s="3"/>
      <c r="K510" s="3"/>
      <c r="L510" s="3"/>
      <c r="M510" s="3"/>
      <c r="N510" s="3"/>
      <c r="O510" s="3"/>
      <c r="P510" s="3"/>
      <c r="Q510" s="3"/>
      <c r="R510" s="3"/>
      <c r="S510" s="3"/>
      <c r="T510" s="3"/>
      <c r="U510" s="3"/>
      <c r="V510" s="3"/>
      <c r="W510" s="3"/>
      <c r="X510" s="3"/>
      <c r="Y510" s="4" t="s">
        <v>952</v>
      </c>
      <c r="Z510" s="189" t="s">
        <v>727</v>
      </c>
      <c r="AA510" s="18"/>
      <c r="AP510" s="1"/>
    </row>
    <row r="511" spans="2:42" ht="13.5" customHeight="1" x14ac:dyDescent="0.15">
      <c r="C511" s="795"/>
      <c r="D511" s="800"/>
      <c r="E511" s="802"/>
      <c r="F511" s="804"/>
      <c r="G511" s="106"/>
      <c r="H511" s="3"/>
      <c r="I511" s="3" t="s">
        <v>728</v>
      </c>
      <c r="J511" s="3"/>
      <c r="K511" s="3"/>
      <c r="L511" s="3"/>
      <c r="M511" s="3"/>
      <c r="N511" s="3"/>
      <c r="O511" s="3"/>
      <c r="P511" s="3"/>
      <c r="Q511" s="3"/>
      <c r="R511" s="3"/>
      <c r="S511" s="3"/>
      <c r="T511" s="3"/>
      <c r="U511" s="3"/>
      <c r="V511" s="3"/>
      <c r="W511" s="3"/>
      <c r="X511" s="3"/>
      <c r="Y511" s="4"/>
      <c r="Z511" s="189" t="s">
        <v>729</v>
      </c>
      <c r="AA511" s="18"/>
      <c r="AP511" s="1"/>
    </row>
    <row r="512" spans="2:42" ht="13.5" customHeight="1" x14ac:dyDescent="0.15">
      <c r="C512" s="795"/>
      <c r="D512" s="800"/>
      <c r="E512" s="802"/>
      <c r="F512" s="804"/>
      <c r="G512" s="106"/>
      <c r="H512" s="3"/>
      <c r="I512" s="3" t="s">
        <v>730</v>
      </c>
      <c r="J512" s="3"/>
      <c r="K512" s="3"/>
      <c r="L512" s="3"/>
      <c r="M512" s="3"/>
      <c r="N512" s="3"/>
      <c r="O512" s="3"/>
      <c r="P512" s="3"/>
      <c r="Q512" s="3"/>
      <c r="R512" s="3"/>
      <c r="S512" s="3"/>
      <c r="T512" s="3"/>
      <c r="U512" s="3"/>
      <c r="V512" s="3"/>
      <c r="W512" s="3"/>
      <c r="X512" s="3"/>
      <c r="Y512" s="4" t="s">
        <v>267</v>
      </c>
      <c r="Z512" s="189" t="s">
        <v>421</v>
      </c>
      <c r="AA512" s="18"/>
      <c r="AP512" s="1"/>
    </row>
    <row r="513" spans="3:42" ht="13.5" customHeight="1" x14ac:dyDescent="0.15">
      <c r="C513" s="795"/>
      <c r="D513" s="800"/>
      <c r="E513" s="802"/>
      <c r="F513" s="62" t="s">
        <v>731</v>
      </c>
      <c r="G513" s="106"/>
      <c r="H513" s="3"/>
      <c r="I513" s="3" t="s">
        <v>732</v>
      </c>
      <c r="J513" s="3"/>
      <c r="K513" s="3"/>
      <c r="L513" s="3"/>
      <c r="M513" s="3"/>
      <c r="N513" s="3"/>
      <c r="O513" s="3"/>
      <c r="P513" s="3"/>
      <c r="Q513" s="3"/>
      <c r="R513" s="3"/>
      <c r="S513" s="3"/>
      <c r="T513" s="3"/>
      <c r="U513" s="3"/>
      <c r="V513" s="3"/>
      <c r="W513" s="3"/>
      <c r="X513" s="3"/>
      <c r="Y513" s="4" t="s">
        <v>267</v>
      </c>
      <c r="Z513" s="189" t="s">
        <v>280</v>
      </c>
      <c r="AA513" s="18"/>
      <c r="AP513" s="1"/>
    </row>
    <row r="514" spans="3:42" ht="13.5" customHeight="1" x14ac:dyDescent="0.15">
      <c r="C514" s="795"/>
      <c r="D514" s="800"/>
      <c r="E514" s="802"/>
      <c r="F514" s="44" t="s">
        <v>106</v>
      </c>
      <c r="G514" s="115"/>
      <c r="H514" s="67"/>
      <c r="I514" s="67" t="s">
        <v>888</v>
      </c>
      <c r="J514" s="67"/>
      <c r="K514" s="67"/>
      <c r="L514" s="67"/>
      <c r="M514" s="67"/>
      <c r="N514" s="67"/>
      <c r="O514" s="67"/>
      <c r="P514" s="67"/>
      <c r="Q514" s="67"/>
      <c r="R514" s="67"/>
      <c r="S514" s="67"/>
      <c r="T514" s="67"/>
      <c r="U514" s="67"/>
      <c r="V514" s="67"/>
      <c r="W514" s="67"/>
      <c r="X514" s="116"/>
      <c r="Y514" s="4" t="s">
        <v>267</v>
      </c>
      <c r="Z514" s="189"/>
      <c r="AA514" s="18"/>
      <c r="AP514" s="1"/>
    </row>
    <row r="515" spans="3:42" ht="13.5" customHeight="1" x14ac:dyDescent="0.15">
      <c r="C515" s="795"/>
      <c r="D515" s="800"/>
      <c r="E515" s="802"/>
      <c r="F515" s="19"/>
      <c r="G515" s="106"/>
      <c r="H515" s="3"/>
      <c r="I515" s="3" t="s">
        <v>889</v>
      </c>
      <c r="J515" s="3"/>
      <c r="K515" s="3" t="s">
        <v>716</v>
      </c>
      <c r="L515" s="3"/>
      <c r="M515" s="3"/>
      <c r="N515" s="794"/>
      <c r="O515" s="794"/>
      <c r="P515" s="794"/>
      <c r="Q515" s="794"/>
      <c r="R515" s="794"/>
      <c r="S515" s="794"/>
      <c r="T515" s="794"/>
      <c r="U515" s="794"/>
      <c r="V515" s="794"/>
      <c r="W515" s="3" t="s">
        <v>890</v>
      </c>
      <c r="X515" s="106" t="s">
        <v>660</v>
      </c>
      <c r="Y515" s="4" t="s">
        <v>267</v>
      </c>
      <c r="Z515" s="189"/>
      <c r="AA515" s="18"/>
      <c r="AP515" s="1"/>
    </row>
    <row r="516" spans="3:42" ht="13.5" customHeight="1" x14ac:dyDescent="0.15">
      <c r="C516" s="795"/>
      <c r="D516" s="800"/>
      <c r="E516" s="802"/>
      <c r="F516" s="803" t="s">
        <v>733</v>
      </c>
      <c r="G516" s="115" t="s">
        <v>892</v>
      </c>
      <c r="H516" s="67" t="s">
        <v>734</v>
      </c>
      <c r="I516" s="67"/>
      <c r="J516" s="67"/>
      <c r="K516" s="67"/>
      <c r="L516" s="67"/>
      <c r="M516" s="67"/>
      <c r="N516" s="67"/>
      <c r="O516" s="67"/>
      <c r="P516" s="67"/>
      <c r="Q516" s="67"/>
      <c r="R516" s="67"/>
      <c r="S516" s="67"/>
      <c r="T516" s="67"/>
      <c r="U516" s="67"/>
      <c r="V516" s="67"/>
      <c r="W516" s="67"/>
      <c r="X516" s="116"/>
      <c r="Y516" s="4"/>
      <c r="Z516" s="189"/>
      <c r="AA516" s="18"/>
      <c r="AP516" s="1"/>
    </row>
    <row r="517" spans="3:42" ht="13.5" customHeight="1" x14ac:dyDescent="0.15">
      <c r="C517" s="795"/>
      <c r="D517" s="800"/>
      <c r="E517" s="802"/>
      <c r="F517" s="804"/>
      <c r="G517" s="103"/>
      <c r="H517" s="3" t="s">
        <v>726</v>
      </c>
      <c r="I517" s="3"/>
      <c r="J517" s="3"/>
      <c r="K517" s="3"/>
      <c r="L517" s="3"/>
      <c r="M517" s="3"/>
      <c r="N517" s="3"/>
      <c r="O517" s="3"/>
      <c r="P517" s="3"/>
      <c r="Q517" s="3"/>
      <c r="R517" s="3"/>
      <c r="S517" s="3"/>
      <c r="T517" s="3"/>
      <c r="U517" s="3"/>
      <c r="V517" s="3"/>
      <c r="W517" s="3"/>
      <c r="X517" s="104"/>
      <c r="Y517" s="4"/>
      <c r="Z517" s="189"/>
      <c r="AA517" s="18"/>
      <c r="AP517" s="1"/>
    </row>
    <row r="518" spans="3:42" ht="13.5" customHeight="1" x14ac:dyDescent="0.15">
      <c r="C518" s="795"/>
      <c r="D518" s="800"/>
      <c r="E518" s="802"/>
      <c r="F518" s="804"/>
      <c r="G518" s="103"/>
      <c r="H518" s="3"/>
      <c r="I518" s="3" t="s">
        <v>728</v>
      </c>
      <c r="J518" s="3"/>
      <c r="K518" s="3"/>
      <c r="L518" s="3"/>
      <c r="M518" s="3"/>
      <c r="N518" s="3"/>
      <c r="O518" s="3"/>
      <c r="P518" s="3"/>
      <c r="Q518" s="3"/>
      <c r="R518" s="3"/>
      <c r="S518" s="3"/>
      <c r="T518" s="3"/>
      <c r="U518" s="3"/>
      <c r="V518" s="3"/>
      <c r="W518" s="3"/>
      <c r="X518" s="104"/>
      <c r="Y518" s="4"/>
      <c r="Z518" s="189"/>
      <c r="AA518" s="18"/>
      <c r="AP518" s="1"/>
    </row>
    <row r="519" spans="3:42" ht="13.5" customHeight="1" x14ac:dyDescent="0.15">
      <c r="C519" s="795"/>
      <c r="D519" s="800"/>
      <c r="E519" s="802"/>
      <c r="F519" s="804"/>
      <c r="G519" s="103"/>
      <c r="H519" s="3"/>
      <c r="I519" s="3" t="s">
        <v>730</v>
      </c>
      <c r="J519" s="3"/>
      <c r="K519" s="3"/>
      <c r="L519" s="3"/>
      <c r="M519" s="3"/>
      <c r="N519" s="3"/>
      <c r="O519" s="3"/>
      <c r="P519" s="3"/>
      <c r="Q519" s="3"/>
      <c r="R519" s="3"/>
      <c r="S519" s="3"/>
      <c r="T519" s="3"/>
      <c r="U519" s="3"/>
      <c r="V519" s="3"/>
      <c r="W519" s="3"/>
      <c r="X519" s="104"/>
      <c r="Y519" s="4"/>
      <c r="Z519" s="189"/>
      <c r="AA519" s="18"/>
      <c r="AP519" s="1"/>
    </row>
    <row r="520" spans="3:42" ht="13.5" customHeight="1" x14ac:dyDescent="0.15">
      <c r="C520" s="795"/>
      <c r="D520" s="800"/>
      <c r="E520" s="802"/>
      <c r="F520" s="63" t="s">
        <v>731</v>
      </c>
      <c r="G520" s="121"/>
      <c r="H520" s="64" t="s">
        <v>893</v>
      </c>
      <c r="I520" s="122"/>
      <c r="J520" s="122"/>
      <c r="K520" s="122"/>
      <c r="L520" s="122"/>
      <c r="M520" s="122"/>
      <c r="N520" s="122"/>
      <c r="O520" s="122"/>
      <c r="P520" s="122"/>
      <c r="Q520" s="122"/>
      <c r="R520" s="122"/>
      <c r="S520" s="122"/>
      <c r="T520" s="122"/>
      <c r="U520" s="122"/>
      <c r="V520" s="122"/>
      <c r="W520" s="122"/>
      <c r="X520" s="128"/>
      <c r="Y520" s="4"/>
      <c r="Z520" s="189"/>
      <c r="AA520" s="18"/>
      <c r="AP520" s="1"/>
    </row>
    <row r="521" spans="3:42" ht="13.5" customHeight="1" x14ac:dyDescent="0.15">
      <c r="C521" s="795"/>
      <c r="D521" s="800"/>
      <c r="E521" s="802"/>
      <c r="F521" s="804" t="s">
        <v>735</v>
      </c>
      <c r="G521" s="106" t="s">
        <v>859</v>
      </c>
      <c r="H521" s="3" t="s">
        <v>737</v>
      </c>
      <c r="I521" s="3"/>
      <c r="J521" s="3"/>
      <c r="K521" s="3"/>
      <c r="L521" s="3"/>
      <c r="M521" s="3"/>
      <c r="N521" s="3"/>
      <c r="O521" s="3"/>
      <c r="P521" s="3"/>
      <c r="Q521" s="3"/>
      <c r="R521" s="3"/>
      <c r="S521" s="3"/>
      <c r="T521" s="3"/>
      <c r="U521" s="3"/>
      <c r="V521" s="3"/>
      <c r="W521" s="3"/>
      <c r="X521" s="104"/>
      <c r="Y521" s="4"/>
      <c r="Z521" s="189"/>
      <c r="AA521" s="18"/>
      <c r="AP521" s="1"/>
    </row>
    <row r="522" spans="3:42" ht="13.5" customHeight="1" x14ac:dyDescent="0.15">
      <c r="C522" s="795"/>
      <c r="D522" s="800"/>
      <c r="E522" s="802"/>
      <c r="F522" s="804"/>
      <c r="G522" s="106"/>
      <c r="H522" s="3" t="s">
        <v>738</v>
      </c>
      <c r="I522" s="3"/>
      <c r="J522" s="3"/>
      <c r="K522" s="106"/>
      <c r="L522" s="792"/>
      <c r="M522" s="792"/>
      <c r="N522" s="792"/>
      <c r="O522" s="792"/>
      <c r="P522" s="792"/>
      <c r="Q522" s="792"/>
      <c r="R522" s="792"/>
      <c r="S522" s="792"/>
      <c r="T522" s="792"/>
      <c r="U522" s="792"/>
      <c r="V522" s="792"/>
      <c r="W522" s="3" t="s">
        <v>894</v>
      </c>
      <c r="X522" s="104"/>
      <c r="Y522" s="4"/>
      <c r="Z522" s="189"/>
      <c r="AA522" s="18"/>
      <c r="AP522" s="1"/>
    </row>
    <row r="523" spans="3:42" ht="13.5" customHeight="1" x14ac:dyDescent="0.15">
      <c r="C523" s="795"/>
      <c r="D523" s="800"/>
      <c r="E523" s="802"/>
      <c r="F523" s="65"/>
      <c r="G523" s="103"/>
      <c r="H523" s="3" t="s">
        <v>739</v>
      </c>
      <c r="I523" s="3"/>
      <c r="J523" s="811"/>
      <c r="K523" s="811"/>
      <c r="L523" s="811"/>
      <c r="M523" s="811"/>
      <c r="N523" s="811"/>
      <c r="O523" s="811"/>
      <c r="P523" s="811"/>
      <c r="Q523" s="811"/>
      <c r="R523" s="811"/>
      <c r="S523" s="811"/>
      <c r="T523" s="811"/>
      <c r="U523" s="811"/>
      <c r="V523" s="811"/>
      <c r="W523" s="3" t="s">
        <v>645</v>
      </c>
      <c r="X523" s="104"/>
      <c r="Y523" s="4"/>
      <c r="Z523" s="189"/>
      <c r="AA523" s="18"/>
      <c r="AP523" s="1"/>
    </row>
    <row r="524" spans="3:42" ht="13.5" customHeight="1" x14ac:dyDescent="0.15">
      <c r="C524" s="795"/>
      <c r="D524" s="800"/>
      <c r="E524" s="802"/>
      <c r="F524" s="19"/>
      <c r="G524" s="103" t="s">
        <v>617</v>
      </c>
      <c r="H524" s="3" t="s">
        <v>741</v>
      </c>
      <c r="I524" s="3"/>
      <c r="J524" s="3"/>
      <c r="K524" s="3"/>
      <c r="L524" s="3"/>
      <c r="M524" s="3"/>
      <c r="N524" s="3"/>
      <c r="O524" s="3"/>
      <c r="P524" s="3"/>
      <c r="Q524" s="3"/>
      <c r="R524" s="3"/>
      <c r="S524" s="3"/>
      <c r="T524" s="3"/>
      <c r="U524" s="3"/>
      <c r="V524" s="3"/>
      <c r="W524" s="3"/>
      <c r="X524" s="104"/>
      <c r="Y524" s="4"/>
      <c r="Z524" s="189"/>
      <c r="AA524" s="18"/>
      <c r="AP524" s="1"/>
    </row>
    <row r="525" spans="3:42" ht="13.5" customHeight="1" x14ac:dyDescent="0.15">
      <c r="C525" s="795"/>
      <c r="D525" s="800"/>
      <c r="E525" s="802"/>
      <c r="F525" s="19"/>
      <c r="G525" s="106"/>
      <c r="H525" s="3" t="s">
        <v>738</v>
      </c>
      <c r="I525" s="3"/>
      <c r="J525" s="3"/>
      <c r="K525" s="106"/>
      <c r="L525" s="792"/>
      <c r="M525" s="792"/>
      <c r="N525" s="792"/>
      <c r="O525" s="792"/>
      <c r="P525" s="792"/>
      <c r="Q525" s="792"/>
      <c r="R525" s="792"/>
      <c r="S525" s="792"/>
      <c r="T525" s="792"/>
      <c r="U525" s="792"/>
      <c r="V525" s="792"/>
      <c r="W525" s="3" t="s">
        <v>894</v>
      </c>
      <c r="X525" s="104"/>
      <c r="Y525" s="4"/>
      <c r="Z525" s="189"/>
      <c r="AA525" s="18"/>
      <c r="AP525" s="1"/>
    </row>
    <row r="526" spans="3:42" ht="13.5" customHeight="1" x14ac:dyDescent="0.15">
      <c r="C526" s="795"/>
      <c r="D526" s="800"/>
      <c r="E526" s="802"/>
      <c r="F526" s="19"/>
      <c r="G526" s="103"/>
      <c r="H526" s="3" t="s">
        <v>739</v>
      </c>
      <c r="I526" s="3"/>
      <c r="J526" s="811"/>
      <c r="K526" s="811"/>
      <c r="L526" s="811"/>
      <c r="M526" s="811"/>
      <c r="N526" s="811"/>
      <c r="O526" s="811"/>
      <c r="P526" s="811"/>
      <c r="Q526" s="811"/>
      <c r="R526" s="811"/>
      <c r="S526" s="811"/>
      <c r="T526" s="811"/>
      <c r="U526" s="811"/>
      <c r="V526" s="811"/>
      <c r="W526" s="3" t="s">
        <v>645</v>
      </c>
      <c r="X526" s="104"/>
      <c r="Y526" s="4"/>
      <c r="Z526" s="189"/>
      <c r="AA526" s="18"/>
      <c r="AB526" s="1"/>
      <c r="AP526" s="1"/>
    </row>
    <row r="527" spans="3:42" ht="13.5" customHeight="1" x14ac:dyDescent="0.15">
      <c r="C527" s="795"/>
      <c r="D527" s="800"/>
      <c r="E527" s="802"/>
      <c r="F527" s="19"/>
      <c r="G527" s="115" t="s">
        <v>617</v>
      </c>
      <c r="H527" s="67" t="s">
        <v>742</v>
      </c>
      <c r="I527" s="67"/>
      <c r="J527" s="67"/>
      <c r="K527" s="67"/>
      <c r="L527" s="67"/>
      <c r="M527" s="67"/>
      <c r="N527" s="67"/>
      <c r="O527" s="67"/>
      <c r="P527" s="67"/>
      <c r="Q527" s="67"/>
      <c r="R527" s="67"/>
      <c r="S527" s="67"/>
      <c r="T527" s="67"/>
      <c r="U527" s="67"/>
      <c r="V527" s="67"/>
      <c r="W527" s="67"/>
      <c r="X527" s="116"/>
      <c r="Y527" s="4"/>
      <c r="Z527" s="189"/>
      <c r="AA527" s="18"/>
      <c r="AP527" s="1"/>
    </row>
    <row r="528" spans="3:42" ht="13.5" customHeight="1" x14ac:dyDescent="0.15">
      <c r="C528" s="795"/>
      <c r="D528" s="800"/>
      <c r="E528" s="802"/>
      <c r="F528" s="19"/>
      <c r="G528" s="103"/>
      <c r="H528" s="3" t="s">
        <v>738</v>
      </c>
      <c r="I528" s="3"/>
      <c r="J528" s="3"/>
      <c r="K528" s="106"/>
      <c r="L528" s="792"/>
      <c r="M528" s="792"/>
      <c r="N528" s="792"/>
      <c r="O528" s="792"/>
      <c r="P528" s="792"/>
      <c r="Q528" s="792"/>
      <c r="R528" s="792"/>
      <c r="S528" s="792"/>
      <c r="T528" s="792"/>
      <c r="U528" s="792"/>
      <c r="V528" s="792"/>
      <c r="W528" s="3" t="s">
        <v>894</v>
      </c>
      <c r="X528" s="104"/>
      <c r="Y528" s="4"/>
      <c r="Z528" s="189"/>
      <c r="AA528" s="18"/>
      <c r="AP528" s="1"/>
    </row>
    <row r="529" spans="3:42" ht="13.5" customHeight="1" x14ac:dyDescent="0.15">
      <c r="C529" s="795"/>
      <c r="D529" s="800"/>
      <c r="E529" s="802"/>
      <c r="F529" s="19"/>
      <c r="G529" s="121"/>
      <c r="H529" s="122" t="s">
        <v>739</v>
      </c>
      <c r="I529" s="122"/>
      <c r="J529" s="813"/>
      <c r="K529" s="813"/>
      <c r="L529" s="813"/>
      <c r="M529" s="813"/>
      <c r="N529" s="813"/>
      <c r="O529" s="813"/>
      <c r="P529" s="813"/>
      <c r="Q529" s="813"/>
      <c r="R529" s="813"/>
      <c r="S529" s="813"/>
      <c r="T529" s="813"/>
      <c r="U529" s="813"/>
      <c r="V529" s="813"/>
      <c r="W529" s="122" t="s">
        <v>645</v>
      </c>
      <c r="X529" s="128"/>
      <c r="Y529" s="4"/>
      <c r="Z529" s="189"/>
      <c r="AA529" s="18"/>
      <c r="AP529" s="1"/>
    </row>
    <row r="530" spans="3:42" ht="13.5" customHeight="1" x14ac:dyDescent="0.15">
      <c r="C530" s="795"/>
      <c r="D530" s="66" t="s">
        <v>765</v>
      </c>
      <c r="E530" s="801" t="s">
        <v>743</v>
      </c>
      <c r="F530" s="44" t="s">
        <v>275</v>
      </c>
      <c r="G530" s="115"/>
      <c r="H530" s="67"/>
      <c r="I530" s="67" t="s">
        <v>107</v>
      </c>
      <c r="J530" s="67"/>
      <c r="K530" s="67"/>
      <c r="L530" s="67"/>
      <c r="M530" s="67"/>
      <c r="N530" s="67" t="s">
        <v>281</v>
      </c>
      <c r="O530" s="67"/>
      <c r="P530" s="67"/>
      <c r="Q530" s="67"/>
      <c r="R530" s="67"/>
      <c r="S530" s="67"/>
      <c r="T530" s="67"/>
      <c r="U530" s="67"/>
      <c r="V530" s="67"/>
      <c r="W530" s="67"/>
      <c r="X530" s="116"/>
      <c r="Y530" s="6" t="s">
        <v>267</v>
      </c>
      <c r="Z530" s="190" t="s">
        <v>56</v>
      </c>
      <c r="AA530" s="26"/>
      <c r="AP530" s="1"/>
    </row>
    <row r="531" spans="3:42" ht="13.5" customHeight="1" x14ac:dyDescent="0.15">
      <c r="C531" s="795"/>
      <c r="D531" s="800" t="s">
        <v>744</v>
      </c>
      <c r="E531" s="802"/>
      <c r="F531" s="803" t="s">
        <v>745</v>
      </c>
      <c r="G531" s="115" t="s">
        <v>583</v>
      </c>
      <c r="H531" s="809" t="s">
        <v>746</v>
      </c>
      <c r="I531" s="809"/>
      <c r="J531" s="809"/>
      <c r="K531" s="809"/>
      <c r="L531" s="809"/>
      <c r="M531" s="809"/>
      <c r="N531" s="809"/>
      <c r="O531" s="809"/>
      <c r="P531" s="809"/>
      <c r="Q531" s="809"/>
      <c r="R531" s="809"/>
      <c r="S531" s="809"/>
      <c r="T531" s="809"/>
      <c r="U531" s="809"/>
      <c r="V531" s="809"/>
      <c r="W531" s="809"/>
      <c r="X531" s="810"/>
      <c r="Y531" s="4" t="s">
        <v>267</v>
      </c>
      <c r="Z531" s="189" t="s">
        <v>727</v>
      </c>
      <c r="AA531" s="18"/>
      <c r="AP531" s="1"/>
    </row>
    <row r="532" spans="3:42" ht="13.5" customHeight="1" x14ac:dyDescent="0.15">
      <c r="C532" s="795"/>
      <c r="D532" s="800"/>
      <c r="E532" s="802"/>
      <c r="F532" s="804"/>
      <c r="G532" s="106"/>
      <c r="H532" s="3"/>
      <c r="I532" s="3" t="s">
        <v>747</v>
      </c>
      <c r="J532" s="3"/>
      <c r="K532" s="3"/>
      <c r="L532" s="3"/>
      <c r="M532" s="3"/>
      <c r="N532" s="3"/>
      <c r="O532" s="3"/>
      <c r="P532" s="3"/>
      <c r="Q532" s="3"/>
      <c r="R532" s="3"/>
      <c r="S532" s="3"/>
      <c r="T532" s="3"/>
      <c r="U532" s="3"/>
      <c r="V532" s="3"/>
      <c r="W532" s="3"/>
      <c r="X532" s="104"/>
      <c r="Y532" s="4"/>
      <c r="Z532" s="189" t="s">
        <v>729</v>
      </c>
      <c r="AA532" s="18"/>
      <c r="AP532" s="1"/>
    </row>
    <row r="533" spans="3:42" ht="13.5" customHeight="1" x14ac:dyDescent="0.15">
      <c r="C533" s="795"/>
      <c r="D533" s="800"/>
      <c r="E533" s="802"/>
      <c r="F533" s="804"/>
      <c r="G533" s="106"/>
      <c r="H533" s="3"/>
      <c r="I533" s="3" t="s">
        <v>748</v>
      </c>
      <c r="J533" s="3"/>
      <c r="K533" s="3"/>
      <c r="L533" s="3"/>
      <c r="M533" s="3"/>
      <c r="N533" s="3"/>
      <c r="O533" s="3"/>
      <c r="P533" s="3"/>
      <c r="Q533" s="3"/>
      <c r="R533" s="3"/>
      <c r="S533" s="3"/>
      <c r="T533" s="3"/>
      <c r="U533" s="3"/>
      <c r="V533" s="3"/>
      <c r="W533" s="3"/>
      <c r="X533" s="104"/>
      <c r="Y533" s="4" t="s">
        <v>267</v>
      </c>
      <c r="Z533" s="189" t="s">
        <v>421</v>
      </c>
      <c r="AA533" s="18"/>
      <c r="AP533" s="1"/>
    </row>
    <row r="534" spans="3:42" ht="13.5" customHeight="1" x14ac:dyDescent="0.15">
      <c r="C534" s="795"/>
      <c r="D534" s="800"/>
      <c r="E534" s="802"/>
      <c r="F534" s="804"/>
      <c r="G534" s="106"/>
      <c r="H534" s="3"/>
      <c r="I534" s="3" t="s">
        <v>749</v>
      </c>
      <c r="J534" s="3"/>
      <c r="K534" s="811"/>
      <c r="L534" s="811"/>
      <c r="M534" s="811"/>
      <c r="N534" s="811"/>
      <c r="O534" s="811"/>
      <c r="P534" s="811"/>
      <c r="Q534" s="811"/>
      <c r="R534" s="811"/>
      <c r="S534" s="811"/>
      <c r="T534" s="811"/>
      <c r="U534" s="811"/>
      <c r="V534" s="811"/>
      <c r="W534" s="3" t="s">
        <v>265</v>
      </c>
      <c r="X534" s="104"/>
      <c r="Y534" s="4" t="s">
        <v>952</v>
      </c>
      <c r="Z534" s="189" t="s">
        <v>13</v>
      </c>
      <c r="AA534" s="18"/>
      <c r="AP534" s="1"/>
    </row>
    <row r="535" spans="3:42" ht="13.5" customHeight="1" x14ac:dyDescent="0.15">
      <c r="C535" s="795"/>
      <c r="D535" s="800"/>
      <c r="E535" s="802"/>
      <c r="F535" s="804"/>
      <c r="G535" s="106"/>
      <c r="H535" s="3"/>
      <c r="I535" s="3" t="s">
        <v>1132</v>
      </c>
      <c r="J535" s="3"/>
      <c r="K535" s="3"/>
      <c r="L535" s="3"/>
      <c r="M535" s="3"/>
      <c r="N535" s="3" t="s">
        <v>1080</v>
      </c>
      <c r="O535" s="792"/>
      <c r="P535" s="792"/>
      <c r="Q535" s="812"/>
      <c r="R535" s="3" t="s">
        <v>895</v>
      </c>
      <c r="S535" s="3"/>
      <c r="T535" s="3"/>
      <c r="U535" s="3"/>
      <c r="V535" s="3"/>
      <c r="W535" s="3"/>
      <c r="X535" s="104"/>
      <c r="Y535" s="4" t="s">
        <v>952</v>
      </c>
      <c r="Z535" s="189" t="s">
        <v>750</v>
      </c>
      <c r="AA535" s="18"/>
      <c r="AP535" s="1"/>
    </row>
    <row r="536" spans="3:42" ht="13.5" customHeight="1" x14ac:dyDescent="0.15">
      <c r="C536" s="795"/>
      <c r="D536" s="800"/>
      <c r="E536" s="802"/>
      <c r="F536" s="807"/>
      <c r="G536" s="103"/>
      <c r="H536" s="3"/>
      <c r="I536" s="3" t="s">
        <v>1133</v>
      </c>
      <c r="J536" s="3"/>
      <c r="K536" s="3"/>
      <c r="L536" s="3"/>
      <c r="M536" s="3"/>
      <c r="N536" s="3" t="s">
        <v>896</v>
      </c>
      <c r="O536" s="792"/>
      <c r="P536" s="792"/>
      <c r="Q536" s="812"/>
      <c r="R536" s="3" t="s">
        <v>897</v>
      </c>
      <c r="S536" s="3"/>
      <c r="T536" s="3"/>
      <c r="U536" s="3"/>
      <c r="V536" s="3"/>
      <c r="W536" s="3"/>
      <c r="X536" s="104"/>
      <c r="Y536" s="4" t="s">
        <v>267</v>
      </c>
      <c r="Z536" s="189"/>
      <c r="AA536" s="18"/>
      <c r="AC536" s="8"/>
      <c r="AP536" s="1"/>
    </row>
    <row r="537" spans="3:42" ht="13.5" customHeight="1" x14ac:dyDescent="0.15">
      <c r="C537" s="795"/>
      <c r="D537" s="800"/>
      <c r="E537" s="802"/>
      <c r="F537" s="808"/>
      <c r="G537" s="121"/>
      <c r="H537" s="122"/>
      <c r="I537" s="122" t="s">
        <v>1134</v>
      </c>
      <c r="J537" s="122"/>
      <c r="K537" s="122"/>
      <c r="L537" s="122"/>
      <c r="M537" s="122"/>
      <c r="N537" s="122" t="s">
        <v>898</v>
      </c>
      <c r="O537" s="794"/>
      <c r="P537" s="794"/>
      <c r="Q537" s="794"/>
      <c r="R537" s="122" t="s">
        <v>751</v>
      </c>
      <c r="S537" s="129"/>
      <c r="T537" s="129"/>
      <c r="U537" s="122"/>
      <c r="V537" s="122"/>
      <c r="W537" s="122"/>
      <c r="X537" s="128"/>
      <c r="Y537" s="4" t="s">
        <v>267</v>
      </c>
      <c r="Z537" s="189"/>
      <c r="AA537" s="18"/>
      <c r="AC537" s="8"/>
      <c r="AP537" s="1"/>
    </row>
    <row r="538" spans="3:42" ht="13.5" customHeight="1" x14ac:dyDescent="0.15">
      <c r="C538" s="795"/>
      <c r="D538" s="800"/>
      <c r="E538" s="802"/>
      <c r="F538" s="19" t="s">
        <v>107</v>
      </c>
      <c r="G538" s="103" t="s">
        <v>264</v>
      </c>
      <c r="H538" s="3" t="s">
        <v>108</v>
      </c>
      <c r="I538" s="3"/>
      <c r="J538" s="3"/>
      <c r="K538" s="3"/>
      <c r="L538" s="3"/>
      <c r="M538" s="3"/>
      <c r="N538" s="3"/>
      <c r="O538" s="3"/>
      <c r="P538" s="3"/>
      <c r="Q538" s="3"/>
      <c r="R538" s="3"/>
      <c r="S538" s="3"/>
      <c r="T538" s="3"/>
      <c r="U538" s="3"/>
      <c r="V538" s="3"/>
      <c r="W538" s="3"/>
      <c r="X538" s="104"/>
      <c r="Y538" s="4"/>
      <c r="Z538" s="189"/>
      <c r="AA538" s="18"/>
      <c r="AC538" s="8"/>
      <c r="AP538" s="1"/>
    </row>
    <row r="539" spans="3:42" ht="13.5" customHeight="1" x14ac:dyDescent="0.15">
      <c r="C539" s="795"/>
      <c r="D539" s="800"/>
      <c r="E539" s="802"/>
      <c r="F539" s="19"/>
      <c r="G539" s="106"/>
      <c r="H539" s="3"/>
      <c r="I539" s="3" t="s">
        <v>109</v>
      </c>
      <c r="J539" s="3"/>
      <c r="K539" s="3"/>
      <c r="L539" s="3"/>
      <c r="M539" s="3"/>
      <c r="N539" s="3"/>
      <c r="O539" s="3"/>
      <c r="P539" s="3"/>
      <c r="Q539" s="3"/>
      <c r="R539" s="3"/>
      <c r="S539" s="3"/>
      <c r="T539" s="3"/>
      <c r="U539" s="3"/>
      <c r="V539" s="3"/>
      <c r="W539" s="3"/>
      <c r="X539" s="3"/>
      <c r="Y539" s="4"/>
      <c r="Z539" s="189"/>
      <c r="AA539" s="18"/>
      <c r="AC539" s="8"/>
      <c r="AP539" s="1"/>
    </row>
    <row r="540" spans="3:42" ht="13.5" customHeight="1" x14ac:dyDescent="0.15">
      <c r="C540" s="795"/>
      <c r="D540" s="800"/>
      <c r="E540" s="802"/>
      <c r="F540" s="19"/>
      <c r="G540" s="106"/>
      <c r="H540" s="3"/>
      <c r="I540" s="3" t="s">
        <v>110</v>
      </c>
      <c r="J540" s="3"/>
      <c r="K540" s="3"/>
      <c r="L540" s="3"/>
      <c r="M540" s="3"/>
      <c r="N540" s="3"/>
      <c r="O540" s="3"/>
      <c r="P540" s="3"/>
      <c r="Q540" s="3"/>
      <c r="R540" s="3"/>
      <c r="S540" s="3"/>
      <c r="T540" s="3"/>
      <c r="U540" s="3"/>
      <c r="V540" s="3"/>
      <c r="W540" s="3"/>
      <c r="X540" s="3"/>
      <c r="Y540" s="4"/>
      <c r="Z540" s="189"/>
      <c r="AA540" s="18"/>
      <c r="AC540" s="8"/>
      <c r="AP540" s="1"/>
    </row>
    <row r="541" spans="3:42" ht="13.5" customHeight="1" x14ac:dyDescent="0.15">
      <c r="C541" s="795"/>
      <c r="D541" s="800"/>
      <c r="E541" s="802"/>
      <c r="F541" s="19"/>
      <c r="G541" s="106"/>
      <c r="H541" s="3"/>
      <c r="I541" s="3" t="s">
        <v>111</v>
      </c>
      <c r="J541" s="3"/>
      <c r="K541" s="3"/>
      <c r="L541" s="3"/>
      <c r="M541" s="3"/>
      <c r="N541" s="3"/>
      <c r="O541" s="3"/>
      <c r="P541" s="3"/>
      <c r="Q541" s="3"/>
      <c r="R541" s="3"/>
      <c r="S541" s="3"/>
      <c r="T541" s="3"/>
      <c r="U541" s="3"/>
      <c r="V541" s="3"/>
      <c r="W541" s="3"/>
      <c r="X541" s="3"/>
      <c r="Y541" s="4"/>
      <c r="Z541" s="189"/>
      <c r="AA541" s="18"/>
      <c r="AC541" s="8"/>
      <c r="AP541" s="1"/>
    </row>
    <row r="542" spans="3:42" ht="13.5" customHeight="1" x14ac:dyDescent="0.15">
      <c r="C542" s="795"/>
      <c r="D542" s="800"/>
      <c r="E542" s="802"/>
      <c r="F542" s="19"/>
      <c r="G542" s="106" t="s">
        <v>899</v>
      </c>
      <c r="H542" s="3" t="s">
        <v>752</v>
      </c>
      <c r="I542" s="3"/>
      <c r="J542" s="3"/>
      <c r="K542" s="3"/>
      <c r="L542" s="3"/>
      <c r="M542" s="3"/>
      <c r="N542" s="3"/>
      <c r="O542" s="3"/>
      <c r="P542" s="3"/>
      <c r="Q542" s="3"/>
      <c r="R542" s="3"/>
      <c r="S542" s="3"/>
      <c r="T542" s="3"/>
      <c r="U542" s="3"/>
      <c r="V542" s="3"/>
      <c r="W542" s="3"/>
      <c r="X542" s="3"/>
      <c r="Y542" s="4"/>
      <c r="Z542" s="189"/>
      <c r="AA542" s="18"/>
      <c r="AC542" s="8"/>
      <c r="AP542" s="1"/>
    </row>
    <row r="543" spans="3:42" ht="13.5" customHeight="1" x14ac:dyDescent="0.15">
      <c r="C543" s="795"/>
      <c r="D543" s="800"/>
      <c r="E543" s="802"/>
      <c r="F543" s="19"/>
      <c r="G543" s="106"/>
      <c r="H543" s="3" t="s">
        <v>900</v>
      </c>
      <c r="I543" s="811" t="s">
        <v>992</v>
      </c>
      <c r="J543" s="811"/>
      <c r="K543" s="811"/>
      <c r="L543" s="811"/>
      <c r="M543" s="811"/>
      <c r="N543" s="811"/>
      <c r="O543" s="811"/>
      <c r="P543" s="811"/>
      <c r="Q543" s="811"/>
      <c r="R543" s="811"/>
      <c r="S543" s="811"/>
      <c r="T543" s="811"/>
      <c r="U543" s="811"/>
      <c r="V543" s="811"/>
      <c r="W543" s="3" t="s">
        <v>933</v>
      </c>
      <c r="X543" s="3"/>
      <c r="Y543" s="4"/>
      <c r="Z543" s="189"/>
      <c r="AA543" s="18"/>
      <c r="AC543" s="8"/>
      <c r="AP543" s="1"/>
    </row>
    <row r="544" spans="3:42" ht="13.5" customHeight="1" x14ac:dyDescent="0.15">
      <c r="C544" s="795"/>
      <c r="D544" s="800"/>
      <c r="E544" s="802"/>
      <c r="F544" s="19"/>
      <c r="G544" s="106" t="s">
        <v>264</v>
      </c>
      <c r="H544" s="3" t="s">
        <v>753</v>
      </c>
      <c r="I544" s="3"/>
      <c r="J544" s="3"/>
      <c r="K544" s="3"/>
      <c r="L544" s="3"/>
      <c r="M544" s="3"/>
      <c r="N544" s="3"/>
      <c r="O544" s="3"/>
      <c r="P544" s="3"/>
      <c r="Q544" s="3"/>
      <c r="R544" s="3"/>
      <c r="S544" s="3"/>
      <c r="T544" s="3"/>
      <c r="U544" s="3"/>
      <c r="V544" s="3"/>
      <c r="W544" s="3"/>
      <c r="X544" s="3"/>
      <c r="Y544" s="4"/>
      <c r="Z544" s="189"/>
      <c r="AA544" s="18"/>
      <c r="AC544" s="8"/>
      <c r="AP544" s="1"/>
    </row>
    <row r="545" spans="3:42" ht="13.5" customHeight="1" x14ac:dyDescent="0.15">
      <c r="C545" s="795"/>
      <c r="D545" s="800"/>
      <c r="E545" s="802"/>
      <c r="F545" s="19"/>
      <c r="G545" s="106"/>
      <c r="H545" s="3" t="s">
        <v>900</v>
      </c>
      <c r="I545" s="811" t="s">
        <v>993</v>
      </c>
      <c r="J545" s="811"/>
      <c r="K545" s="811"/>
      <c r="L545" s="811"/>
      <c r="M545" s="811"/>
      <c r="N545" s="811"/>
      <c r="O545" s="811"/>
      <c r="P545" s="811"/>
      <c r="Q545" s="811"/>
      <c r="R545" s="811"/>
      <c r="S545" s="811"/>
      <c r="T545" s="811"/>
      <c r="U545" s="811"/>
      <c r="V545" s="811"/>
      <c r="W545" s="3" t="s">
        <v>994</v>
      </c>
      <c r="X545" s="106" t="s">
        <v>660</v>
      </c>
      <c r="Y545" s="4"/>
      <c r="Z545" s="189"/>
      <c r="AA545" s="18"/>
      <c r="AC545" s="8"/>
      <c r="AP545" s="1"/>
    </row>
    <row r="546" spans="3:42" ht="13.5" customHeight="1" x14ac:dyDescent="0.15">
      <c r="C546" s="795"/>
      <c r="D546" s="800"/>
      <c r="E546" s="802"/>
      <c r="F546" s="19"/>
      <c r="G546" s="106" t="s">
        <v>264</v>
      </c>
      <c r="H546" s="3" t="s">
        <v>112</v>
      </c>
      <c r="I546" s="3"/>
      <c r="J546" s="3"/>
      <c r="K546" s="3"/>
      <c r="L546" s="3"/>
      <c r="M546" s="3"/>
      <c r="N546" s="3"/>
      <c r="O546" s="3"/>
      <c r="P546" s="3"/>
      <c r="Q546" s="3"/>
      <c r="R546" s="3"/>
      <c r="S546" s="3"/>
      <c r="T546" s="3"/>
      <c r="U546" s="3"/>
      <c r="V546" s="3"/>
      <c r="W546" s="3"/>
      <c r="X546" s="3"/>
      <c r="Y546" s="4"/>
      <c r="Z546" s="189"/>
      <c r="AA546" s="18"/>
      <c r="AC546" s="8"/>
      <c r="AP546" s="1"/>
    </row>
    <row r="547" spans="3:42" ht="13.5" customHeight="1" x14ac:dyDescent="0.15">
      <c r="C547" s="795"/>
      <c r="D547" s="800"/>
      <c r="E547" s="802"/>
      <c r="F547" s="19"/>
      <c r="G547" s="106"/>
      <c r="H547" s="3"/>
      <c r="I547" s="3" t="s">
        <v>754</v>
      </c>
      <c r="J547" s="3"/>
      <c r="K547" s="3"/>
      <c r="L547" s="3"/>
      <c r="M547" s="3"/>
      <c r="N547" s="3"/>
      <c r="O547" s="3"/>
      <c r="P547" s="3"/>
      <c r="Q547" s="3"/>
      <c r="R547" s="3"/>
      <c r="S547" s="3"/>
      <c r="T547" s="3"/>
      <c r="U547" s="3" t="s">
        <v>901</v>
      </c>
      <c r="V547" s="3"/>
      <c r="W547" s="106"/>
      <c r="X547" s="3"/>
      <c r="Y547" s="4"/>
      <c r="Z547" s="189"/>
      <c r="AA547" s="18"/>
      <c r="AC547" s="8"/>
      <c r="AP547" s="1"/>
    </row>
    <row r="548" spans="3:42" ht="13.5" customHeight="1" x14ac:dyDescent="0.15">
      <c r="C548" s="795"/>
      <c r="D548" s="800"/>
      <c r="E548" s="802"/>
      <c r="F548" s="19"/>
      <c r="G548" s="106" t="s">
        <v>584</v>
      </c>
      <c r="H548" s="3" t="s">
        <v>113</v>
      </c>
      <c r="I548" s="3"/>
      <c r="J548" s="3"/>
      <c r="K548" s="3"/>
      <c r="L548" s="3"/>
      <c r="M548" s="3"/>
      <c r="N548" s="3"/>
      <c r="O548" s="3"/>
      <c r="P548" s="3"/>
      <c r="Q548" s="3"/>
      <c r="R548" s="3"/>
      <c r="S548" s="3"/>
      <c r="T548" s="3"/>
      <c r="U548" s="3"/>
      <c r="V548" s="3"/>
      <c r="W548" s="3"/>
      <c r="X548" s="3"/>
      <c r="Y548" s="4"/>
      <c r="Z548" s="189"/>
      <c r="AA548" s="18"/>
      <c r="AC548" s="8"/>
      <c r="AP548" s="1"/>
    </row>
    <row r="549" spans="3:42" ht="13.5" customHeight="1" x14ac:dyDescent="0.15">
      <c r="C549" s="795"/>
      <c r="D549" s="800"/>
      <c r="E549" s="802"/>
      <c r="F549" s="19"/>
      <c r="G549" s="106"/>
      <c r="H549" s="3"/>
      <c r="I549" s="3" t="s">
        <v>747</v>
      </c>
      <c r="J549" s="3"/>
      <c r="K549" s="3"/>
      <c r="L549" s="3"/>
      <c r="M549" s="3"/>
      <c r="N549" s="3"/>
      <c r="O549" s="3"/>
      <c r="P549" s="3"/>
      <c r="Q549" s="3"/>
      <c r="R549" s="3"/>
      <c r="S549" s="3"/>
      <c r="T549" s="3"/>
      <c r="U549" s="3"/>
      <c r="V549" s="3"/>
      <c r="W549" s="3"/>
      <c r="X549" s="3"/>
      <c r="Y549" s="4"/>
      <c r="Z549" s="189"/>
      <c r="AA549" s="18"/>
      <c r="AC549" s="8"/>
      <c r="AP549" s="1"/>
    </row>
    <row r="550" spans="3:42" ht="13.5" customHeight="1" x14ac:dyDescent="0.15">
      <c r="C550" s="795"/>
      <c r="D550" s="800"/>
      <c r="E550" s="802"/>
      <c r="F550" s="19"/>
      <c r="G550" s="106"/>
      <c r="H550" s="3"/>
      <c r="I550" s="3" t="s">
        <v>748</v>
      </c>
      <c r="J550" s="3"/>
      <c r="K550" s="3"/>
      <c r="L550" s="3"/>
      <c r="M550" s="3"/>
      <c r="N550" s="3"/>
      <c r="O550" s="3"/>
      <c r="P550" s="3"/>
      <c r="Q550" s="3"/>
      <c r="R550" s="3"/>
      <c r="S550" s="3"/>
      <c r="T550" s="3"/>
      <c r="U550" s="3"/>
      <c r="V550" s="3"/>
      <c r="W550" s="3"/>
      <c r="X550" s="3"/>
      <c r="Y550" s="4"/>
      <c r="Z550" s="189"/>
      <c r="AA550" s="18"/>
      <c r="AC550" s="8"/>
      <c r="AP550" s="1"/>
    </row>
    <row r="551" spans="3:42" ht="13.5" customHeight="1" x14ac:dyDescent="0.15">
      <c r="C551" s="795"/>
      <c r="D551" s="800"/>
      <c r="E551" s="802"/>
      <c r="F551" s="19"/>
      <c r="G551" s="106"/>
      <c r="H551" s="3"/>
      <c r="I551" s="3" t="s">
        <v>755</v>
      </c>
      <c r="J551" s="3"/>
      <c r="K551" s="3"/>
      <c r="L551" s="792"/>
      <c r="M551" s="792"/>
      <c r="N551" s="812"/>
      <c r="O551" s="3" t="s">
        <v>1011</v>
      </c>
      <c r="P551" s="3"/>
      <c r="Q551" s="3" t="s">
        <v>756</v>
      </c>
      <c r="R551" s="3"/>
      <c r="S551" s="3"/>
      <c r="T551" s="792"/>
      <c r="U551" s="792"/>
      <c r="V551" s="812"/>
      <c r="W551" s="3" t="s">
        <v>1011</v>
      </c>
      <c r="X551" s="3"/>
      <c r="Y551" s="4"/>
      <c r="Z551" s="189"/>
      <c r="AA551" s="18"/>
      <c r="AC551" s="8"/>
      <c r="AP551" s="1"/>
    </row>
    <row r="552" spans="3:42" ht="13.5" customHeight="1" x14ac:dyDescent="0.15">
      <c r="C552" s="795"/>
      <c r="D552" s="800"/>
      <c r="E552" s="802"/>
      <c r="F552" s="19"/>
      <c r="G552" s="106"/>
      <c r="H552" s="3"/>
      <c r="I552" s="3" t="s">
        <v>757</v>
      </c>
      <c r="J552" s="3"/>
      <c r="K552" s="3"/>
      <c r="L552" s="794"/>
      <c r="M552" s="794"/>
      <c r="N552" s="794"/>
      <c r="O552" s="25" t="s">
        <v>1000</v>
      </c>
      <c r="P552" s="25"/>
      <c r="Q552" s="3" t="s">
        <v>758</v>
      </c>
      <c r="R552" s="3"/>
      <c r="S552" s="3"/>
      <c r="T552" s="794"/>
      <c r="U552" s="794"/>
      <c r="V552" s="794"/>
      <c r="W552" s="25" t="s">
        <v>265</v>
      </c>
      <c r="X552" s="3"/>
      <c r="Y552" s="4"/>
      <c r="Z552" s="189"/>
      <c r="AA552" s="18"/>
      <c r="AC552" s="8"/>
      <c r="AP552" s="1"/>
    </row>
    <row r="553" spans="3:42" ht="13.5" customHeight="1" x14ac:dyDescent="0.15">
      <c r="C553" s="795"/>
      <c r="D553" s="800"/>
      <c r="E553" s="802"/>
      <c r="F553" s="44" t="s">
        <v>281</v>
      </c>
      <c r="G553" s="115"/>
      <c r="H553" s="67"/>
      <c r="I553" s="67" t="s">
        <v>759</v>
      </c>
      <c r="J553" s="67"/>
      <c r="K553" s="67"/>
      <c r="L553" s="67"/>
      <c r="M553" s="67"/>
      <c r="N553" s="67"/>
      <c r="O553" s="67"/>
      <c r="P553" s="67"/>
      <c r="Q553" s="67"/>
      <c r="R553" s="67"/>
      <c r="S553" s="67"/>
      <c r="T553" s="67"/>
      <c r="U553" s="67"/>
      <c r="V553" s="67"/>
      <c r="W553" s="67"/>
      <c r="X553" s="116"/>
      <c r="Y553" s="4"/>
      <c r="Z553" s="189"/>
      <c r="AA553" s="18"/>
      <c r="AC553" s="8"/>
      <c r="AP553" s="1"/>
    </row>
    <row r="554" spans="3:42" ht="13.5" customHeight="1" x14ac:dyDescent="0.15">
      <c r="C554" s="795"/>
      <c r="D554" s="800"/>
      <c r="E554" s="802"/>
      <c r="F554" s="19"/>
      <c r="G554" s="106"/>
      <c r="H554" s="3"/>
      <c r="I554" s="3" t="s">
        <v>760</v>
      </c>
      <c r="J554" s="3"/>
      <c r="K554" s="3"/>
      <c r="L554" s="3"/>
      <c r="M554" s="3"/>
      <c r="N554" s="3"/>
      <c r="O554" s="3"/>
      <c r="P554" s="3"/>
      <c r="Q554" s="3"/>
      <c r="R554" s="3"/>
      <c r="S554" s="3"/>
      <c r="T554" s="3"/>
      <c r="U554" s="3"/>
      <c r="V554" s="3"/>
      <c r="W554" s="3"/>
      <c r="X554" s="3"/>
      <c r="Y554" s="4"/>
      <c r="Z554" s="189"/>
      <c r="AA554" s="18"/>
      <c r="AC554" s="8"/>
      <c r="AP554" s="1"/>
    </row>
    <row r="555" spans="3:42" ht="13.5" customHeight="1" x14ac:dyDescent="0.15">
      <c r="C555" s="795"/>
      <c r="D555" s="800"/>
      <c r="E555" s="802"/>
      <c r="F555" s="19"/>
      <c r="G555" s="106"/>
      <c r="H555" s="3"/>
      <c r="I555" s="3" t="s">
        <v>254</v>
      </c>
      <c r="J555" s="792"/>
      <c r="K555" s="792"/>
      <c r="L555" s="792"/>
      <c r="M555" s="3" t="s">
        <v>761</v>
      </c>
      <c r="N555" s="3"/>
      <c r="O555" s="3"/>
      <c r="P555" s="3"/>
      <c r="Q555" s="3"/>
      <c r="R555" s="3"/>
      <c r="S555" s="3"/>
      <c r="T555" s="3"/>
      <c r="U555" s="3"/>
      <c r="V555" s="3"/>
      <c r="W555" s="3"/>
      <c r="X555" s="3"/>
      <c r="Y555" s="4"/>
      <c r="Z555" s="189"/>
      <c r="AA555" s="18"/>
      <c r="AC555" s="8"/>
      <c r="AP555" s="1"/>
    </row>
    <row r="556" spans="3:42" ht="13.5" customHeight="1" x14ac:dyDescent="0.15">
      <c r="C556" s="795"/>
      <c r="D556" s="800"/>
      <c r="E556" s="802"/>
      <c r="F556" s="19"/>
      <c r="G556" s="115"/>
      <c r="H556" s="67"/>
      <c r="I556" s="809" t="s">
        <v>762</v>
      </c>
      <c r="J556" s="809"/>
      <c r="K556" s="809"/>
      <c r="L556" s="809"/>
      <c r="M556" s="809"/>
      <c r="N556" s="809"/>
      <c r="O556" s="809"/>
      <c r="P556" s="809"/>
      <c r="Q556" s="809"/>
      <c r="R556" s="809"/>
      <c r="S556" s="809"/>
      <c r="T556" s="809"/>
      <c r="U556" s="809"/>
      <c r="V556" s="809"/>
      <c r="W556" s="809"/>
      <c r="X556" s="810"/>
      <c r="Y556" s="4"/>
      <c r="Z556" s="189"/>
      <c r="AA556" s="18"/>
      <c r="AC556" s="8"/>
      <c r="AP556" s="1"/>
    </row>
    <row r="557" spans="3:42" ht="13.5" customHeight="1" x14ac:dyDescent="0.15">
      <c r="C557" s="795"/>
      <c r="D557" s="800"/>
      <c r="E557" s="805"/>
      <c r="F557" s="19"/>
      <c r="G557" s="121"/>
      <c r="H557" s="122"/>
      <c r="I557" s="3" t="s">
        <v>738</v>
      </c>
      <c r="J557" s="3"/>
      <c r="K557" s="106"/>
      <c r="L557" s="25"/>
      <c r="M557" s="794"/>
      <c r="N557" s="794"/>
      <c r="O557" s="794"/>
      <c r="P557" s="794"/>
      <c r="Q557" s="794"/>
      <c r="R557" s="794"/>
      <c r="S557" s="794"/>
      <c r="T557" s="794"/>
      <c r="U557" s="794"/>
      <c r="V557" s="794"/>
      <c r="W557" s="3" t="s">
        <v>894</v>
      </c>
      <c r="X557" s="122"/>
      <c r="Y557" s="4"/>
      <c r="Z557" s="189"/>
      <c r="AA557" s="18"/>
      <c r="AC557" s="8"/>
      <c r="AP557" s="1"/>
    </row>
    <row r="558" spans="3:42" ht="13.5" customHeight="1" x14ac:dyDescent="0.15">
      <c r="C558" s="795"/>
      <c r="D558" s="800"/>
      <c r="E558" s="801" t="s">
        <v>763</v>
      </c>
      <c r="F558" s="44" t="s">
        <v>764</v>
      </c>
      <c r="G558" s="157"/>
      <c r="H558" s="110" t="s">
        <v>636</v>
      </c>
      <c r="I558" s="67"/>
      <c r="J558" s="67"/>
      <c r="K558" s="67"/>
      <c r="L558" s="67"/>
      <c r="M558" s="67"/>
      <c r="N558" s="67"/>
      <c r="O558" s="67"/>
      <c r="P558" s="67"/>
      <c r="Q558" s="67"/>
      <c r="R558" s="67"/>
      <c r="S558" s="67"/>
      <c r="T558" s="67"/>
      <c r="U558" s="67"/>
      <c r="V558" s="67"/>
      <c r="W558" s="67"/>
      <c r="X558" s="116"/>
      <c r="Y558" s="6" t="s">
        <v>267</v>
      </c>
      <c r="Z558" s="190" t="s">
        <v>56</v>
      </c>
      <c r="AA558" s="26"/>
      <c r="AC558" s="8"/>
      <c r="AP558" s="1"/>
    </row>
    <row r="559" spans="3:42" ht="13.5" customHeight="1" x14ac:dyDescent="0.15">
      <c r="C559" s="796"/>
      <c r="D559" s="806"/>
      <c r="E559" s="805"/>
      <c r="F559" s="23" t="s">
        <v>902</v>
      </c>
      <c r="G559" s="158"/>
      <c r="H559" s="123"/>
      <c r="I559" s="122"/>
      <c r="J559" s="122"/>
      <c r="K559" s="122"/>
      <c r="L559" s="122"/>
      <c r="M559" s="122"/>
      <c r="N559" s="122"/>
      <c r="O559" s="122"/>
      <c r="P559" s="122"/>
      <c r="Q559" s="122"/>
      <c r="R559" s="122"/>
      <c r="S559" s="122"/>
      <c r="T559" s="122"/>
      <c r="U559" s="122"/>
      <c r="V559" s="122"/>
      <c r="W559" s="122"/>
      <c r="X559" s="128"/>
      <c r="Y559" s="5" t="s">
        <v>952</v>
      </c>
      <c r="Z559" s="191" t="s">
        <v>421</v>
      </c>
      <c r="AA559" s="34"/>
      <c r="AC559" s="8"/>
      <c r="AP559" s="1"/>
    </row>
    <row r="560" spans="3:42" ht="13.5" customHeight="1" x14ac:dyDescent="0.15">
      <c r="C560" s="783" t="s">
        <v>114</v>
      </c>
      <c r="D560" s="22" t="s">
        <v>903</v>
      </c>
      <c r="E560" s="48" t="s">
        <v>117</v>
      </c>
      <c r="F560" s="19" t="s">
        <v>119</v>
      </c>
      <c r="G560" s="3"/>
      <c r="H560" s="3"/>
      <c r="I560" s="3"/>
      <c r="J560" s="3"/>
      <c r="K560" s="3"/>
      <c r="L560" s="3"/>
      <c r="M560" s="3"/>
      <c r="N560" s="3"/>
      <c r="O560" s="3"/>
      <c r="P560" s="3"/>
      <c r="Q560" s="3"/>
      <c r="R560" s="3"/>
      <c r="S560" s="3"/>
      <c r="T560" s="3"/>
      <c r="U560" s="3"/>
      <c r="V560" s="3"/>
      <c r="W560" s="3"/>
      <c r="X560" s="3"/>
      <c r="Y560" s="4" t="s">
        <v>267</v>
      </c>
      <c r="Z560" s="189" t="s">
        <v>421</v>
      </c>
      <c r="AA560" s="18"/>
      <c r="AC560" s="8"/>
      <c r="AP560" s="1"/>
    </row>
    <row r="561" spans="3:42" ht="13.5" customHeight="1" x14ac:dyDescent="0.15">
      <c r="C561" s="784"/>
      <c r="D561" s="21" t="s">
        <v>115</v>
      </c>
      <c r="E561" s="48" t="s">
        <v>115</v>
      </c>
      <c r="F561" s="19" t="s">
        <v>120</v>
      </c>
      <c r="G561" s="159"/>
      <c r="H561" s="3" t="s">
        <v>636</v>
      </c>
      <c r="I561" s="3"/>
      <c r="J561" s="3"/>
      <c r="K561" s="3"/>
      <c r="L561" s="3"/>
      <c r="M561" s="3"/>
      <c r="N561" s="3"/>
      <c r="O561" s="3"/>
      <c r="P561" s="3"/>
      <c r="Q561" s="3"/>
      <c r="R561" s="3"/>
      <c r="S561" s="3"/>
      <c r="T561" s="3"/>
      <c r="U561" s="3"/>
      <c r="V561" s="3"/>
      <c r="W561" s="3"/>
      <c r="X561" s="104"/>
      <c r="Y561" s="56" t="s">
        <v>267</v>
      </c>
      <c r="Z561" s="189" t="s">
        <v>1171</v>
      </c>
      <c r="AA561" s="18"/>
      <c r="AC561" s="8"/>
      <c r="AP561" s="1"/>
    </row>
    <row r="562" spans="3:42" ht="13.5" customHeight="1" x14ac:dyDescent="0.15">
      <c r="C562" s="784"/>
      <c r="D562" s="8" t="s">
        <v>116</v>
      </c>
      <c r="E562" s="48" t="s">
        <v>118</v>
      </c>
      <c r="F562" s="19" t="s">
        <v>121</v>
      </c>
      <c r="G562" s="3"/>
      <c r="H562" s="3"/>
      <c r="I562" s="3"/>
      <c r="J562" s="3"/>
      <c r="K562" s="3"/>
      <c r="L562" s="3"/>
      <c r="M562" s="3"/>
      <c r="N562" s="3"/>
      <c r="O562" s="3"/>
      <c r="P562" s="3"/>
      <c r="Q562" s="3"/>
      <c r="R562" s="3"/>
      <c r="S562" s="3"/>
      <c r="T562" s="3"/>
      <c r="U562" s="3"/>
      <c r="V562" s="3"/>
      <c r="W562" s="3"/>
      <c r="X562" s="3"/>
      <c r="Y562" s="4" t="s">
        <v>267</v>
      </c>
      <c r="Z562" s="189" t="s">
        <v>433</v>
      </c>
      <c r="AA562" s="18"/>
      <c r="AC562" s="8"/>
      <c r="AP562" s="1"/>
    </row>
    <row r="563" spans="3:42" ht="13.5" customHeight="1" x14ac:dyDescent="0.15">
      <c r="C563" s="784"/>
      <c r="E563" s="48"/>
      <c r="F563" s="19"/>
      <c r="G563" s="3"/>
      <c r="H563" s="3"/>
      <c r="I563" s="3"/>
      <c r="J563" s="3"/>
      <c r="K563" s="3"/>
      <c r="L563" s="3"/>
      <c r="M563" s="3"/>
      <c r="N563" s="122"/>
      <c r="O563" s="122"/>
      <c r="P563" s="122"/>
      <c r="Q563" s="122"/>
      <c r="R563" s="122"/>
      <c r="S563" s="122"/>
      <c r="T563" s="122"/>
      <c r="U563" s="122"/>
      <c r="V563" s="122"/>
      <c r="W563" s="3"/>
      <c r="X563" s="3"/>
      <c r="Y563" s="4" t="s">
        <v>952</v>
      </c>
      <c r="Z563" s="189" t="s">
        <v>962</v>
      </c>
      <c r="AA563" s="18"/>
      <c r="AC563" s="8"/>
      <c r="AP563" s="1"/>
    </row>
    <row r="564" spans="3:42" ht="13.5" customHeight="1" x14ac:dyDescent="0.15">
      <c r="C564" s="784"/>
      <c r="D564" s="42" t="s">
        <v>995</v>
      </c>
      <c r="E564" s="30" t="s">
        <v>117</v>
      </c>
      <c r="F564" s="44" t="s">
        <v>124</v>
      </c>
      <c r="G564" s="135"/>
      <c r="H564" s="67"/>
      <c r="I564" s="67"/>
      <c r="J564" s="67"/>
      <c r="K564" s="67"/>
      <c r="L564" s="67"/>
      <c r="M564" s="67"/>
      <c r="N564" s="67"/>
      <c r="O564" s="67"/>
      <c r="P564" s="67"/>
      <c r="Q564" s="67"/>
      <c r="R564" s="67"/>
      <c r="S564" s="67"/>
      <c r="T564" s="67"/>
      <c r="U564" s="67"/>
      <c r="V564" s="67"/>
      <c r="W564" s="67"/>
      <c r="X564" s="67"/>
      <c r="Y564" s="4" t="s">
        <v>267</v>
      </c>
      <c r="Z564" s="189"/>
      <c r="AA564" s="18"/>
      <c r="AC564" s="8"/>
      <c r="AP564" s="1"/>
    </row>
    <row r="565" spans="3:42" ht="13.5" customHeight="1" x14ac:dyDescent="0.15">
      <c r="C565" s="784"/>
      <c r="D565" s="48" t="s">
        <v>122</v>
      </c>
      <c r="E565" s="48" t="s">
        <v>122</v>
      </c>
      <c r="F565" s="19" t="s">
        <v>125</v>
      </c>
      <c r="G565" s="106"/>
      <c r="H565" s="3" t="s">
        <v>636</v>
      </c>
      <c r="I565" s="3"/>
      <c r="J565" s="3"/>
      <c r="K565" s="25"/>
      <c r="L565" s="25"/>
      <c r="M565" s="25"/>
      <c r="N565" s="25"/>
      <c r="O565" s="3"/>
      <c r="P565" s="3"/>
      <c r="Q565" s="3"/>
      <c r="R565" s="25"/>
      <c r="S565" s="25"/>
      <c r="T565" s="25"/>
      <c r="U565" s="3"/>
      <c r="V565" s="25"/>
      <c r="W565" s="25"/>
      <c r="X565" s="3"/>
      <c r="Y565" s="4"/>
      <c r="Z565" s="189"/>
      <c r="AA565" s="18"/>
      <c r="AC565" s="8"/>
      <c r="AP565" s="1"/>
    </row>
    <row r="566" spans="3:42" ht="13.5" customHeight="1" x14ac:dyDescent="0.15">
      <c r="C566" s="784"/>
      <c r="D566" s="48" t="s">
        <v>1084</v>
      </c>
      <c r="E566" s="48" t="s">
        <v>123</v>
      </c>
      <c r="F566" s="19" t="s">
        <v>128</v>
      </c>
      <c r="G566" s="106"/>
      <c r="H566" s="3"/>
      <c r="I566" s="3"/>
      <c r="J566" s="3"/>
      <c r="K566" s="25"/>
      <c r="L566" s="25"/>
      <c r="M566" s="25"/>
      <c r="N566" s="25"/>
      <c r="O566" s="3"/>
      <c r="P566" s="3"/>
      <c r="Q566" s="3"/>
      <c r="R566" s="25"/>
      <c r="S566" s="25"/>
      <c r="T566" s="25"/>
      <c r="U566" s="3"/>
      <c r="V566" s="25"/>
      <c r="W566" s="25"/>
      <c r="X566" s="3"/>
      <c r="Y566" s="4"/>
      <c r="Z566" s="189"/>
      <c r="AA566" s="18"/>
      <c r="AC566" s="8"/>
      <c r="AP566" s="1"/>
    </row>
    <row r="567" spans="3:42" ht="13.5" customHeight="1" x14ac:dyDescent="0.15">
      <c r="C567" s="784"/>
      <c r="E567" s="48"/>
      <c r="F567" s="19"/>
      <c r="G567" s="103"/>
      <c r="H567" s="3"/>
      <c r="I567" s="3"/>
      <c r="J567" s="3"/>
      <c r="K567" s="25"/>
      <c r="L567" s="25"/>
      <c r="M567" s="25"/>
      <c r="N567" s="25"/>
      <c r="O567" s="3"/>
      <c r="P567" s="3"/>
      <c r="Q567" s="3"/>
      <c r="R567" s="25"/>
      <c r="S567" s="25"/>
      <c r="T567" s="25"/>
      <c r="U567" s="3"/>
      <c r="V567" s="25"/>
      <c r="W567" s="25"/>
      <c r="X567" s="104"/>
      <c r="Y567" s="4"/>
      <c r="Z567" s="189"/>
      <c r="AA567" s="18"/>
      <c r="AC567" s="8"/>
      <c r="AP567" s="1"/>
    </row>
    <row r="568" spans="3:42" ht="13.5" customHeight="1" x14ac:dyDescent="0.15">
      <c r="C568" s="785" t="s">
        <v>209</v>
      </c>
      <c r="D568" s="42" t="s">
        <v>904</v>
      </c>
      <c r="E568" s="30" t="s">
        <v>133</v>
      </c>
      <c r="F568" s="44" t="s">
        <v>135</v>
      </c>
      <c r="G568" s="115" t="s">
        <v>857</v>
      </c>
      <c r="H568" s="67" t="s">
        <v>137</v>
      </c>
      <c r="I568" s="67"/>
      <c r="J568" s="67"/>
      <c r="K568" s="67" t="s">
        <v>244</v>
      </c>
      <c r="L568" s="788">
        <v>1</v>
      </c>
      <c r="M568" s="788"/>
      <c r="N568" s="67" t="s">
        <v>138</v>
      </c>
      <c r="O568" s="67" t="s">
        <v>905</v>
      </c>
      <c r="P568" s="67" t="s">
        <v>139</v>
      </c>
      <c r="Q568" s="67"/>
      <c r="R568" s="788" t="s">
        <v>996</v>
      </c>
      <c r="S568" s="788"/>
      <c r="T568" s="788"/>
      <c r="U568" s="788"/>
      <c r="V568" s="788"/>
      <c r="W568" s="67" t="s">
        <v>883</v>
      </c>
      <c r="X568" s="116"/>
      <c r="Y568" s="6" t="s">
        <v>267</v>
      </c>
      <c r="Z568" s="190" t="s">
        <v>56</v>
      </c>
      <c r="AA568" s="26"/>
      <c r="AC568" s="8"/>
      <c r="AP568" s="1"/>
    </row>
    <row r="569" spans="3:42" ht="13.5" customHeight="1" thickBot="1" x14ac:dyDescent="0.2">
      <c r="C569" s="786"/>
      <c r="D569" s="21" t="s">
        <v>129</v>
      </c>
      <c r="E569" s="48" t="s">
        <v>134</v>
      </c>
      <c r="F569" s="19" t="s">
        <v>136</v>
      </c>
      <c r="G569" s="115" t="s">
        <v>264</v>
      </c>
      <c r="H569" s="67" t="s">
        <v>140</v>
      </c>
      <c r="I569" s="67"/>
      <c r="J569" s="67"/>
      <c r="K569" s="67"/>
      <c r="L569" s="67"/>
      <c r="M569" s="67"/>
      <c r="N569" s="67"/>
      <c r="O569" s="67"/>
      <c r="P569" s="67"/>
      <c r="Q569" s="67"/>
      <c r="R569" s="67"/>
      <c r="S569" s="67"/>
      <c r="T569" s="67"/>
      <c r="U569" s="67"/>
      <c r="V569" s="67"/>
      <c r="W569" s="67"/>
      <c r="X569" s="116"/>
      <c r="Y569" s="4" t="s">
        <v>952</v>
      </c>
      <c r="Z569" s="189" t="s">
        <v>421</v>
      </c>
      <c r="AA569" s="18"/>
      <c r="AC569" s="8"/>
      <c r="AP569" s="1"/>
    </row>
    <row r="570" spans="3:42" ht="13.5" customHeight="1" thickBot="1" x14ac:dyDescent="0.2">
      <c r="C570" s="786"/>
      <c r="D570" s="8" t="s">
        <v>130</v>
      </c>
      <c r="E570" s="48"/>
      <c r="F570" s="19"/>
      <c r="G570" s="103"/>
      <c r="H570" s="3" t="s">
        <v>906</v>
      </c>
      <c r="I570" s="789" t="s">
        <v>170</v>
      </c>
      <c r="J570" s="789"/>
      <c r="K570" s="789"/>
      <c r="L570" s="789"/>
      <c r="M570" s="789"/>
      <c r="N570" s="789"/>
      <c r="O570" s="789"/>
      <c r="P570" s="789"/>
      <c r="Q570" s="789"/>
      <c r="R570" s="789"/>
      <c r="S570" s="789"/>
      <c r="T570" s="789"/>
      <c r="U570" s="789"/>
      <c r="V570" s="789"/>
      <c r="W570" s="3" t="s">
        <v>265</v>
      </c>
      <c r="X570" s="104"/>
      <c r="Y570" s="4" t="s">
        <v>267</v>
      </c>
      <c r="Z570" s="189"/>
      <c r="AA570" s="18"/>
      <c r="AC570" s="8"/>
      <c r="AD570" s="50"/>
      <c r="AE570" s="107" t="s">
        <v>168</v>
      </c>
      <c r="AF570" s="108" t="s">
        <v>169</v>
      </c>
      <c r="AG570" s="108" t="s">
        <v>170</v>
      </c>
      <c r="AH570" s="109" t="s">
        <v>58</v>
      </c>
      <c r="AP570" s="1"/>
    </row>
    <row r="571" spans="3:42" ht="13.5" customHeight="1" thickBot="1" x14ac:dyDescent="0.2">
      <c r="C571" s="786"/>
      <c r="D571" s="8" t="s">
        <v>131</v>
      </c>
      <c r="E571" s="48"/>
      <c r="F571" s="19"/>
      <c r="G571" s="103" t="s">
        <v>648</v>
      </c>
      <c r="H571" s="3" t="s">
        <v>907</v>
      </c>
      <c r="I571" s="3"/>
      <c r="J571" s="3"/>
      <c r="K571" s="3"/>
      <c r="L571" s="3"/>
      <c r="M571" s="3" t="s">
        <v>908</v>
      </c>
      <c r="N571" s="3" t="s">
        <v>875</v>
      </c>
      <c r="O571" s="3"/>
      <c r="P571" s="3" t="s">
        <v>908</v>
      </c>
      <c r="Q571" s="3" t="s">
        <v>876</v>
      </c>
      <c r="R571" s="3"/>
      <c r="S571" s="3"/>
      <c r="T571" s="3"/>
      <c r="U571" s="3"/>
      <c r="V571" s="3"/>
      <c r="W571" s="3"/>
      <c r="X571" s="104"/>
      <c r="Y571" s="4" t="s">
        <v>267</v>
      </c>
      <c r="Z571" s="189"/>
      <c r="AA571" s="18"/>
      <c r="AC571" s="8"/>
      <c r="AP571" s="1"/>
    </row>
    <row r="572" spans="3:42" ht="13.5" customHeight="1" thickBot="1" x14ac:dyDescent="0.2">
      <c r="C572" s="786"/>
      <c r="D572" s="8" t="s">
        <v>132</v>
      </c>
      <c r="E572" s="48"/>
      <c r="F572" s="19"/>
      <c r="G572" s="121" t="s">
        <v>264</v>
      </c>
      <c r="H572" s="122" t="s">
        <v>141</v>
      </c>
      <c r="I572" s="122"/>
      <c r="J572" s="122"/>
      <c r="K572" s="122"/>
      <c r="L572" s="122"/>
      <c r="M572" s="122"/>
      <c r="N572" s="122"/>
      <c r="O572" s="122"/>
      <c r="P572" s="122"/>
      <c r="Q572" s="122" t="s">
        <v>564</v>
      </c>
      <c r="R572" s="790"/>
      <c r="S572" s="790"/>
      <c r="T572" s="790"/>
      <c r="U572" s="790"/>
      <c r="V572" s="122" t="s">
        <v>909</v>
      </c>
      <c r="W572" s="122"/>
      <c r="X572" s="128"/>
      <c r="Y572" s="4"/>
      <c r="Z572" s="189"/>
      <c r="AA572" s="18"/>
      <c r="AC572" s="8"/>
      <c r="AD572" s="50"/>
      <c r="AE572" s="107" t="s">
        <v>148</v>
      </c>
      <c r="AF572" s="108" t="s">
        <v>149</v>
      </c>
      <c r="AG572" s="108" t="s">
        <v>150</v>
      </c>
      <c r="AH572" s="108" t="s">
        <v>151</v>
      </c>
      <c r="AI572" s="108" t="s">
        <v>1071</v>
      </c>
      <c r="AJ572" s="109" t="s">
        <v>766</v>
      </c>
      <c r="AP572" s="1"/>
    </row>
    <row r="573" spans="3:42" ht="13.5" customHeight="1" thickBot="1" x14ac:dyDescent="0.2">
      <c r="C573" s="786"/>
      <c r="E573" s="30" t="s">
        <v>142</v>
      </c>
      <c r="F573" s="44" t="s">
        <v>767</v>
      </c>
      <c r="G573" s="103" t="s">
        <v>240</v>
      </c>
      <c r="H573" s="3" t="s">
        <v>143</v>
      </c>
      <c r="I573" s="3"/>
      <c r="J573" s="3"/>
      <c r="K573" s="3"/>
      <c r="L573" s="3"/>
      <c r="M573" s="3"/>
      <c r="N573" s="3"/>
      <c r="O573" s="3"/>
      <c r="P573" s="3"/>
      <c r="Q573" s="3"/>
      <c r="R573" s="3"/>
      <c r="S573" s="3"/>
      <c r="T573" s="3"/>
      <c r="U573" s="3"/>
      <c r="V573" s="3"/>
      <c r="W573" s="3"/>
      <c r="X573" s="3"/>
      <c r="Y573" s="6" t="s">
        <v>267</v>
      </c>
      <c r="Z573" s="190" t="s">
        <v>268</v>
      </c>
      <c r="AA573" s="26"/>
      <c r="AC573" s="8"/>
      <c r="AP573" s="1"/>
    </row>
    <row r="574" spans="3:42" ht="13.5" customHeight="1" thickBot="1" x14ac:dyDescent="0.2">
      <c r="C574" s="786"/>
      <c r="E574" s="48"/>
      <c r="F574" s="19" t="s">
        <v>768</v>
      </c>
      <c r="G574" s="106"/>
      <c r="H574" s="3"/>
      <c r="I574" s="3" t="s">
        <v>144</v>
      </c>
      <c r="J574" s="3"/>
      <c r="K574" s="3"/>
      <c r="L574" s="3"/>
      <c r="M574" s="3"/>
      <c r="N574" s="3"/>
      <c r="O574" s="3"/>
      <c r="P574" s="3"/>
      <c r="Q574" s="3" t="s">
        <v>299</v>
      </c>
      <c r="R574" s="789" t="s">
        <v>153</v>
      </c>
      <c r="S574" s="789"/>
      <c r="T574" s="789"/>
      <c r="U574" s="789"/>
      <c r="V574" s="3" t="s">
        <v>1005</v>
      </c>
      <c r="W574" s="3"/>
      <c r="X574" s="3"/>
      <c r="Y574" s="4" t="s">
        <v>952</v>
      </c>
      <c r="Z574" s="189" t="s">
        <v>166</v>
      </c>
      <c r="AA574" s="18"/>
      <c r="AC574" s="8"/>
      <c r="AD574" s="50"/>
      <c r="AE574" s="107" t="s">
        <v>153</v>
      </c>
      <c r="AF574" s="109" t="s">
        <v>154</v>
      </c>
      <c r="AP574" s="1"/>
    </row>
    <row r="575" spans="3:42" ht="13.5" customHeight="1" thickBot="1" x14ac:dyDescent="0.2">
      <c r="C575" s="786"/>
      <c r="E575" s="48"/>
      <c r="F575" s="19" t="s">
        <v>1012</v>
      </c>
      <c r="G575" s="106"/>
      <c r="H575" s="3"/>
      <c r="I575" s="3" t="s">
        <v>145</v>
      </c>
      <c r="J575" s="3"/>
      <c r="K575" s="3"/>
      <c r="L575" s="3"/>
      <c r="M575" s="3"/>
      <c r="N575" s="3"/>
      <c r="O575" s="3"/>
      <c r="P575" s="3"/>
      <c r="Q575" s="3" t="s">
        <v>1082</v>
      </c>
      <c r="R575" s="789" t="s">
        <v>63</v>
      </c>
      <c r="S575" s="789"/>
      <c r="T575" s="789"/>
      <c r="U575" s="789"/>
      <c r="V575" s="3" t="s">
        <v>1005</v>
      </c>
      <c r="W575" s="3"/>
      <c r="X575" s="3"/>
      <c r="Y575" s="4" t="s">
        <v>267</v>
      </c>
      <c r="Z575" s="189"/>
      <c r="AA575" s="18"/>
      <c r="AC575" s="8"/>
      <c r="AD575" s="50"/>
      <c r="AE575" s="107" t="s">
        <v>63</v>
      </c>
      <c r="AF575" s="109" t="s">
        <v>155</v>
      </c>
      <c r="AP575" s="1"/>
    </row>
    <row r="576" spans="3:42" ht="13.5" customHeight="1" thickBot="1" x14ac:dyDescent="0.2">
      <c r="C576" s="786"/>
      <c r="E576" s="48"/>
      <c r="F576" s="19"/>
      <c r="G576" s="106" t="s">
        <v>1003</v>
      </c>
      <c r="H576" s="3" t="s">
        <v>769</v>
      </c>
      <c r="I576" s="3"/>
      <c r="J576" s="3"/>
      <c r="K576" s="3"/>
      <c r="L576" s="3"/>
      <c r="M576" s="3"/>
      <c r="N576" s="3"/>
      <c r="O576" s="3"/>
      <c r="P576" s="3"/>
      <c r="Q576" s="3" t="s">
        <v>1082</v>
      </c>
      <c r="R576" s="789" t="s">
        <v>167</v>
      </c>
      <c r="S576" s="789"/>
      <c r="T576" s="789"/>
      <c r="U576" s="789"/>
      <c r="V576" s="3" t="s">
        <v>997</v>
      </c>
      <c r="W576" s="3"/>
      <c r="X576" s="3"/>
      <c r="Y576" s="4" t="s">
        <v>267</v>
      </c>
      <c r="Z576" s="189"/>
      <c r="AA576" s="18"/>
      <c r="AC576" s="8"/>
      <c r="AD576" s="50"/>
      <c r="AE576" s="107" t="s">
        <v>770</v>
      </c>
      <c r="AF576" s="108" t="s">
        <v>156</v>
      </c>
      <c r="AG576" s="109" t="s">
        <v>157</v>
      </c>
      <c r="AP576" s="1"/>
    </row>
    <row r="577" spans="3:42" ht="13.5" customHeight="1" thickBot="1" x14ac:dyDescent="0.2">
      <c r="C577" s="786"/>
      <c r="E577" s="48"/>
      <c r="F577" s="19"/>
      <c r="G577" s="106" t="s">
        <v>812</v>
      </c>
      <c r="H577" s="3" t="s">
        <v>146</v>
      </c>
      <c r="I577" s="3"/>
      <c r="J577" s="3"/>
      <c r="K577" s="3"/>
      <c r="L577" s="3"/>
      <c r="M577" s="3"/>
      <c r="N577" s="3"/>
      <c r="O577" s="3"/>
      <c r="P577" s="3"/>
      <c r="Q577" s="3"/>
      <c r="R577" s="3"/>
      <c r="S577" s="3"/>
      <c r="T577" s="3"/>
      <c r="U577" s="3"/>
      <c r="V577" s="3"/>
      <c r="W577" s="3"/>
      <c r="X577" s="3"/>
      <c r="Y577" s="4"/>
      <c r="Z577" s="189"/>
      <c r="AA577" s="18"/>
      <c r="AC577" s="8"/>
      <c r="AP577" s="1"/>
    </row>
    <row r="578" spans="3:42" ht="13.5" customHeight="1" thickBot="1" x14ac:dyDescent="0.2">
      <c r="C578" s="786"/>
      <c r="E578" s="48"/>
      <c r="F578" s="19"/>
      <c r="G578" s="106"/>
      <c r="H578" s="3" t="s">
        <v>677</v>
      </c>
      <c r="I578" s="789" t="s">
        <v>998</v>
      </c>
      <c r="J578" s="789"/>
      <c r="K578" s="789"/>
      <c r="L578" s="789"/>
      <c r="M578" s="789"/>
      <c r="N578" s="789"/>
      <c r="O578" s="789"/>
      <c r="P578" s="789"/>
      <c r="Q578" s="789"/>
      <c r="R578" s="789"/>
      <c r="S578" s="789"/>
      <c r="T578" s="789"/>
      <c r="U578" s="789"/>
      <c r="V578" s="789"/>
      <c r="W578" s="3" t="s">
        <v>678</v>
      </c>
      <c r="X578" s="3"/>
      <c r="Y578" s="4"/>
      <c r="Z578" s="189"/>
      <c r="AA578" s="18"/>
      <c r="AC578" s="8"/>
      <c r="AD578" s="50"/>
      <c r="AE578" s="107" t="s">
        <v>910</v>
      </c>
      <c r="AF578" s="108" t="s">
        <v>158</v>
      </c>
      <c r="AG578" s="109" t="s">
        <v>771</v>
      </c>
      <c r="AP578" s="1"/>
    </row>
    <row r="579" spans="3:42" ht="13.5" customHeight="1" thickBot="1" x14ac:dyDescent="0.2">
      <c r="C579" s="786"/>
      <c r="E579" s="48"/>
      <c r="F579" s="19"/>
      <c r="G579" s="106" t="s">
        <v>679</v>
      </c>
      <c r="H579" s="3" t="s">
        <v>147</v>
      </c>
      <c r="I579" s="3"/>
      <c r="J579" s="3"/>
      <c r="K579" s="3"/>
      <c r="L579" s="3"/>
      <c r="M579" s="3"/>
      <c r="N579" s="3"/>
      <c r="O579" s="3"/>
      <c r="P579" s="3"/>
      <c r="Q579" s="3"/>
      <c r="R579" s="3"/>
      <c r="S579" s="3"/>
      <c r="T579" s="3"/>
      <c r="U579" s="3"/>
      <c r="V579" s="3"/>
      <c r="W579" s="3"/>
      <c r="X579" s="3"/>
      <c r="Y579" s="4"/>
      <c r="Z579" s="189"/>
      <c r="AA579" s="18"/>
      <c r="AC579" s="8"/>
      <c r="AP579" s="1"/>
    </row>
    <row r="580" spans="3:42" ht="13.5" customHeight="1" thickBot="1" x14ac:dyDescent="0.2">
      <c r="C580" s="786"/>
      <c r="E580" s="48"/>
      <c r="F580" s="19"/>
      <c r="G580" s="106"/>
      <c r="H580" s="3" t="s">
        <v>911</v>
      </c>
      <c r="I580" s="789" t="s">
        <v>167</v>
      </c>
      <c r="J580" s="789"/>
      <c r="K580" s="789"/>
      <c r="L580" s="789"/>
      <c r="M580" s="789"/>
      <c r="N580" s="789"/>
      <c r="O580" s="789"/>
      <c r="P580" s="789"/>
      <c r="Q580" s="789"/>
      <c r="R580" s="789"/>
      <c r="S580" s="789"/>
      <c r="T580" s="789"/>
      <c r="U580" s="789"/>
      <c r="V580" s="789"/>
      <c r="W580" s="3" t="s">
        <v>883</v>
      </c>
      <c r="X580" s="3"/>
      <c r="Y580" s="4"/>
      <c r="Z580" s="189"/>
      <c r="AA580" s="18"/>
      <c r="AC580" s="8"/>
      <c r="AD580" s="50"/>
      <c r="AE580" s="107" t="s">
        <v>167</v>
      </c>
      <c r="AF580" s="108" t="s">
        <v>159</v>
      </c>
      <c r="AG580" s="108" t="s">
        <v>772</v>
      </c>
      <c r="AH580" s="108" t="s">
        <v>773</v>
      </c>
      <c r="AI580" s="108" t="s">
        <v>774</v>
      </c>
      <c r="AJ580" s="109" t="s">
        <v>775</v>
      </c>
      <c r="AP580" s="1"/>
    </row>
    <row r="581" spans="3:42" ht="13.5" customHeight="1" x14ac:dyDescent="0.15">
      <c r="C581" s="786"/>
      <c r="E581" s="48"/>
      <c r="F581" s="19"/>
      <c r="G581" s="106" t="s">
        <v>812</v>
      </c>
      <c r="H581" s="3" t="s">
        <v>237</v>
      </c>
      <c r="I581" s="3"/>
      <c r="J581" s="3"/>
      <c r="K581" s="3"/>
      <c r="L581" s="3"/>
      <c r="M581" s="3"/>
      <c r="N581" s="3"/>
      <c r="O581" s="3"/>
      <c r="P581" s="3"/>
      <c r="Q581" s="3"/>
      <c r="R581" s="3"/>
      <c r="S581" s="3"/>
      <c r="T581" s="3"/>
      <c r="U581" s="3"/>
      <c r="V581" s="3"/>
      <c r="W581" s="3"/>
      <c r="X581" s="3"/>
      <c r="Y581" s="4"/>
      <c r="Z581" s="189"/>
      <c r="AA581" s="18"/>
      <c r="AC581" s="8"/>
      <c r="AP581" s="1"/>
    </row>
    <row r="582" spans="3:42" ht="13.5" customHeight="1" x14ac:dyDescent="0.15">
      <c r="C582" s="786"/>
      <c r="E582" s="48"/>
      <c r="F582" s="19"/>
      <c r="G582" s="106"/>
      <c r="H582" s="3"/>
      <c r="I582" s="3" t="s">
        <v>334</v>
      </c>
      <c r="J582" s="3"/>
      <c r="K582" s="110" t="s">
        <v>1001</v>
      </c>
      <c r="L582" s="792"/>
      <c r="M582" s="792"/>
      <c r="N582" s="792"/>
      <c r="O582" s="110" t="s">
        <v>1005</v>
      </c>
      <c r="P582" s="110"/>
      <c r="Q582" s="3"/>
      <c r="R582" s="3"/>
      <c r="S582" s="3"/>
      <c r="T582" s="3"/>
      <c r="U582" s="3"/>
      <c r="V582" s="3"/>
      <c r="W582" s="3"/>
      <c r="X582" s="3"/>
      <c r="Y582" s="4"/>
      <c r="Z582" s="189"/>
      <c r="AA582" s="18"/>
      <c r="AC582" s="8"/>
      <c r="AP582" s="1"/>
    </row>
    <row r="583" spans="3:42" ht="13.5" customHeight="1" x14ac:dyDescent="0.15">
      <c r="C583" s="786"/>
      <c r="E583" s="48"/>
      <c r="F583" s="19"/>
      <c r="G583" s="103"/>
      <c r="H583" s="3"/>
      <c r="I583" s="110" t="s">
        <v>335</v>
      </c>
      <c r="J583" s="110"/>
      <c r="K583" s="110" t="s">
        <v>1080</v>
      </c>
      <c r="L583" s="792"/>
      <c r="M583" s="792"/>
      <c r="N583" s="792"/>
      <c r="O583" s="110" t="s">
        <v>616</v>
      </c>
      <c r="P583" s="110"/>
      <c r="Q583" s="3"/>
      <c r="R583" s="106" t="s">
        <v>776</v>
      </c>
      <c r="S583" s="110" t="s">
        <v>1080</v>
      </c>
      <c r="T583" s="792"/>
      <c r="U583" s="792"/>
      <c r="V583" s="792"/>
      <c r="W583" s="110" t="s">
        <v>616</v>
      </c>
      <c r="X583" s="110"/>
      <c r="Y583" s="4"/>
      <c r="Z583" s="189"/>
      <c r="AA583" s="18"/>
      <c r="AC583" s="8"/>
      <c r="AP583" s="1"/>
    </row>
    <row r="584" spans="3:42" ht="13.5" customHeight="1" x14ac:dyDescent="0.15">
      <c r="C584" s="786"/>
      <c r="E584" s="48"/>
      <c r="F584" s="19"/>
      <c r="G584" s="106"/>
      <c r="H584" s="3"/>
      <c r="I584" s="3" t="s">
        <v>1087</v>
      </c>
      <c r="J584" s="3"/>
      <c r="K584" s="110" t="s">
        <v>1001</v>
      </c>
      <c r="L584" s="792"/>
      <c r="M584" s="792"/>
      <c r="N584" s="792"/>
      <c r="O584" s="110" t="s">
        <v>1013</v>
      </c>
      <c r="P584" s="3"/>
      <c r="Q584" s="3"/>
      <c r="R584" s="3"/>
      <c r="S584" s="3"/>
      <c r="T584" s="3"/>
      <c r="U584" s="3"/>
      <c r="V584" s="3"/>
      <c r="W584" s="3"/>
      <c r="X584" s="3"/>
      <c r="Y584" s="4"/>
      <c r="Z584" s="189"/>
      <c r="AA584" s="18"/>
      <c r="AC584" s="8"/>
      <c r="AP584" s="1"/>
    </row>
    <row r="585" spans="3:42" ht="13.5" customHeight="1" x14ac:dyDescent="0.15">
      <c r="C585" s="786"/>
      <c r="E585" s="48"/>
      <c r="F585" s="19"/>
      <c r="G585" s="106" t="s">
        <v>1003</v>
      </c>
      <c r="H585" s="3" t="s">
        <v>777</v>
      </c>
      <c r="I585" s="3"/>
      <c r="J585" s="3"/>
      <c r="K585" s="3"/>
      <c r="L585" s="3"/>
      <c r="M585" s="3"/>
      <c r="N585" s="3"/>
      <c r="O585" s="3"/>
      <c r="P585" s="3"/>
      <c r="Q585" s="3"/>
      <c r="R585" s="3"/>
      <c r="S585" s="3"/>
      <c r="T585" s="3"/>
      <c r="U585" s="3"/>
      <c r="V585" s="3"/>
      <c r="W585" s="3"/>
      <c r="X585" s="3"/>
      <c r="Y585" s="4"/>
      <c r="Z585" s="189"/>
      <c r="AA585" s="18"/>
      <c r="AC585" s="8"/>
      <c r="AP585" s="1"/>
    </row>
    <row r="586" spans="3:42" ht="13.5" customHeight="1" x14ac:dyDescent="0.15">
      <c r="C586" s="786"/>
      <c r="E586" s="48"/>
      <c r="F586" s="19"/>
      <c r="G586" s="106"/>
      <c r="H586" s="3" t="s">
        <v>778</v>
      </c>
      <c r="I586" s="3"/>
      <c r="J586" s="3"/>
      <c r="K586" s="3"/>
      <c r="L586" s="3"/>
      <c r="M586" s="3"/>
      <c r="N586" s="3"/>
      <c r="O586" s="3"/>
      <c r="P586" s="3"/>
      <c r="Q586" s="3"/>
      <c r="R586" s="3"/>
      <c r="S586" s="3"/>
      <c r="T586" s="3"/>
      <c r="U586" s="3"/>
      <c r="V586" s="3"/>
      <c r="W586" s="3"/>
      <c r="X586" s="3"/>
      <c r="Y586" s="4"/>
      <c r="Z586" s="189"/>
      <c r="AA586" s="18"/>
      <c r="AC586" s="8"/>
      <c r="AP586" s="1"/>
    </row>
    <row r="587" spans="3:42" ht="13.5" customHeight="1" x14ac:dyDescent="0.15">
      <c r="C587" s="786"/>
      <c r="E587" s="48"/>
      <c r="F587" s="19"/>
      <c r="G587" s="106"/>
      <c r="H587" s="3" t="s">
        <v>1086</v>
      </c>
      <c r="I587" s="792"/>
      <c r="J587" s="792"/>
      <c r="K587" s="792"/>
      <c r="L587" s="792"/>
      <c r="M587" s="792"/>
      <c r="N587" s="792"/>
      <c r="O587" s="792"/>
      <c r="P587" s="792"/>
      <c r="Q587" s="792"/>
      <c r="R587" s="792"/>
      <c r="S587" s="792"/>
      <c r="T587" s="792"/>
      <c r="U587" s="792"/>
      <c r="V587" s="792"/>
      <c r="W587" s="3" t="s">
        <v>860</v>
      </c>
      <c r="X587" s="3"/>
      <c r="Y587" s="4"/>
      <c r="Z587" s="189"/>
      <c r="AA587" s="18"/>
      <c r="AC587" s="8"/>
      <c r="AP587" s="1"/>
    </row>
    <row r="588" spans="3:42" ht="13.5" customHeight="1" x14ac:dyDescent="0.15">
      <c r="C588" s="786"/>
      <c r="E588" s="49"/>
      <c r="F588" s="44" t="s">
        <v>160</v>
      </c>
      <c r="G588" s="135" t="s">
        <v>859</v>
      </c>
      <c r="H588" s="67" t="s">
        <v>779</v>
      </c>
      <c r="I588" s="67"/>
      <c r="J588" s="67"/>
      <c r="K588" s="127"/>
      <c r="L588" s="127"/>
      <c r="M588" s="127"/>
      <c r="N588" s="127"/>
      <c r="O588" s="67"/>
      <c r="P588" s="67"/>
      <c r="Q588" s="67"/>
      <c r="R588" s="67"/>
      <c r="S588" s="127"/>
      <c r="T588" s="127"/>
      <c r="U588" s="127"/>
      <c r="V588" s="67"/>
      <c r="W588" s="67"/>
      <c r="X588" s="116"/>
      <c r="Y588" s="4"/>
      <c r="Z588" s="189"/>
      <c r="AA588" s="18"/>
      <c r="AC588" s="8"/>
      <c r="AP588" s="1"/>
    </row>
    <row r="589" spans="3:42" ht="13.5" customHeight="1" x14ac:dyDescent="0.15">
      <c r="C589" s="786"/>
      <c r="E589" s="49"/>
      <c r="F589" s="19" t="s">
        <v>162</v>
      </c>
      <c r="G589" s="106"/>
      <c r="H589" s="246" t="s">
        <v>780</v>
      </c>
      <c r="I589" s="3"/>
      <c r="J589" s="3"/>
      <c r="K589" s="3"/>
      <c r="L589" s="3"/>
      <c r="M589" s="3"/>
      <c r="N589" s="3"/>
      <c r="O589" s="3"/>
      <c r="P589" s="3"/>
      <c r="Q589" s="3"/>
      <c r="R589" s="3"/>
      <c r="S589" s="3"/>
      <c r="T589" s="3"/>
      <c r="U589" s="3"/>
      <c r="V589" s="3"/>
      <c r="W589" s="3"/>
      <c r="X589" s="104"/>
      <c r="Y589" s="4"/>
      <c r="Z589" s="189"/>
      <c r="AA589" s="18"/>
      <c r="AC589" s="8"/>
      <c r="AP589" s="1"/>
    </row>
    <row r="590" spans="3:42" ht="13.5" customHeight="1" x14ac:dyDescent="0.15">
      <c r="C590" s="786"/>
      <c r="E590" s="55"/>
      <c r="F590" s="23"/>
      <c r="G590" s="103"/>
      <c r="H590" s="3" t="s">
        <v>912</v>
      </c>
      <c r="I590" s="792"/>
      <c r="J590" s="792"/>
      <c r="K590" s="792"/>
      <c r="L590" s="792"/>
      <c r="M590" s="792"/>
      <c r="N590" s="792"/>
      <c r="O590" s="792"/>
      <c r="P590" s="792"/>
      <c r="Q590" s="792"/>
      <c r="R590" s="792"/>
      <c r="S590" s="792"/>
      <c r="T590" s="792"/>
      <c r="U590" s="792"/>
      <c r="V590" s="792"/>
      <c r="W590" s="3" t="s">
        <v>913</v>
      </c>
      <c r="X590" s="106" t="s">
        <v>660</v>
      </c>
      <c r="Y590" s="4"/>
      <c r="Z590" s="189"/>
      <c r="AA590" s="18"/>
      <c r="AC590" s="8"/>
      <c r="AP590" s="1"/>
    </row>
    <row r="591" spans="3:42" ht="13.5" customHeight="1" x14ac:dyDescent="0.15">
      <c r="C591" s="786"/>
      <c r="E591" s="30" t="s">
        <v>418</v>
      </c>
      <c r="F591" s="44" t="s">
        <v>171</v>
      </c>
      <c r="G591" s="115" t="s">
        <v>264</v>
      </c>
      <c r="H591" s="67" t="s">
        <v>914</v>
      </c>
      <c r="I591" s="67"/>
      <c r="J591" s="67"/>
      <c r="K591" s="67"/>
      <c r="L591" s="67"/>
      <c r="M591" s="67"/>
      <c r="N591" s="67"/>
      <c r="O591" s="67"/>
      <c r="P591" s="67"/>
      <c r="Q591" s="67" t="s">
        <v>1082</v>
      </c>
      <c r="R591" s="788">
        <v>192.9</v>
      </c>
      <c r="S591" s="788"/>
      <c r="T591" s="788"/>
      <c r="U591" s="788"/>
      <c r="V591" s="67" t="s">
        <v>689</v>
      </c>
      <c r="W591" s="67"/>
      <c r="X591" s="116"/>
      <c r="Y591" s="6" t="s">
        <v>267</v>
      </c>
      <c r="Z591" s="190" t="s">
        <v>268</v>
      </c>
      <c r="AA591" s="26"/>
      <c r="AC591" s="8"/>
      <c r="AP591" s="1"/>
    </row>
    <row r="592" spans="3:42" ht="13.5" customHeight="1" x14ac:dyDescent="0.15">
      <c r="C592" s="786"/>
      <c r="E592" s="48"/>
      <c r="F592" s="19"/>
      <c r="G592" s="103" t="s">
        <v>264</v>
      </c>
      <c r="H592" s="3" t="s">
        <v>522</v>
      </c>
      <c r="I592" s="3"/>
      <c r="J592" s="3"/>
      <c r="K592" s="3"/>
      <c r="L592" s="3"/>
      <c r="M592" s="3"/>
      <c r="N592" s="3"/>
      <c r="O592" s="3"/>
      <c r="P592" s="3"/>
      <c r="Q592" s="3" t="s">
        <v>915</v>
      </c>
      <c r="R592" s="792">
        <v>200</v>
      </c>
      <c r="S592" s="792"/>
      <c r="T592" s="792"/>
      <c r="U592" s="792"/>
      <c r="V592" s="3" t="s">
        <v>916</v>
      </c>
      <c r="W592" s="3"/>
      <c r="X592" s="3"/>
      <c r="Y592" s="4" t="s">
        <v>952</v>
      </c>
      <c r="Z592" s="189" t="s">
        <v>166</v>
      </c>
      <c r="AA592" s="18"/>
      <c r="AC592" s="8"/>
      <c r="AP592" s="1"/>
    </row>
    <row r="593" spans="3:42" ht="13.5" customHeight="1" x14ac:dyDescent="0.15">
      <c r="C593" s="786"/>
      <c r="E593" s="48"/>
      <c r="F593" s="19"/>
      <c r="G593" s="103" t="s">
        <v>917</v>
      </c>
      <c r="H593" s="3" t="s">
        <v>918</v>
      </c>
      <c r="I593" s="3"/>
      <c r="J593" s="3"/>
      <c r="K593" s="3"/>
      <c r="L593" s="3"/>
      <c r="M593" s="3"/>
      <c r="N593" s="3"/>
      <c r="O593" s="3"/>
      <c r="P593" s="3"/>
      <c r="Q593" s="3" t="s">
        <v>915</v>
      </c>
      <c r="R593" s="792">
        <v>585.79999999999995</v>
      </c>
      <c r="S593" s="792"/>
      <c r="T593" s="792"/>
      <c r="U593" s="792"/>
      <c r="V593" s="3" t="s">
        <v>916</v>
      </c>
      <c r="W593" s="3"/>
      <c r="X593" s="104"/>
      <c r="Y593" s="4" t="s">
        <v>952</v>
      </c>
      <c r="Z593" s="189" t="s">
        <v>280</v>
      </c>
      <c r="AA593" s="18"/>
      <c r="AC593" s="8"/>
      <c r="AP593" s="1"/>
    </row>
    <row r="594" spans="3:42" ht="13.5" customHeight="1" x14ac:dyDescent="0.15">
      <c r="C594" s="786"/>
      <c r="E594" s="791" t="s">
        <v>74</v>
      </c>
      <c r="F594" s="19"/>
      <c r="G594" s="103" t="s">
        <v>648</v>
      </c>
      <c r="H594" s="3" t="s">
        <v>523</v>
      </c>
      <c r="I594" s="3"/>
      <c r="J594" s="3"/>
      <c r="K594" s="3"/>
      <c r="L594" s="3"/>
      <c r="M594" s="3"/>
      <c r="N594" s="3"/>
      <c r="O594" s="3"/>
      <c r="P594" s="3"/>
      <c r="Q594" s="3" t="s">
        <v>919</v>
      </c>
      <c r="R594" s="792">
        <v>227.5</v>
      </c>
      <c r="S594" s="792"/>
      <c r="T594" s="792"/>
      <c r="U594" s="792"/>
      <c r="V594" s="3" t="s">
        <v>920</v>
      </c>
      <c r="W594" s="3"/>
      <c r="X594" s="3"/>
      <c r="Y594" s="4" t="s">
        <v>267</v>
      </c>
      <c r="Z594" s="189"/>
      <c r="AA594" s="18"/>
      <c r="AC594" s="8"/>
      <c r="AP594" s="1"/>
    </row>
    <row r="595" spans="3:42" ht="13.5" customHeight="1" x14ac:dyDescent="0.15">
      <c r="C595" s="786"/>
      <c r="E595" s="791"/>
      <c r="F595" s="19"/>
      <c r="G595" s="103" t="s">
        <v>921</v>
      </c>
      <c r="H595" s="3" t="s">
        <v>922</v>
      </c>
      <c r="I595" s="3"/>
      <c r="J595" s="3"/>
      <c r="K595" s="3"/>
      <c r="L595" s="3"/>
      <c r="M595" s="3"/>
      <c r="N595" s="3"/>
      <c r="O595" s="3"/>
      <c r="P595" s="3"/>
      <c r="Q595" s="3" t="s">
        <v>919</v>
      </c>
      <c r="R595" s="792">
        <v>613.29999999999995</v>
      </c>
      <c r="S595" s="792"/>
      <c r="T595" s="792"/>
      <c r="U595" s="792"/>
      <c r="V595" s="3" t="s">
        <v>920</v>
      </c>
      <c r="W595" s="3"/>
      <c r="X595" s="104"/>
      <c r="Y595" s="4" t="s">
        <v>267</v>
      </c>
      <c r="Z595" s="189"/>
      <c r="AA595" s="18"/>
      <c r="AC595" s="8"/>
      <c r="AP595" s="1"/>
    </row>
    <row r="596" spans="3:42" ht="13.5" customHeight="1" x14ac:dyDescent="0.15">
      <c r="C596" s="786"/>
      <c r="E596" s="791"/>
      <c r="F596" s="19"/>
      <c r="G596" s="103" t="s">
        <v>921</v>
      </c>
      <c r="H596" s="3" t="s">
        <v>223</v>
      </c>
      <c r="I596" s="3"/>
      <c r="J596" s="3"/>
      <c r="K596" s="3"/>
      <c r="L596" s="3"/>
      <c r="M596" s="3"/>
      <c r="N596" s="3"/>
      <c r="O596" s="3"/>
      <c r="P596" s="3"/>
      <c r="Q596" s="3" t="s">
        <v>1001</v>
      </c>
      <c r="R596" s="792" t="s">
        <v>151</v>
      </c>
      <c r="S596" s="792"/>
      <c r="T596" s="792"/>
      <c r="U596" s="792"/>
      <c r="V596" s="3" t="s">
        <v>616</v>
      </c>
      <c r="W596" s="3"/>
      <c r="X596" s="3"/>
      <c r="Y596" s="4" t="s">
        <v>267</v>
      </c>
      <c r="Z596" s="189"/>
      <c r="AA596" s="18"/>
      <c r="AC596" s="8"/>
      <c r="AP596" s="1"/>
    </row>
    <row r="597" spans="3:42" ht="13.5" customHeight="1" thickBot="1" x14ac:dyDescent="0.2">
      <c r="C597" s="786"/>
      <c r="E597" s="791"/>
      <c r="F597" s="23"/>
      <c r="G597" s="121" t="s">
        <v>617</v>
      </c>
      <c r="H597" s="122" t="s">
        <v>524</v>
      </c>
      <c r="I597" s="122"/>
      <c r="J597" s="122"/>
      <c r="K597" s="122"/>
      <c r="L597" s="122"/>
      <c r="M597" s="122"/>
      <c r="N597" s="122"/>
      <c r="O597" s="122"/>
      <c r="P597" s="122"/>
      <c r="Q597" s="122" t="s">
        <v>1080</v>
      </c>
      <c r="R597" s="793">
        <v>20.3</v>
      </c>
      <c r="S597" s="793"/>
      <c r="T597" s="122" t="s">
        <v>380</v>
      </c>
      <c r="U597" s="794">
        <v>21</v>
      </c>
      <c r="V597" s="794"/>
      <c r="W597" s="122" t="s">
        <v>645</v>
      </c>
      <c r="X597" s="128"/>
      <c r="Y597" s="4" t="s">
        <v>267</v>
      </c>
      <c r="Z597" s="189"/>
      <c r="AA597" s="18"/>
      <c r="AC597" s="8"/>
      <c r="AP597" s="1"/>
    </row>
    <row r="598" spans="3:42" ht="13.5" customHeight="1" thickBot="1" x14ac:dyDescent="0.2">
      <c r="C598" s="786"/>
      <c r="E598" s="91"/>
      <c r="F598" s="44" t="s">
        <v>172</v>
      </c>
      <c r="G598" s="115" t="s">
        <v>1003</v>
      </c>
      <c r="H598" s="3" t="s">
        <v>173</v>
      </c>
      <c r="I598" s="3"/>
      <c r="J598" s="3"/>
      <c r="K598" s="3"/>
      <c r="L598" s="3"/>
      <c r="M598" s="3"/>
      <c r="N598" s="3"/>
      <c r="O598" s="3"/>
      <c r="P598" s="3"/>
      <c r="Q598" s="3" t="s">
        <v>1082</v>
      </c>
      <c r="R598" s="789" t="s">
        <v>205</v>
      </c>
      <c r="S598" s="789"/>
      <c r="T598" s="789"/>
      <c r="U598" s="789"/>
      <c r="V598" s="3" t="s">
        <v>1005</v>
      </c>
      <c r="W598" s="3"/>
      <c r="X598" s="3"/>
      <c r="Y598" s="4"/>
      <c r="Z598" s="189"/>
      <c r="AA598" s="18"/>
      <c r="AC598" s="8"/>
      <c r="AD598" s="50"/>
      <c r="AE598" s="107" t="s">
        <v>205</v>
      </c>
      <c r="AF598" s="109" t="s">
        <v>206</v>
      </c>
      <c r="AP598" s="1"/>
    </row>
    <row r="599" spans="3:42" ht="13.5" customHeight="1" thickBot="1" x14ac:dyDescent="0.2">
      <c r="C599" s="786"/>
      <c r="E599" s="49"/>
      <c r="F599" s="19"/>
      <c r="G599" s="103" t="s">
        <v>1003</v>
      </c>
      <c r="H599" s="3" t="s">
        <v>174</v>
      </c>
      <c r="I599" s="3"/>
      <c r="J599" s="3"/>
      <c r="K599" s="3"/>
      <c r="L599" s="3"/>
      <c r="M599" s="3"/>
      <c r="N599" s="3"/>
      <c r="O599" s="3"/>
      <c r="P599" s="3"/>
      <c r="Q599" s="3"/>
      <c r="R599" s="3" t="s">
        <v>572</v>
      </c>
      <c r="S599" s="3" t="s">
        <v>712</v>
      </c>
      <c r="T599" s="3"/>
      <c r="U599" s="3" t="s">
        <v>572</v>
      </c>
      <c r="V599" s="3" t="s">
        <v>792</v>
      </c>
      <c r="W599" s="3"/>
      <c r="X599" s="3"/>
      <c r="Y599" s="4"/>
      <c r="Z599" s="189"/>
      <c r="AA599" s="18"/>
      <c r="AC599" s="8"/>
      <c r="AP599" s="1"/>
    </row>
    <row r="600" spans="3:42" ht="13.5" customHeight="1" thickBot="1" x14ac:dyDescent="0.2">
      <c r="C600" s="786"/>
      <c r="E600" s="49"/>
      <c r="F600" s="44" t="s">
        <v>175</v>
      </c>
      <c r="G600" s="135" t="s">
        <v>264</v>
      </c>
      <c r="H600" s="67" t="s">
        <v>176</v>
      </c>
      <c r="I600" s="67"/>
      <c r="J600" s="67"/>
      <c r="K600" s="67"/>
      <c r="L600" s="67" t="s">
        <v>244</v>
      </c>
      <c r="M600" s="852"/>
      <c r="N600" s="852"/>
      <c r="O600" s="852"/>
      <c r="P600" s="852"/>
      <c r="Q600" s="852"/>
      <c r="R600" s="852"/>
      <c r="S600" s="852"/>
      <c r="T600" s="852"/>
      <c r="U600" s="852"/>
      <c r="V600" s="852"/>
      <c r="W600" s="67" t="s">
        <v>505</v>
      </c>
      <c r="X600" s="116"/>
      <c r="Y600" s="4"/>
      <c r="Z600" s="189"/>
      <c r="AA600" s="18"/>
      <c r="AC600" s="8"/>
      <c r="AD600" s="50"/>
      <c r="AE600" s="107" t="s">
        <v>781</v>
      </c>
      <c r="AF600" s="108" t="s">
        <v>782</v>
      </c>
      <c r="AG600" s="109" t="s">
        <v>177</v>
      </c>
      <c r="AP600" s="1"/>
    </row>
    <row r="601" spans="3:42" ht="13.5" customHeight="1" x14ac:dyDescent="0.15">
      <c r="C601" s="786"/>
      <c r="E601" s="68"/>
      <c r="F601" s="69" t="s">
        <v>783</v>
      </c>
      <c r="G601" s="106" t="s">
        <v>559</v>
      </c>
      <c r="H601" s="3" t="s">
        <v>178</v>
      </c>
      <c r="I601" s="3"/>
      <c r="J601" s="3"/>
      <c r="K601" s="3"/>
      <c r="L601" s="3"/>
      <c r="M601" s="3"/>
      <c r="N601" s="3"/>
      <c r="O601" s="3"/>
      <c r="P601" s="3"/>
      <c r="Q601" s="3"/>
      <c r="R601" s="3"/>
      <c r="S601" s="3" t="s">
        <v>875</v>
      </c>
      <c r="T601" s="3"/>
      <c r="U601" s="3"/>
      <c r="V601" s="3" t="s">
        <v>876</v>
      </c>
      <c r="W601" s="3"/>
      <c r="X601" s="3"/>
      <c r="Y601" s="4"/>
      <c r="Z601" s="189"/>
      <c r="AA601" s="18"/>
      <c r="AC601" s="8"/>
      <c r="AP601" s="1"/>
    </row>
    <row r="602" spans="3:42" ht="13.5" customHeight="1" x14ac:dyDescent="0.15">
      <c r="C602" s="786"/>
      <c r="D602" s="21"/>
      <c r="E602" s="70"/>
      <c r="F602" s="69" t="s">
        <v>784</v>
      </c>
      <c r="G602" s="106" t="s">
        <v>923</v>
      </c>
      <c r="H602" s="3" t="s">
        <v>187</v>
      </c>
      <c r="I602" s="3"/>
      <c r="J602" s="3"/>
      <c r="K602" s="3"/>
      <c r="L602" s="3"/>
      <c r="M602" s="3"/>
      <c r="N602" s="3"/>
      <c r="O602" s="3"/>
      <c r="P602" s="3"/>
      <c r="Q602" s="3"/>
      <c r="R602" s="3"/>
      <c r="S602" s="3" t="s">
        <v>924</v>
      </c>
      <c r="T602" s="3"/>
      <c r="U602" s="3"/>
      <c r="V602" s="3" t="s">
        <v>886</v>
      </c>
      <c r="W602" s="3"/>
      <c r="X602" s="3"/>
      <c r="Y602" s="4"/>
      <c r="Z602" s="189"/>
      <c r="AA602" s="18"/>
      <c r="AC602" s="8"/>
      <c r="AP602" s="1"/>
    </row>
    <row r="603" spans="3:42" ht="13.5" customHeight="1" x14ac:dyDescent="0.15">
      <c r="C603" s="786"/>
      <c r="D603" s="21"/>
      <c r="E603" s="70"/>
      <c r="F603" s="44" t="s">
        <v>188</v>
      </c>
      <c r="G603" s="115" t="s">
        <v>617</v>
      </c>
      <c r="H603" s="67" t="s">
        <v>189</v>
      </c>
      <c r="I603" s="67"/>
      <c r="J603" s="67"/>
      <c r="K603" s="67"/>
      <c r="L603" s="67"/>
      <c r="M603" s="67"/>
      <c r="N603" s="67"/>
      <c r="O603" s="67"/>
      <c r="P603" s="67"/>
      <c r="Q603" s="67"/>
      <c r="R603" s="67"/>
      <c r="S603" s="67" t="s">
        <v>252</v>
      </c>
      <c r="T603" s="67"/>
      <c r="U603" s="67"/>
      <c r="V603" s="67" t="s">
        <v>858</v>
      </c>
      <c r="W603" s="67"/>
      <c r="X603" s="116"/>
      <c r="Y603" s="4"/>
      <c r="Z603" s="189"/>
      <c r="AA603" s="18"/>
      <c r="AC603" s="8"/>
      <c r="AP603" s="1"/>
    </row>
    <row r="604" spans="3:42" ht="13.5" customHeight="1" thickBot="1" x14ac:dyDescent="0.2">
      <c r="C604" s="786"/>
      <c r="D604" s="21"/>
      <c r="E604" s="70"/>
      <c r="F604" s="44" t="s">
        <v>190</v>
      </c>
      <c r="G604" s="160" t="s">
        <v>559</v>
      </c>
      <c r="H604" s="161" t="s">
        <v>191</v>
      </c>
      <c r="I604" s="161"/>
      <c r="J604" s="161"/>
      <c r="K604" s="161"/>
      <c r="L604" s="161"/>
      <c r="M604" s="161"/>
      <c r="N604" s="161"/>
      <c r="O604" s="161"/>
      <c r="P604" s="161"/>
      <c r="Q604" s="161"/>
      <c r="R604" s="161"/>
      <c r="S604" s="161" t="s">
        <v>58</v>
      </c>
      <c r="T604" s="161"/>
      <c r="U604" s="161"/>
      <c r="V604" s="161" t="s">
        <v>791</v>
      </c>
      <c r="W604" s="161"/>
      <c r="X604" s="162"/>
      <c r="Y604" s="4"/>
      <c r="Z604" s="189"/>
      <c r="AA604" s="18"/>
      <c r="AC604" s="8"/>
      <c r="AP604" s="1"/>
    </row>
    <row r="605" spans="3:42" ht="13.5" customHeight="1" thickBot="1" x14ac:dyDescent="0.2">
      <c r="C605" s="786"/>
      <c r="D605" s="21"/>
      <c r="E605" s="71" t="s">
        <v>192</v>
      </c>
      <c r="F605" s="44" t="s">
        <v>193</v>
      </c>
      <c r="G605" s="115" t="s">
        <v>559</v>
      </c>
      <c r="H605" s="67" t="s">
        <v>18</v>
      </c>
      <c r="I605" s="67"/>
      <c r="J605" s="67"/>
      <c r="K605" s="67"/>
      <c r="L605" s="3"/>
      <c r="M605" s="3" t="s">
        <v>381</v>
      </c>
      <c r="N605" s="3"/>
      <c r="O605" s="3"/>
      <c r="P605" s="3"/>
      <c r="Q605" s="124"/>
      <c r="R605" s="124"/>
      <c r="S605" s="124"/>
      <c r="T605" s="853" t="s">
        <v>629</v>
      </c>
      <c r="U605" s="854"/>
      <c r="V605" s="854"/>
      <c r="W605" s="854"/>
      <c r="X605" s="855"/>
      <c r="Y605" s="6" t="s">
        <v>267</v>
      </c>
      <c r="Z605" s="190" t="s">
        <v>56</v>
      </c>
      <c r="AA605" s="26"/>
      <c r="AC605" s="8"/>
      <c r="AD605" s="50"/>
      <c r="AE605" s="107" t="s">
        <v>629</v>
      </c>
      <c r="AF605" s="109" t="s">
        <v>630</v>
      </c>
      <c r="AP605" s="1"/>
    </row>
    <row r="606" spans="3:42" ht="13.5" customHeight="1" thickBot="1" x14ac:dyDescent="0.2">
      <c r="C606" s="786"/>
      <c r="E606" s="48"/>
      <c r="F606" s="19" t="s">
        <v>785</v>
      </c>
      <c r="G606" s="106"/>
      <c r="H606" s="3"/>
      <c r="I606" s="3" t="s">
        <v>194</v>
      </c>
      <c r="J606" s="3"/>
      <c r="K606" s="3"/>
      <c r="L606" s="3"/>
      <c r="M606" s="3"/>
      <c r="N606" s="3" t="s">
        <v>195</v>
      </c>
      <c r="O606" s="3"/>
      <c r="P606" s="3"/>
      <c r="Q606" s="3"/>
      <c r="R606" s="3"/>
      <c r="S606" s="3"/>
      <c r="T606" s="3"/>
      <c r="U606" s="3"/>
      <c r="V606" s="3"/>
      <c r="W606" s="3"/>
      <c r="X606" s="3"/>
      <c r="Y606" s="4" t="s">
        <v>952</v>
      </c>
      <c r="Z606" s="189" t="s">
        <v>421</v>
      </c>
      <c r="AA606" s="18"/>
      <c r="AC606" s="8"/>
      <c r="AP606" s="1"/>
    </row>
    <row r="607" spans="3:42" ht="13.5" customHeight="1" thickBot="1" x14ac:dyDescent="0.2">
      <c r="C607" s="786"/>
      <c r="E607" s="48"/>
      <c r="F607" s="19" t="s">
        <v>1014</v>
      </c>
      <c r="G607" s="106"/>
      <c r="H607" s="3"/>
      <c r="I607" s="3" t="s">
        <v>786</v>
      </c>
      <c r="J607" s="3"/>
      <c r="K607" s="3"/>
      <c r="L607" s="3" t="s">
        <v>1082</v>
      </c>
      <c r="M607" s="822" t="s">
        <v>787</v>
      </c>
      <c r="N607" s="822"/>
      <c r="O607" s="822"/>
      <c r="P607" s="822"/>
      <c r="Q607" s="822"/>
      <c r="R607" s="822"/>
      <c r="S607" s="822"/>
      <c r="T607" s="822"/>
      <c r="U607" s="822"/>
      <c r="V607" s="3" t="s">
        <v>689</v>
      </c>
      <c r="W607" s="3"/>
      <c r="X607" s="3"/>
      <c r="Y607" s="4" t="s">
        <v>267</v>
      </c>
      <c r="Z607" s="189"/>
      <c r="AA607" s="18"/>
      <c r="AC607" s="8"/>
      <c r="AD607" s="50"/>
      <c r="AE607" s="107" t="s">
        <v>787</v>
      </c>
      <c r="AF607" s="108" t="s">
        <v>788</v>
      </c>
      <c r="AG607" s="109" t="s">
        <v>789</v>
      </c>
      <c r="AP607" s="1"/>
    </row>
    <row r="608" spans="3:42" ht="13.5" customHeight="1" x14ac:dyDescent="0.15">
      <c r="C608" s="786"/>
      <c r="E608" s="49"/>
      <c r="G608" s="115" t="s">
        <v>264</v>
      </c>
      <c r="H608" s="67" t="s">
        <v>45</v>
      </c>
      <c r="I608" s="67"/>
      <c r="J608" s="67" t="s">
        <v>1015</v>
      </c>
      <c r="K608" s="67"/>
      <c r="L608" s="67"/>
      <c r="M608" s="67"/>
      <c r="N608" s="67"/>
      <c r="O608" s="67"/>
      <c r="P608" s="67"/>
      <c r="Q608" s="67"/>
      <c r="R608" s="67"/>
      <c r="S608" s="67"/>
      <c r="T608" s="67"/>
      <c r="U608" s="67"/>
      <c r="V608" s="67"/>
      <c r="W608" s="67"/>
      <c r="X608" s="116"/>
      <c r="Y608" s="4" t="s">
        <v>267</v>
      </c>
      <c r="Z608" s="189"/>
      <c r="AA608" s="18"/>
      <c r="AC608" s="8"/>
      <c r="AP608" s="1"/>
    </row>
    <row r="609" spans="3:42" ht="13.5" customHeight="1" x14ac:dyDescent="0.15">
      <c r="C609" s="786"/>
      <c r="E609" s="48"/>
      <c r="F609" s="19"/>
      <c r="G609" s="121"/>
      <c r="H609" s="122"/>
      <c r="I609" s="122" t="s">
        <v>196</v>
      </c>
      <c r="J609" s="122"/>
      <c r="K609" s="122"/>
      <c r="L609" s="122"/>
      <c r="M609" s="122"/>
      <c r="N609" s="122"/>
      <c r="O609" s="122"/>
      <c r="P609" s="122"/>
      <c r="Q609" s="122"/>
      <c r="R609" s="122"/>
      <c r="S609" s="122"/>
      <c r="T609" s="122"/>
      <c r="U609" s="122"/>
      <c r="V609" s="122"/>
      <c r="W609" s="122"/>
      <c r="X609" s="128"/>
      <c r="Y609" s="4" t="s">
        <v>267</v>
      </c>
      <c r="Z609" s="189"/>
      <c r="AA609" s="18"/>
      <c r="AC609" s="8"/>
      <c r="AP609" s="1"/>
    </row>
    <row r="610" spans="3:42" ht="13.5" customHeight="1" x14ac:dyDescent="0.15">
      <c r="C610" s="786"/>
      <c r="E610" s="48"/>
      <c r="F610" s="19"/>
      <c r="G610" s="106" t="s">
        <v>812</v>
      </c>
      <c r="H610" s="3" t="s">
        <v>1124</v>
      </c>
      <c r="I610" s="3"/>
      <c r="J610" s="3"/>
      <c r="K610" s="3"/>
      <c r="L610" s="3"/>
      <c r="M610" s="72" t="s">
        <v>75</v>
      </c>
      <c r="N610" s="3"/>
      <c r="O610" s="3"/>
      <c r="P610" s="3"/>
      <c r="Q610" s="3"/>
      <c r="R610" s="3"/>
      <c r="S610" s="3"/>
      <c r="T610" s="3"/>
      <c r="U610" s="3"/>
      <c r="V610" s="3"/>
      <c r="W610" s="3"/>
      <c r="X610" s="3"/>
      <c r="Y610" s="4"/>
      <c r="Z610" s="189"/>
      <c r="AA610" s="18"/>
      <c r="AC610" s="8"/>
      <c r="AP610" s="1"/>
    </row>
    <row r="611" spans="3:42" ht="13.5" customHeight="1" x14ac:dyDescent="0.15">
      <c r="C611" s="786"/>
      <c r="E611" s="48"/>
      <c r="F611" s="19"/>
      <c r="G611" s="106"/>
      <c r="H611" s="3"/>
      <c r="I611" s="3" t="s">
        <v>198</v>
      </c>
      <c r="J611" s="3"/>
      <c r="K611" s="3"/>
      <c r="L611" s="3"/>
      <c r="M611" s="163"/>
      <c r="N611" s="3" t="s">
        <v>197</v>
      </c>
      <c r="O611" s="3"/>
      <c r="P611" s="3"/>
      <c r="Q611" s="3"/>
      <c r="R611" s="3"/>
      <c r="S611" s="3" t="s">
        <v>199</v>
      </c>
      <c r="T611" s="3"/>
      <c r="U611" s="3"/>
      <c r="V611" s="3"/>
      <c r="W611" s="3"/>
      <c r="X611" s="3"/>
      <c r="Y611" s="4"/>
      <c r="Z611" s="189"/>
      <c r="AA611" s="18"/>
      <c r="AC611" s="8"/>
      <c r="AP611" s="1"/>
    </row>
    <row r="612" spans="3:42" ht="13.5" customHeight="1" x14ac:dyDescent="0.15">
      <c r="C612" s="786"/>
      <c r="E612" s="48"/>
      <c r="F612" s="19"/>
      <c r="G612" s="106"/>
      <c r="H612" s="3"/>
      <c r="I612" s="3"/>
      <c r="J612" s="3"/>
      <c r="K612" s="3"/>
      <c r="L612" s="3"/>
      <c r="M612" s="164"/>
      <c r="N612" s="3" t="s">
        <v>200</v>
      </c>
      <c r="O612" s="3"/>
      <c r="P612" s="3"/>
      <c r="Q612" s="3"/>
      <c r="R612" s="3"/>
      <c r="S612" s="3" t="s">
        <v>201</v>
      </c>
      <c r="T612" s="3"/>
      <c r="U612" s="3"/>
      <c r="V612" s="3"/>
      <c r="W612" s="3"/>
      <c r="X612" s="3"/>
      <c r="Y612" s="4"/>
      <c r="Z612" s="189"/>
      <c r="AA612" s="18"/>
      <c r="AC612" s="8"/>
      <c r="AP612" s="1"/>
    </row>
    <row r="613" spans="3:42" ht="13.5" customHeight="1" x14ac:dyDescent="0.15">
      <c r="C613" s="786"/>
      <c r="E613" s="48"/>
      <c r="F613" s="19"/>
      <c r="G613" s="115" t="s">
        <v>264</v>
      </c>
      <c r="H613" s="67" t="s">
        <v>202</v>
      </c>
      <c r="I613" s="67"/>
      <c r="J613" s="67" t="s">
        <v>1016</v>
      </c>
      <c r="K613" s="67"/>
      <c r="L613" s="67"/>
      <c r="M613" s="67"/>
      <c r="N613" s="67"/>
      <c r="O613" s="67"/>
      <c r="P613" s="67"/>
      <c r="Q613" s="67"/>
      <c r="R613" s="67"/>
      <c r="S613" s="67"/>
      <c r="T613" s="67"/>
      <c r="U613" s="67"/>
      <c r="V613" s="67"/>
      <c r="W613" s="67"/>
      <c r="X613" s="116"/>
      <c r="Y613" s="4"/>
      <c r="Z613" s="189"/>
      <c r="AA613" s="18"/>
      <c r="AC613" s="8"/>
      <c r="AP613" s="1"/>
    </row>
    <row r="614" spans="3:42" ht="13.5" customHeight="1" x14ac:dyDescent="0.15">
      <c r="C614" s="786"/>
      <c r="E614" s="48"/>
      <c r="F614" s="19"/>
      <c r="G614" s="121"/>
      <c r="H614" s="122"/>
      <c r="I614" s="122" t="s">
        <v>196</v>
      </c>
      <c r="J614" s="122"/>
      <c r="K614" s="122"/>
      <c r="L614" s="122"/>
      <c r="M614" s="122" t="s">
        <v>790</v>
      </c>
      <c r="N614" s="122"/>
      <c r="O614" s="122"/>
      <c r="P614" s="122"/>
      <c r="Q614" s="122"/>
      <c r="R614" s="122"/>
      <c r="S614" s="122"/>
      <c r="T614" s="122"/>
      <c r="U614" s="122"/>
      <c r="V614" s="122"/>
      <c r="W614" s="122"/>
      <c r="X614" s="128"/>
      <c r="Y614" s="4"/>
      <c r="Z614" s="189"/>
      <c r="AA614" s="18"/>
      <c r="AC614" s="8"/>
      <c r="AP614" s="1"/>
    </row>
    <row r="615" spans="3:42" ht="13.5" customHeight="1" x14ac:dyDescent="0.15">
      <c r="C615" s="786"/>
      <c r="E615" s="48"/>
      <c r="F615" s="19"/>
      <c r="G615" s="106" t="s">
        <v>857</v>
      </c>
      <c r="H615" s="3" t="s">
        <v>1128</v>
      </c>
      <c r="I615" s="3"/>
      <c r="J615" s="3"/>
      <c r="K615" s="3" t="s">
        <v>1017</v>
      </c>
      <c r="L615" s="3"/>
      <c r="M615" s="3"/>
      <c r="N615" s="3"/>
      <c r="O615" s="3"/>
      <c r="P615" s="3"/>
      <c r="Q615" s="3"/>
      <c r="R615" s="3"/>
      <c r="S615" s="3"/>
      <c r="T615" s="3"/>
      <c r="U615" s="3"/>
      <c r="V615" s="3"/>
      <c r="W615" s="3"/>
      <c r="X615" s="3"/>
      <c r="Y615" s="4"/>
      <c r="Z615" s="189"/>
      <c r="AA615" s="18"/>
      <c r="AC615" s="8"/>
      <c r="AP615" s="1"/>
    </row>
    <row r="616" spans="3:42" ht="13.5" customHeight="1" thickBot="1" x14ac:dyDescent="0.2">
      <c r="C616" s="787"/>
      <c r="D616" s="53"/>
      <c r="E616" s="31"/>
      <c r="F616" s="58"/>
      <c r="G616" s="143"/>
      <c r="H616" s="132"/>
      <c r="I616" s="132" t="s">
        <v>196</v>
      </c>
      <c r="J616" s="132"/>
      <c r="K616" s="132"/>
      <c r="L616" s="132"/>
      <c r="M616" s="132" t="s">
        <v>790</v>
      </c>
      <c r="N616" s="132"/>
      <c r="O616" s="132"/>
      <c r="P616" s="132"/>
      <c r="Q616" s="132"/>
      <c r="R616" s="132"/>
      <c r="S616" s="132"/>
      <c r="T616" s="132"/>
      <c r="U616" s="132"/>
      <c r="V616" s="132"/>
      <c r="W616" s="132"/>
      <c r="X616" s="132"/>
      <c r="Y616" s="7"/>
      <c r="Z616" s="192"/>
      <c r="AA616" s="34"/>
      <c r="AC616" s="8"/>
      <c r="AP616" s="1"/>
    </row>
    <row r="617" spans="3:42" ht="13.5" customHeight="1" thickBot="1" x14ac:dyDescent="0.2">
      <c r="C617" s="795" t="s">
        <v>209</v>
      </c>
      <c r="D617" s="42" t="s">
        <v>904</v>
      </c>
      <c r="E617" s="48" t="s">
        <v>192</v>
      </c>
      <c r="F617" s="19" t="s">
        <v>203</v>
      </c>
      <c r="G617" s="103" t="s">
        <v>857</v>
      </c>
      <c r="H617" s="3" t="s">
        <v>925</v>
      </c>
      <c r="I617" s="3"/>
      <c r="J617" s="3"/>
      <c r="K617" s="3"/>
      <c r="L617" s="3"/>
      <c r="M617" s="3"/>
      <c r="N617" s="3"/>
      <c r="O617" s="3"/>
      <c r="P617" s="3"/>
      <c r="Q617" s="3"/>
      <c r="R617" s="3"/>
      <c r="S617" s="3"/>
      <c r="T617" s="3"/>
      <c r="U617" s="3"/>
      <c r="V617" s="3"/>
      <c r="W617" s="3"/>
      <c r="X617" s="104"/>
      <c r="Y617" s="4" t="s">
        <v>267</v>
      </c>
      <c r="Z617" s="189" t="s">
        <v>56</v>
      </c>
      <c r="AA617" s="18"/>
      <c r="AC617" s="8"/>
      <c r="AP617" s="1"/>
    </row>
    <row r="618" spans="3:42" ht="13.5" customHeight="1" thickBot="1" x14ac:dyDescent="0.2">
      <c r="C618" s="848"/>
      <c r="D618" s="8" t="s">
        <v>129</v>
      </c>
      <c r="E618" s="48"/>
      <c r="F618" s="19" t="s">
        <v>204</v>
      </c>
      <c r="G618" s="106"/>
      <c r="H618" s="3" t="s">
        <v>926</v>
      </c>
      <c r="I618" s="3" t="s">
        <v>793</v>
      </c>
      <c r="J618" s="3"/>
      <c r="K618" s="3"/>
      <c r="L618" s="3"/>
      <c r="M618" s="3"/>
      <c r="N618" s="3"/>
      <c r="O618" s="3" t="s">
        <v>254</v>
      </c>
      <c r="P618" s="815" t="s">
        <v>796</v>
      </c>
      <c r="Q618" s="815"/>
      <c r="R618" s="815"/>
      <c r="S618" s="815"/>
      <c r="T618" s="815"/>
      <c r="U618" s="815"/>
      <c r="V618" s="815"/>
      <c r="W618" s="3" t="s">
        <v>927</v>
      </c>
      <c r="X618" s="3"/>
      <c r="Y618" s="4" t="s">
        <v>952</v>
      </c>
      <c r="Z618" s="189" t="s">
        <v>421</v>
      </c>
      <c r="AA618" s="18"/>
      <c r="AC618" s="8"/>
      <c r="AD618" s="50"/>
      <c r="AE618" s="107" t="s">
        <v>1085</v>
      </c>
      <c r="AF618" s="108" t="s">
        <v>794</v>
      </c>
      <c r="AG618" s="108" t="s">
        <v>795</v>
      </c>
      <c r="AH618" s="109" t="s">
        <v>796</v>
      </c>
      <c r="AP618" s="1"/>
    </row>
    <row r="619" spans="3:42" ht="13.5" customHeight="1" thickBot="1" x14ac:dyDescent="0.2">
      <c r="C619" s="848"/>
      <c r="D619" s="8" t="s">
        <v>130</v>
      </c>
      <c r="E619" s="48"/>
      <c r="F619" s="19"/>
      <c r="G619" s="106"/>
      <c r="H619" s="3"/>
      <c r="I619" s="3" t="s">
        <v>797</v>
      </c>
      <c r="J619" s="106"/>
      <c r="K619" s="106"/>
      <c r="L619" s="106"/>
      <c r="M619" s="106"/>
      <c r="N619" s="106"/>
      <c r="O619" s="106"/>
      <c r="P619" s="815" t="s">
        <v>799</v>
      </c>
      <c r="Q619" s="815"/>
      <c r="R619" s="815"/>
      <c r="S619" s="815"/>
      <c r="T619" s="815"/>
      <c r="U619" s="815"/>
      <c r="V619" s="815"/>
      <c r="W619" s="3" t="s">
        <v>989</v>
      </c>
      <c r="X619" s="3"/>
      <c r="Y619" s="4" t="s">
        <v>952</v>
      </c>
      <c r="Z619" s="189" t="s">
        <v>208</v>
      </c>
      <c r="AA619" s="18"/>
      <c r="AC619" s="8"/>
      <c r="AD619" s="50"/>
      <c r="AE619" s="107" t="s">
        <v>798</v>
      </c>
      <c r="AF619" s="108" t="s">
        <v>799</v>
      </c>
      <c r="AG619" s="108" t="s">
        <v>800</v>
      </c>
      <c r="AH619" s="108"/>
      <c r="AP619" s="1"/>
    </row>
    <row r="620" spans="3:42" ht="13.5" customHeight="1" thickBot="1" x14ac:dyDescent="0.2">
      <c r="C620" s="848"/>
      <c r="D620" s="8" t="s">
        <v>131</v>
      </c>
      <c r="E620" s="48"/>
      <c r="F620" s="19"/>
      <c r="G620" s="106"/>
      <c r="H620" s="3"/>
      <c r="I620" s="3" t="s">
        <v>801</v>
      </c>
      <c r="J620" s="3"/>
      <c r="K620" s="3"/>
      <c r="L620" s="3"/>
      <c r="M620" s="3"/>
      <c r="N620" s="3"/>
      <c r="O620" s="3" t="s">
        <v>254</v>
      </c>
      <c r="P620" s="815"/>
      <c r="Q620" s="815"/>
      <c r="R620" s="815"/>
      <c r="S620" s="815"/>
      <c r="T620" s="815"/>
      <c r="U620" s="815"/>
      <c r="V620" s="815"/>
      <c r="W620" s="3" t="s">
        <v>927</v>
      </c>
      <c r="X620" s="3"/>
      <c r="Y620" s="4" t="s">
        <v>267</v>
      </c>
      <c r="Z620" s="189"/>
      <c r="AA620" s="18"/>
      <c r="AC620" s="8"/>
      <c r="AD620" s="50"/>
      <c r="AE620" s="107" t="s">
        <v>1085</v>
      </c>
      <c r="AF620" s="108" t="s">
        <v>794</v>
      </c>
      <c r="AG620" s="108" t="s">
        <v>795</v>
      </c>
      <c r="AH620" s="109" t="s">
        <v>796</v>
      </c>
      <c r="AP620" s="1"/>
    </row>
    <row r="621" spans="3:42" ht="13.5" customHeight="1" thickBot="1" x14ac:dyDescent="0.2">
      <c r="C621" s="848"/>
      <c r="D621" s="8" t="s">
        <v>132</v>
      </c>
      <c r="E621" s="48"/>
      <c r="F621" s="19"/>
      <c r="G621" s="106"/>
      <c r="H621" s="3"/>
      <c r="I621" s="3" t="s">
        <v>797</v>
      </c>
      <c r="J621" s="106"/>
      <c r="K621" s="106"/>
      <c r="L621" s="106"/>
      <c r="M621" s="106"/>
      <c r="N621" s="106"/>
      <c r="O621" s="106"/>
      <c r="P621" s="815"/>
      <c r="Q621" s="815"/>
      <c r="R621" s="815"/>
      <c r="S621" s="815"/>
      <c r="T621" s="815"/>
      <c r="U621" s="815"/>
      <c r="V621" s="815"/>
      <c r="W621" s="3" t="s">
        <v>885</v>
      </c>
      <c r="X621" s="3"/>
      <c r="Y621" s="4" t="s">
        <v>267</v>
      </c>
      <c r="Z621" s="189"/>
      <c r="AA621" s="18"/>
      <c r="AC621" s="8"/>
      <c r="AD621" s="50"/>
      <c r="AE621" s="107" t="s">
        <v>798</v>
      </c>
      <c r="AF621" s="108" t="s">
        <v>799</v>
      </c>
      <c r="AG621" s="108" t="s">
        <v>800</v>
      </c>
      <c r="AH621" s="136"/>
      <c r="AP621" s="1"/>
    </row>
    <row r="622" spans="3:42" ht="13.5" customHeight="1" x14ac:dyDescent="0.15">
      <c r="C622" s="848"/>
      <c r="E622" s="48"/>
      <c r="F622" s="19"/>
      <c r="G622" s="106" t="s">
        <v>559</v>
      </c>
      <c r="H622" s="3" t="s">
        <v>212</v>
      </c>
      <c r="I622" s="3"/>
      <c r="J622" s="3"/>
      <c r="K622" s="3"/>
      <c r="L622" s="3"/>
      <c r="M622" s="3"/>
      <c r="N622" s="122"/>
      <c r="O622" s="3" t="s">
        <v>253</v>
      </c>
      <c r="P622" s="822" t="s">
        <v>1088</v>
      </c>
      <c r="Q622" s="822"/>
      <c r="R622" s="822"/>
      <c r="S622" s="822"/>
      <c r="T622" s="822"/>
      <c r="U622" s="822"/>
      <c r="V622" s="3" t="s">
        <v>928</v>
      </c>
      <c r="W622" s="3"/>
      <c r="X622" s="3"/>
      <c r="Y622" s="4"/>
      <c r="Z622" s="189"/>
      <c r="AA622" s="18"/>
      <c r="AC622" s="8"/>
      <c r="AP622" s="1"/>
    </row>
    <row r="623" spans="3:42" ht="13.5" customHeight="1" thickBot="1" x14ac:dyDescent="0.2">
      <c r="C623" s="848"/>
      <c r="E623" s="48"/>
      <c r="F623" s="19"/>
      <c r="G623" s="115" t="s">
        <v>861</v>
      </c>
      <c r="H623" s="67" t="s">
        <v>207</v>
      </c>
      <c r="I623" s="67"/>
      <c r="J623" s="67"/>
      <c r="K623" s="67"/>
      <c r="L623" s="67"/>
      <c r="M623" s="67"/>
      <c r="N623" s="67"/>
      <c r="O623" s="67"/>
      <c r="P623" s="67"/>
      <c r="Q623" s="67"/>
      <c r="R623" s="67"/>
      <c r="S623" s="67"/>
      <c r="T623" s="67"/>
      <c r="U623" s="67"/>
      <c r="V623" s="67"/>
      <c r="W623" s="67"/>
      <c r="X623" s="116"/>
      <c r="Y623" s="4"/>
      <c r="Z623" s="189"/>
      <c r="AA623" s="18"/>
      <c r="AC623" s="8"/>
      <c r="AP623" s="1"/>
    </row>
    <row r="624" spans="3:42" ht="13.5" customHeight="1" thickBot="1" x14ac:dyDescent="0.2">
      <c r="C624" s="848"/>
      <c r="E624" s="48"/>
      <c r="F624" s="19"/>
      <c r="G624" s="106"/>
      <c r="H624" s="3"/>
      <c r="I624" s="3" t="s">
        <v>802</v>
      </c>
      <c r="J624" s="3"/>
      <c r="K624" s="3"/>
      <c r="L624" s="3"/>
      <c r="M624" s="3"/>
      <c r="N624" s="3"/>
      <c r="O624" s="3" t="s">
        <v>254</v>
      </c>
      <c r="P624" s="815" t="s">
        <v>149</v>
      </c>
      <c r="Q624" s="815"/>
      <c r="R624" s="815"/>
      <c r="S624" s="815"/>
      <c r="T624" s="815"/>
      <c r="U624" s="815"/>
      <c r="V624" s="815"/>
      <c r="W624" s="3" t="s">
        <v>616</v>
      </c>
      <c r="X624" s="3"/>
      <c r="Y624" s="4"/>
      <c r="Z624" s="189"/>
      <c r="AA624" s="18"/>
      <c r="AC624" s="8"/>
      <c r="AD624" s="50"/>
      <c r="AE624" s="107" t="s">
        <v>149</v>
      </c>
      <c r="AF624" s="108" t="s">
        <v>1045</v>
      </c>
      <c r="AG624" s="108" t="s">
        <v>795</v>
      </c>
      <c r="AH624" s="109" t="s">
        <v>796</v>
      </c>
      <c r="AP624" s="1"/>
    </row>
    <row r="625" spans="3:42" ht="13.5" customHeight="1" thickBot="1" x14ac:dyDescent="0.2">
      <c r="C625" s="848"/>
      <c r="E625" s="48"/>
      <c r="F625" s="19"/>
      <c r="G625" s="106"/>
      <c r="H625" s="3"/>
      <c r="I625" s="3" t="s">
        <v>797</v>
      </c>
      <c r="J625" s="106"/>
      <c r="K625" s="106"/>
      <c r="L625" s="106"/>
      <c r="M625" s="106"/>
      <c r="N625" s="106"/>
      <c r="O625" s="106"/>
      <c r="P625" s="815" t="s">
        <v>798</v>
      </c>
      <c r="Q625" s="815"/>
      <c r="R625" s="815"/>
      <c r="S625" s="815"/>
      <c r="T625" s="815"/>
      <c r="U625" s="815"/>
      <c r="V625" s="815"/>
      <c r="W625" s="3" t="s">
        <v>997</v>
      </c>
      <c r="X625" s="3"/>
      <c r="Y625" s="4"/>
      <c r="Z625" s="189"/>
      <c r="AA625" s="18"/>
      <c r="AC625" s="8"/>
      <c r="AD625" s="50"/>
      <c r="AE625" s="107" t="s">
        <v>798</v>
      </c>
      <c r="AF625" s="108" t="s">
        <v>1046</v>
      </c>
      <c r="AG625" s="108" t="s">
        <v>800</v>
      </c>
      <c r="AH625" s="109" t="s">
        <v>799</v>
      </c>
      <c r="AP625" s="1"/>
    </row>
    <row r="626" spans="3:42" ht="13.5" customHeight="1" thickBot="1" x14ac:dyDescent="0.2">
      <c r="C626" s="848"/>
      <c r="E626" s="48"/>
      <c r="F626" s="19"/>
      <c r="G626" s="106"/>
      <c r="H626" s="3"/>
      <c r="I626" s="3" t="s">
        <v>1047</v>
      </c>
      <c r="J626" s="3"/>
      <c r="K626" s="3"/>
      <c r="L626" s="3"/>
      <c r="M626" s="3"/>
      <c r="N626" s="3"/>
      <c r="O626" s="3" t="s">
        <v>254</v>
      </c>
      <c r="P626" s="815"/>
      <c r="Q626" s="815"/>
      <c r="R626" s="815"/>
      <c r="S626" s="815"/>
      <c r="T626" s="815"/>
      <c r="U626" s="815"/>
      <c r="V626" s="815"/>
      <c r="W626" s="3" t="s">
        <v>927</v>
      </c>
      <c r="X626" s="3"/>
      <c r="Y626" s="4"/>
      <c r="Z626" s="189"/>
      <c r="AA626" s="18"/>
      <c r="AC626" s="8"/>
      <c r="AD626" s="50"/>
      <c r="AE626" s="107" t="s">
        <v>149</v>
      </c>
      <c r="AF626" s="108" t="s">
        <v>1045</v>
      </c>
      <c r="AG626" s="108" t="s">
        <v>795</v>
      </c>
      <c r="AH626" s="109" t="s">
        <v>796</v>
      </c>
      <c r="AP626" s="1"/>
    </row>
    <row r="627" spans="3:42" ht="13.5" customHeight="1" thickBot="1" x14ac:dyDescent="0.2">
      <c r="C627" s="848"/>
      <c r="E627" s="48"/>
      <c r="F627" s="19"/>
      <c r="G627" s="106"/>
      <c r="H627" s="3"/>
      <c r="I627" s="3" t="s">
        <v>797</v>
      </c>
      <c r="J627" s="106"/>
      <c r="K627" s="106"/>
      <c r="L627" s="106"/>
      <c r="M627" s="106"/>
      <c r="N627" s="106"/>
      <c r="O627" s="106"/>
      <c r="P627" s="815"/>
      <c r="Q627" s="815"/>
      <c r="R627" s="815"/>
      <c r="S627" s="815"/>
      <c r="T627" s="815"/>
      <c r="U627" s="815"/>
      <c r="V627" s="815"/>
      <c r="W627" s="3" t="s">
        <v>885</v>
      </c>
      <c r="X627" s="3"/>
      <c r="Y627" s="4"/>
      <c r="Z627" s="189"/>
      <c r="AA627" s="18"/>
      <c r="AC627" s="8"/>
      <c r="AD627" s="50"/>
      <c r="AE627" s="107" t="s">
        <v>798</v>
      </c>
      <c r="AF627" s="108" t="s">
        <v>1046</v>
      </c>
      <c r="AG627" s="108" t="s">
        <v>800</v>
      </c>
      <c r="AH627" s="109" t="s">
        <v>799</v>
      </c>
      <c r="AP627" s="1"/>
    </row>
    <row r="628" spans="3:42" ht="13.5" customHeight="1" x14ac:dyDescent="0.15">
      <c r="C628" s="848"/>
      <c r="E628" s="48"/>
      <c r="F628" s="19"/>
      <c r="G628" s="106" t="s">
        <v>559</v>
      </c>
      <c r="H628" s="3" t="s">
        <v>212</v>
      </c>
      <c r="I628" s="3"/>
      <c r="J628" s="3"/>
      <c r="K628" s="3"/>
      <c r="L628" s="3"/>
      <c r="M628" s="3"/>
      <c r="N628" s="122"/>
      <c r="O628" s="3" t="s">
        <v>253</v>
      </c>
      <c r="P628" s="822" t="s">
        <v>1088</v>
      </c>
      <c r="Q628" s="822"/>
      <c r="R628" s="822"/>
      <c r="S628" s="822"/>
      <c r="T628" s="822"/>
      <c r="U628" s="822"/>
      <c r="V628" s="3" t="s">
        <v>928</v>
      </c>
      <c r="W628" s="3"/>
      <c r="X628" s="3"/>
      <c r="Y628" s="4"/>
      <c r="Z628" s="189"/>
      <c r="AA628" s="18"/>
      <c r="AC628" s="8"/>
      <c r="AP628" s="1"/>
    </row>
    <row r="629" spans="3:42" ht="13.5" customHeight="1" thickBot="1" x14ac:dyDescent="0.2">
      <c r="C629" s="848"/>
      <c r="E629" s="48"/>
      <c r="F629" s="19"/>
      <c r="G629" s="115" t="s">
        <v>861</v>
      </c>
      <c r="H629" s="67" t="s">
        <v>1048</v>
      </c>
      <c r="I629" s="67"/>
      <c r="J629" s="67"/>
      <c r="K629" s="67"/>
      <c r="L629" s="67"/>
      <c r="M629" s="67"/>
      <c r="N629" s="67"/>
      <c r="O629" s="67"/>
      <c r="P629" s="67"/>
      <c r="Q629" s="67"/>
      <c r="R629" s="67"/>
      <c r="S629" s="67"/>
      <c r="T629" s="67"/>
      <c r="U629" s="67"/>
      <c r="V629" s="67"/>
      <c r="W629" s="67"/>
      <c r="X629" s="116"/>
      <c r="Y629" s="4"/>
      <c r="Z629" s="189"/>
      <c r="AA629" s="18"/>
      <c r="AC629" s="8"/>
      <c r="AP629" s="1"/>
    </row>
    <row r="630" spans="3:42" ht="13.5" customHeight="1" thickBot="1" x14ac:dyDescent="0.2">
      <c r="C630" s="848"/>
      <c r="E630" s="48"/>
      <c r="F630" s="19"/>
      <c r="G630" s="106"/>
      <c r="H630" s="3" t="s">
        <v>929</v>
      </c>
      <c r="I630" s="3" t="s">
        <v>802</v>
      </c>
      <c r="J630" s="3"/>
      <c r="K630" s="3"/>
      <c r="L630" s="3"/>
      <c r="M630" s="3"/>
      <c r="N630" s="3"/>
      <c r="O630" s="3" t="s">
        <v>254</v>
      </c>
      <c r="P630" s="815"/>
      <c r="Q630" s="815"/>
      <c r="R630" s="815"/>
      <c r="S630" s="815"/>
      <c r="T630" s="815"/>
      <c r="U630" s="815"/>
      <c r="V630" s="815"/>
      <c r="W630" s="3" t="s">
        <v>927</v>
      </c>
      <c r="X630" s="3"/>
      <c r="Y630" s="4"/>
      <c r="Z630" s="189"/>
      <c r="AA630" s="18"/>
      <c r="AC630" s="8"/>
      <c r="AD630" s="50"/>
      <c r="AE630" s="107" t="s">
        <v>149</v>
      </c>
      <c r="AF630" s="108" t="s">
        <v>1045</v>
      </c>
      <c r="AG630" s="108" t="s">
        <v>795</v>
      </c>
      <c r="AH630" s="109" t="s">
        <v>796</v>
      </c>
      <c r="AP630" s="1"/>
    </row>
    <row r="631" spans="3:42" ht="13.5" customHeight="1" thickBot="1" x14ac:dyDescent="0.2">
      <c r="C631" s="848"/>
      <c r="E631" s="48"/>
      <c r="F631" s="19"/>
      <c r="G631" s="106"/>
      <c r="H631" s="3"/>
      <c r="I631" s="3" t="s">
        <v>797</v>
      </c>
      <c r="J631" s="106"/>
      <c r="K631" s="106"/>
      <c r="L631" s="106"/>
      <c r="M631" s="106"/>
      <c r="N631" s="106"/>
      <c r="O631" s="106"/>
      <c r="P631" s="815"/>
      <c r="Q631" s="815"/>
      <c r="R631" s="815"/>
      <c r="S631" s="815"/>
      <c r="T631" s="815"/>
      <c r="U631" s="815"/>
      <c r="V631" s="815"/>
      <c r="W631" s="3" t="s">
        <v>885</v>
      </c>
      <c r="X631" s="3"/>
      <c r="Y631" s="4"/>
      <c r="Z631" s="189"/>
      <c r="AA631" s="18"/>
      <c r="AC631" s="8"/>
      <c r="AD631" s="50"/>
      <c r="AE631" s="107" t="s">
        <v>798</v>
      </c>
      <c r="AF631" s="108" t="s">
        <v>799</v>
      </c>
      <c r="AG631" s="108" t="s">
        <v>800</v>
      </c>
      <c r="AH631" s="108"/>
      <c r="AP631" s="1"/>
    </row>
    <row r="632" spans="3:42" ht="13.5" customHeight="1" thickBot="1" x14ac:dyDescent="0.2">
      <c r="C632" s="848"/>
      <c r="E632" s="48"/>
      <c r="F632" s="19"/>
      <c r="G632" s="106"/>
      <c r="H632" s="3" t="s">
        <v>569</v>
      </c>
      <c r="I632" s="3" t="s">
        <v>1047</v>
      </c>
      <c r="J632" s="3"/>
      <c r="K632" s="3"/>
      <c r="L632" s="3"/>
      <c r="M632" s="3"/>
      <c r="N632" s="3"/>
      <c r="O632" s="3" t="s">
        <v>254</v>
      </c>
      <c r="P632" s="815"/>
      <c r="Q632" s="815"/>
      <c r="R632" s="815"/>
      <c r="S632" s="815"/>
      <c r="T632" s="815"/>
      <c r="U632" s="815"/>
      <c r="V632" s="815"/>
      <c r="W632" s="3" t="s">
        <v>927</v>
      </c>
      <c r="X632" s="3"/>
      <c r="Y632" s="4"/>
      <c r="Z632" s="189"/>
      <c r="AA632" s="18"/>
      <c r="AC632" s="8"/>
      <c r="AD632" s="50"/>
      <c r="AE632" s="107" t="s">
        <v>149</v>
      </c>
      <c r="AF632" s="108" t="s">
        <v>1045</v>
      </c>
      <c r="AG632" s="108" t="s">
        <v>795</v>
      </c>
      <c r="AH632" s="109" t="s">
        <v>796</v>
      </c>
      <c r="AP632" s="1"/>
    </row>
    <row r="633" spans="3:42" ht="13.5" customHeight="1" thickBot="1" x14ac:dyDescent="0.2">
      <c r="C633" s="848"/>
      <c r="E633" s="48"/>
      <c r="F633" s="19"/>
      <c r="G633" s="106"/>
      <c r="H633" s="3"/>
      <c r="I633" s="3" t="s">
        <v>797</v>
      </c>
      <c r="J633" s="106"/>
      <c r="K633" s="106"/>
      <c r="L633" s="106"/>
      <c r="M633" s="106"/>
      <c r="N633" s="106"/>
      <c r="O633" s="106"/>
      <c r="P633" s="815"/>
      <c r="Q633" s="815"/>
      <c r="R633" s="815"/>
      <c r="S633" s="815"/>
      <c r="T633" s="815"/>
      <c r="U633" s="815"/>
      <c r="V633" s="815"/>
      <c r="W633" s="3" t="s">
        <v>885</v>
      </c>
      <c r="X633" s="3"/>
      <c r="Y633" s="4"/>
      <c r="Z633" s="189"/>
      <c r="AA633" s="18"/>
      <c r="AC633" s="8"/>
      <c r="AD633" s="50"/>
      <c r="AE633" s="107" t="s">
        <v>798</v>
      </c>
      <c r="AF633" s="108" t="s">
        <v>799</v>
      </c>
      <c r="AG633" s="108" t="s">
        <v>800</v>
      </c>
      <c r="AH633" s="137"/>
      <c r="AP633" s="1"/>
    </row>
    <row r="634" spans="3:42" ht="13.5" customHeight="1" x14ac:dyDescent="0.15">
      <c r="C634" s="848"/>
      <c r="E634" s="48"/>
      <c r="F634" s="19"/>
      <c r="G634" s="106" t="s">
        <v>559</v>
      </c>
      <c r="H634" s="3" t="s">
        <v>212</v>
      </c>
      <c r="I634" s="3"/>
      <c r="J634" s="3"/>
      <c r="K634" s="3"/>
      <c r="L634" s="3"/>
      <c r="M634" s="3"/>
      <c r="N634" s="122"/>
      <c r="O634" s="3" t="s">
        <v>253</v>
      </c>
      <c r="P634" s="822" t="s">
        <v>1088</v>
      </c>
      <c r="Q634" s="822"/>
      <c r="R634" s="822"/>
      <c r="S634" s="822"/>
      <c r="T634" s="822"/>
      <c r="U634" s="822"/>
      <c r="V634" s="3" t="s">
        <v>928</v>
      </c>
      <c r="W634" s="3"/>
      <c r="X634" s="3"/>
      <c r="Y634" s="4"/>
      <c r="Z634" s="189"/>
      <c r="AA634" s="18"/>
      <c r="AC634" s="8"/>
      <c r="AP634" s="1"/>
    </row>
    <row r="635" spans="3:42" ht="13.5" customHeight="1" thickBot="1" x14ac:dyDescent="0.2">
      <c r="C635" s="848"/>
      <c r="E635" s="48"/>
      <c r="F635" s="19"/>
      <c r="G635" s="115" t="s">
        <v>861</v>
      </c>
      <c r="H635" s="67" t="s">
        <v>210</v>
      </c>
      <c r="I635" s="67"/>
      <c r="J635" s="67"/>
      <c r="K635" s="67"/>
      <c r="L635" s="67"/>
      <c r="M635" s="67"/>
      <c r="N635" s="67"/>
      <c r="O635" s="67"/>
      <c r="P635" s="67"/>
      <c r="Q635" s="67"/>
      <c r="R635" s="67"/>
      <c r="S635" s="67"/>
      <c r="T635" s="67"/>
      <c r="U635" s="67"/>
      <c r="V635" s="67"/>
      <c r="W635" s="67"/>
      <c r="X635" s="116"/>
      <c r="Y635" s="4"/>
      <c r="Z635" s="189"/>
      <c r="AA635" s="18"/>
      <c r="AC635" s="8"/>
      <c r="AP635" s="1"/>
    </row>
    <row r="636" spans="3:42" ht="13.5" customHeight="1" thickBot="1" x14ac:dyDescent="0.2">
      <c r="C636" s="848"/>
      <c r="E636" s="48"/>
      <c r="F636" s="19"/>
      <c r="G636" s="106"/>
      <c r="H636" s="3"/>
      <c r="I636" s="3" t="s">
        <v>793</v>
      </c>
      <c r="J636" s="3"/>
      <c r="K636" s="3"/>
      <c r="L636" s="3"/>
      <c r="M636" s="3"/>
      <c r="N636" s="3"/>
      <c r="O636" s="3" t="s">
        <v>254</v>
      </c>
      <c r="P636" s="815" t="s">
        <v>149</v>
      </c>
      <c r="Q636" s="815"/>
      <c r="R636" s="815"/>
      <c r="S636" s="815"/>
      <c r="T636" s="815"/>
      <c r="U636" s="815"/>
      <c r="V636" s="815"/>
      <c r="W636" s="3" t="s">
        <v>616</v>
      </c>
      <c r="X636" s="3"/>
      <c r="Y636" s="4"/>
      <c r="Z636" s="189"/>
      <c r="AA636" s="18"/>
      <c r="AC636" s="8"/>
      <c r="AD636" s="50"/>
      <c r="AE636" s="107" t="s">
        <v>149</v>
      </c>
      <c r="AF636" s="108" t="s">
        <v>1045</v>
      </c>
      <c r="AG636" s="109" t="s">
        <v>766</v>
      </c>
      <c r="AP636" s="1"/>
    </row>
    <row r="637" spans="3:42" ht="13.5" customHeight="1" thickBot="1" x14ac:dyDescent="0.2">
      <c r="C637" s="848"/>
      <c r="E637" s="48"/>
      <c r="F637" s="19"/>
      <c r="G637" s="106"/>
      <c r="H637" s="3"/>
      <c r="I637" s="3" t="s">
        <v>797</v>
      </c>
      <c r="J637" s="106"/>
      <c r="K637" s="106"/>
      <c r="L637" s="106"/>
      <c r="M637" s="106"/>
      <c r="N637" s="106"/>
      <c r="O637" s="106"/>
      <c r="P637" s="815" t="s">
        <v>798</v>
      </c>
      <c r="Q637" s="815"/>
      <c r="R637" s="815"/>
      <c r="S637" s="815"/>
      <c r="T637" s="815"/>
      <c r="U637" s="815"/>
      <c r="V637" s="815"/>
      <c r="W637" s="3" t="s">
        <v>997</v>
      </c>
      <c r="X637" s="3"/>
      <c r="Y637" s="4"/>
      <c r="Z637" s="189"/>
      <c r="AA637" s="18"/>
      <c r="AC637" s="8"/>
      <c r="AD637" s="50"/>
      <c r="AE637" s="107" t="s">
        <v>798</v>
      </c>
      <c r="AF637" s="108" t="s">
        <v>1046</v>
      </c>
      <c r="AG637" s="109" t="s">
        <v>800</v>
      </c>
      <c r="AP637" s="1"/>
    </row>
    <row r="638" spans="3:42" ht="13.5" customHeight="1" thickBot="1" x14ac:dyDescent="0.2">
      <c r="C638" s="848"/>
      <c r="E638" s="48"/>
      <c r="F638" s="19"/>
      <c r="G638" s="106"/>
      <c r="H638" s="3"/>
      <c r="I638" s="3" t="s">
        <v>801</v>
      </c>
      <c r="J638" s="3"/>
      <c r="K638" s="3"/>
      <c r="L638" s="3"/>
      <c r="M638" s="3"/>
      <c r="N638" s="3"/>
      <c r="O638" s="3" t="s">
        <v>254</v>
      </c>
      <c r="P638" s="815"/>
      <c r="Q638" s="815"/>
      <c r="R638" s="815"/>
      <c r="S638" s="815"/>
      <c r="T638" s="815"/>
      <c r="U638" s="815"/>
      <c r="V638" s="815"/>
      <c r="W638" s="3" t="s">
        <v>927</v>
      </c>
      <c r="X638" s="3"/>
      <c r="Y638" s="4"/>
      <c r="Z638" s="189"/>
      <c r="AA638" s="18"/>
      <c r="AC638" s="8"/>
      <c r="AD638" s="50"/>
      <c r="AE638" s="107" t="s">
        <v>149</v>
      </c>
      <c r="AF638" s="108" t="s">
        <v>1045</v>
      </c>
      <c r="AG638" s="109" t="s">
        <v>766</v>
      </c>
      <c r="AP638" s="1"/>
    </row>
    <row r="639" spans="3:42" ht="13.5" customHeight="1" thickBot="1" x14ac:dyDescent="0.2">
      <c r="C639" s="848"/>
      <c r="E639" s="48"/>
      <c r="F639" s="19"/>
      <c r="G639" s="106"/>
      <c r="H639" s="3"/>
      <c r="I639" s="3" t="s">
        <v>797</v>
      </c>
      <c r="J639" s="106"/>
      <c r="K639" s="106"/>
      <c r="L639" s="106"/>
      <c r="M639" s="106"/>
      <c r="N639" s="106"/>
      <c r="O639" s="106"/>
      <c r="P639" s="815"/>
      <c r="Q639" s="815"/>
      <c r="R639" s="815"/>
      <c r="S639" s="815"/>
      <c r="T639" s="815"/>
      <c r="U639" s="815"/>
      <c r="V639" s="815"/>
      <c r="W639" s="3" t="s">
        <v>885</v>
      </c>
      <c r="X639" s="3"/>
      <c r="Y639" s="4"/>
      <c r="Z639" s="189"/>
      <c r="AA639" s="18"/>
      <c r="AC639" s="8"/>
      <c r="AD639" s="50"/>
      <c r="AE639" s="107" t="s">
        <v>798</v>
      </c>
      <c r="AF639" s="108" t="s">
        <v>1046</v>
      </c>
      <c r="AG639" s="109" t="s">
        <v>800</v>
      </c>
      <c r="AP639" s="1"/>
    </row>
    <row r="640" spans="3:42" ht="13.5" customHeight="1" x14ac:dyDescent="0.15">
      <c r="C640" s="848"/>
      <c r="E640" s="48"/>
      <c r="F640" s="19"/>
      <c r="G640" s="106" t="s">
        <v>559</v>
      </c>
      <c r="H640" s="3" t="s">
        <v>212</v>
      </c>
      <c r="I640" s="3"/>
      <c r="J640" s="3"/>
      <c r="K640" s="3"/>
      <c r="L640" s="3"/>
      <c r="M640" s="3"/>
      <c r="N640" s="122"/>
      <c r="O640" s="3" t="s">
        <v>253</v>
      </c>
      <c r="P640" s="822" t="s">
        <v>1088</v>
      </c>
      <c r="Q640" s="822"/>
      <c r="R640" s="822"/>
      <c r="S640" s="822"/>
      <c r="T640" s="822"/>
      <c r="U640" s="822"/>
      <c r="V640" s="3" t="s">
        <v>928</v>
      </c>
      <c r="W640" s="3"/>
      <c r="X640" s="3"/>
      <c r="Y640" s="4"/>
      <c r="Z640" s="189"/>
      <c r="AA640" s="18"/>
      <c r="AC640" s="8"/>
      <c r="AP640" s="1"/>
    </row>
    <row r="641" spans="3:42" ht="13.5" customHeight="1" thickBot="1" x14ac:dyDescent="0.2">
      <c r="C641" s="848"/>
      <c r="E641" s="48"/>
      <c r="F641" s="19"/>
      <c r="G641" s="115" t="s">
        <v>861</v>
      </c>
      <c r="H641" s="67" t="s">
        <v>211</v>
      </c>
      <c r="I641" s="67"/>
      <c r="J641" s="67"/>
      <c r="K641" s="67"/>
      <c r="L641" s="67"/>
      <c r="M641" s="67"/>
      <c r="N641" s="67"/>
      <c r="O641" s="67"/>
      <c r="P641" s="67"/>
      <c r="Q641" s="67"/>
      <c r="R641" s="67"/>
      <c r="S641" s="67"/>
      <c r="T641" s="67"/>
      <c r="U641" s="67"/>
      <c r="V641" s="67"/>
      <c r="W641" s="67"/>
      <c r="X641" s="116"/>
      <c r="Y641" s="4"/>
      <c r="Z641" s="189"/>
      <c r="AA641" s="18"/>
      <c r="AC641" s="8"/>
      <c r="AP641" s="1"/>
    </row>
    <row r="642" spans="3:42" ht="13.5" customHeight="1" thickBot="1" x14ac:dyDescent="0.2">
      <c r="C642" s="848"/>
      <c r="E642" s="48"/>
      <c r="F642" s="19"/>
      <c r="G642" s="106"/>
      <c r="H642" s="3"/>
      <c r="I642" s="3" t="s">
        <v>793</v>
      </c>
      <c r="J642" s="3"/>
      <c r="K642" s="3"/>
      <c r="L642" s="3"/>
      <c r="M642" s="3"/>
      <c r="N642" s="3"/>
      <c r="O642" s="3" t="s">
        <v>254</v>
      </c>
      <c r="P642" s="815" t="s">
        <v>149</v>
      </c>
      <c r="Q642" s="815"/>
      <c r="R642" s="815"/>
      <c r="S642" s="815"/>
      <c r="T642" s="815"/>
      <c r="U642" s="815"/>
      <c r="V642" s="815"/>
      <c r="W642" s="3" t="s">
        <v>616</v>
      </c>
      <c r="X642" s="3"/>
      <c r="Y642" s="4"/>
      <c r="Z642" s="189"/>
      <c r="AA642" s="18"/>
      <c r="AC642" s="8"/>
      <c r="AD642" s="50"/>
      <c r="AE642" s="107" t="s">
        <v>149</v>
      </c>
      <c r="AF642" s="108" t="s">
        <v>1045</v>
      </c>
      <c r="AG642" s="109" t="s">
        <v>766</v>
      </c>
      <c r="AP642" s="1"/>
    </row>
    <row r="643" spans="3:42" ht="13.5" customHeight="1" thickBot="1" x14ac:dyDescent="0.2">
      <c r="C643" s="848"/>
      <c r="E643" s="48"/>
      <c r="F643" s="19"/>
      <c r="G643" s="106"/>
      <c r="H643" s="3"/>
      <c r="I643" s="3" t="s">
        <v>797</v>
      </c>
      <c r="J643" s="106"/>
      <c r="K643" s="106"/>
      <c r="L643" s="106"/>
      <c r="M643" s="106"/>
      <c r="N643" s="106"/>
      <c r="O643" s="106"/>
      <c r="P643" s="815" t="s">
        <v>798</v>
      </c>
      <c r="Q643" s="815"/>
      <c r="R643" s="815"/>
      <c r="S643" s="815"/>
      <c r="T643" s="815"/>
      <c r="U643" s="815"/>
      <c r="V643" s="815"/>
      <c r="W643" s="3" t="s">
        <v>997</v>
      </c>
      <c r="X643" s="3"/>
      <c r="Y643" s="4"/>
      <c r="Z643" s="189"/>
      <c r="AA643" s="18"/>
      <c r="AC643" s="8"/>
      <c r="AD643" s="50"/>
      <c r="AE643" s="107" t="s">
        <v>798</v>
      </c>
      <c r="AF643" s="108" t="s">
        <v>1049</v>
      </c>
      <c r="AG643" s="109" t="s">
        <v>800</v>
      </c>
      <c r="AP643" s="1"/>
    </row>
    <row r="644" spans="3:42" ht="13.5" customHeight="1" thickBot="1" x14ac:dyDescent="0.2">
      <c r="C644" s="848"/>
      <c r="E644" s="48"/>
      <c r="F644" s="19"/>
      <c r="G644" s="106"/>
      <c r="H644" s="3"/>
      <c r="I644" s="3" t="s">
        <v>801</v>
      </c>
      <c r="J644" s="3"/>
      <c r="K644" s="3"/>
      <c r="L644" s="3"/>
      <c r="M644" s="3"/>
      <c r="N644" s="3"/>
      <c r="O644" s="3" t="s">
        <v>254</v>
      </c>
      <c r="P644" s="815"/>
      <c r="Q644" s="815"/>
      <c r="R644" s="815"/>
      <c r="S644" s="815"/>
      <c r="T644" s="815"/>
      <c r="U644" s="815"/>
      <c r="V644" s="815"/>
      <c r="W644" s="3" t="s">
        <v>927</v>
      </c>
      <c r="X644" s="3"/>
      <c r="Y644" s="4"/>
      <c r="Z644" s="189"/>
      <c r="AA644" s="18"/>
      <c r="AC644" s="8"/>
      <c r="AD644" s="50"/>
      <c r="AE644" s="107" t="s">
        <v>149</v>
      </c>
      <c r="AF644" s="108" t="s">
        <v>1045</v>
      </c>
      <c r="AG644" s="109" t="s">
        <v>766</v>
      </c>
      <c r="AP644" s="1"/>
    </row>
    <row r="645" spans="3:42" ht="13.5" customHeight="1" thickBot="1" x14ac:dyDescent="0.2">
      <c r="C645" s="848"/>
      <c r="E645" s="48"/>
      <c r="F645" s="19"/>
      <c r="G645" s="106"/>
      <c r="H645" s="3"/>
      <c r="I645" s="3" t="s">
        <v>797</v>
      </c>
      <c r="J645" s="106"/>
      <c r="K645" s="106"/>
      <c r="L645" s="106"/>
      <c r="M645" s="106"/>
      <c r="N645" s="106"/>
      <c r="O645" s="106"/>
      <c r="P645" s="815"/>
      <c r="Q645" s="815"/>
      <c r="R645" s="815"/>
      <c r="S645" s="815"/>
      <c r="T645" s="815"/>
      <c r="U645" s="815"/>
      <c r="V645" s="815"/>
      <c r="W645" s="3" t="s">
        <v>885</v>
      </c>
      <c r="X645" s="3"/>
      <c r="Y645" s="4"/>
      <c r="Z645" s="189"/>
      <c r="AA645" s="18"/>
      <c r="AC645" s="8"/>
      <c r="AD645" s="50"/>
      <c r="AE645" s="107" t="s">
        <v>798</v>
      </c>
      <c r="AF645" s="108" t="s">
        <v>1049</v>
      </c>
      <c r="AG645" s="109" t="s">
        <v>800</v>
      </c>
      <c r="AP645" s="1"/>
    </row>
    <row r="646" spans="3:42" ht="13.5" customHeight="1" thickBot="1" x14ac:dyDescent="0.2">
      <c r="C646" s="848"/>
      <c r="E646" s="31"/>
      <c r="F646" s="23"/>
      <c r="G646" s="165" t="s">
        <v>559</v>
      </c>
      <c r="H646" s="122" t="s">
        <v>212</v>
      </c>
      <c r="I646" s="122"/>
      <c r="J646" s="122"/>
      <c r="K646" s="122"/>
      <c r="L646" s="122"/>
      <c r="M646" s="122"/>
      <c r="N646" s="122"/>
      <c r="O646" s="122" t="s">
        <v>253</v>
      </c>
      <c r="P646" s="822" t="s">
        <v>1088</v>
      </c>
      <c r="Q646" s="822"/>
      <c r="R646" s="822"/>
      <c r="S646" s="822"/>
      <c r="T646" s="822"/>
      <c r="U646" s="822"/>
      <c r="V646" s="122" t="s">
        <v>928</v>
      </c>
      <c r="W646" s="122"/>
      <c r="X646" s="122"/>
      <c r="Y646" s="5"/>
      <c r="Z646" s="191"/>
      <c r="AA646" s="34"/>
      <c r="AC646" s="8"/>
      <c r="AP646" s="1"/>
    </row>
    <row r="647" spans="3:42" ht="13.5" customHeight="1" thickBot="1" x14ac:dyDescent="0.2">
      <c r="C647" s="848"/>
      <c r="E647" s="48" t="s">
        <v>213</v>
      </c>
      <c r="F647" s="19" t="s">
        <v>224</v>
      </c>
      <c r="G647" s="106" t="s">
        <v>648</v>
      </c>
      <c r="H647" s="3" t="s">
        <v>225</v>
      </c>
      <c r="I647" s="3"/>
      <c r="J647" s="3"/>
      <c r="K647" s="3"/>
      <c r="L647" s="3"/>
      <c r="M647" s="3"/>
      <c r="N647" s="3"/>
      <c r="O647" s="3"/>
      <c r="P647" s="3"/>
      <c r="Q647" s="3" t="s">
        <v>1086</v>
      </c>
      <c r="R647" s="815" t="s">
        <v>150</v>
      </c>
      <c r="S647" s="815"/>
      <c r="T647" s="815"/>
      <c r="U647" s="815"/>
      <c r="V647" s="3" t="s">
        <v>616</v>
      </c>
      <c r="W647" s="3"/>
      <c r="X647" s="3"/>
      <c r="Y647" s="4" t="s">
        <v>267</v>
      </c>
      <c r="Z647" s="189" t="s">
        <v>56</v>
      </c>
      <c r="AA647" s="18"/>
      <c r="AC647" s="8"/>
      <c r="AD647" s="50"/>
      <c r="AE647" s="107" t="s">
        <v>148</v>
      </c>
      <c r="AF647" s="109" t="s">
        <v>150</v>
      </c>
      <c r="AP647" s="1"/>
    </row>
    <row r="648" spans="3:42" ht="13.5" customHeight="1" thickBot="1" x14ac:dyDescent="0.2">
      <c r="C648" s="848"/>
      <c r="E648" s="48" t="s">
        <v>226</v>
      </c>
      <c r="F648" s="19"/>
      <c r="G648" s="106"/>
      <c r="H648" s="3" t="s">
        <v>1060</v>
      </c>
      <c r="I648" s="3"/>
      <c r="J648" s="3"/>
      <c r="K648" s="3"/>
      <c r="L648" s="3"/>
      <c r="M648" s="3"/>
      <c r="N648" s="3"/>
      <c r="O648" s="3"/>
      <c r="P648" s="3"/>
      <c r="Q648" s="3" t="s">
        <v>244</v>
      </c>
      <c r="R648" s="815"/>
      <c r="S648" s="815"/>
      <c r="T648" s="815"/>
      <c r="U648" s="815"/>
      <c r="V648" s="3" t="s">
        <v>930</v>
      </c>
      <c r="W648" s="3"/>
      <c r="X648" s="3"/>
      <c r="Y648" s="4" t="s">
        <v>952</v>
      </c>
      <c r="Z648" s="189" t="s">
        <v>421</v>
      </c>
      <c r="AA648" s="18"/>
      <c r="AC648" s="8"/>
      <c r="AD648" s="50"/>
      <c r="AE648" s="114" t="s">
        <v>149</v>
      </c>
      <c r="AF648" s="166" t="s">
        <v>151</v>
      </c>
      <c r="AP648" s="1"/>
    </row>
    <row r="649" spans="3:42" ht="13.5" customHeight="1" thickBot="1" x14ac:dyDescent="0.2">
      <c r="C649" s="848"/>
      <c r="E649" s="48" t="s">
        <v>223</v>
      </c>
      <c r="F649" s="44" t="s">
        <v>1061</v>
      </c>
      <c r="G649" s="115" t="s">
        <v>583</v>
      </c>
      <c r="H649" s="67" t="s">
        <v>202</v>
      </c>
      <c r="I649" s="67"/>
      <c r="J649" s="67"/>
      <c r="K649" s="67"/>
      <c r="L649" s="67"/>
      <c r="M649" s="67"/>
      <c r="N649" s="67"/>
      <c r="O649" s="67"/>
      <c r="P649" s="67"/>
      <c r="Q649" s="67" t="s">
        <v>1001</v>
      </c>
      <c r="R649" s="824" t="s">
        <v>151</v>
      </c>
      <c r="S649" s="824"/>
      <c r="T649" s="824"/>
      <c r="U649" s="824"/>
      <c r="V649" s="67" t="s">
        <v>616</v>
      </c>
      <c r="W649" s="67"/>
      <c r="X649" s="116"/>
      <c r="Y649" s="4" t="s">
        <v>267</v>
      </c>
      <c r="Z649" s="189"/>
      <c r="AA649" s="18"/>
      <c r="AC649" s="8"/>
      <c r="AD649" s="50"/>
      <c r="AE649" s="136" t="s">
        <v>149</v>
      </c>
      <c r="AF649" s="137" t="s">
        <v>151</v>
      </c>
      <c r="AG649" s="167" t="s">
        <v>152</v>
      </c>
      <c r="AP649" s="1"/>
    </row>
    <row r="650" spans="3:42" ht="13.5" customHeight="1" thickBot="1" x14ac:dyDescent="0.2">
      <c r="C650" s="848"/>
      <c r="E650" s="48"/>
      <c r="F650" s="19"/>
      <c r="G650" s="103" t="s">
        <v>617</v>
      </c>
      <c r="H650" s="3" t="s">
        <v>146</v>
      </c>
      <c r="I650" s="3"/>
      <c r="J650" s="3"/>
      <c r="K650" s="3"/>
      <c r="L650" s="3"/>
      <c r="M650" s="3"/>
      <c r="N650" s="3"/>
      <c r="O650" s="3"/>
      <c r="P650" s="3"/>
      <c r="Q650" s="3" t="s">
        <v>677</v>
      </c>
      <c r="R650" s="815" t="s">
        <v>1072</v>
      </c>
      <c r="S650" s="815"/>
      <c r="T650" s="815"/>
      <c r="U650" s="815"/>
      <c r="V650" s="3" t="s">
        <v>616</v>
      </c>
      <c r="W650" s="3"/>
      <c r="X650" s="3"/>
      <c r="Y650" s="4" t="s">
        <v>267</v>
      </c>
      <c r="Z650" s="189"/>
      <c r="AA650" s="18"/>
      <c r="AC650" s="8"/>
      <c r="AD650" s="50"/>
      <c r="AE650" s="107" t="s">
        <v>149</v>
      </c>
      <c r="AF650" s="108" t="s">
        <v>1071</v>
      </c>
      <c r="AG650" s="108" t="s">
        <v>1072</v>
      </c>
      <c r="AH650" s="109" t="s">
        <v>1073</v>
      </c>
      <c r="AP650" s="1"/>
    </row>
    <row r="651" spans="3:42" ht="13.5" customHeight="1" thickBot="1" x14ac:dyDescent="0.2">
      <c r="C651" s="848"/>
      <c r="E651" s="48"/>
      <c r="F651" s="19"/>
      <c r="G651" s="103" t="s">
        <v>617</v>
      </c>
      <c r="H651" s="3" t="s">
        <v>1062</v>
      </c>
      <c r="I651" s="3"/>
      <c r="J651" s="3"/>
      <c r="K651" s="3"/>
      <c r="L651" s="3"/>
      <c r="M651" s="3"/>
      <c r="N651" s="3"/>
      <c r="O651" s="3"/>
      <c r="P651" s="3"/>
      <c r="Q651" s="3" t="s">
        <v>244</v>
      </c>
      <c r="R651" s="815" t="s">
        <v>151</v>
      </c>
      <c r="S651" s="815"/>
      <c r="T651" s="815"/>
      <c r="U651" s="815"/>
      <c r="V651" s="3" t="s">
        <v>616</v>
      </c>
      <c r="W651" s="3"/>
      <c r="X651" s="3"/>
      <c r="Y651" s="4"/>
      <c r="Z651" s="189"/>
      <c r="AA651" s="18"/>
      <c r="AC651" s="8"/>
      <c r="AD651" s="50"/>
      <c r="AE651" s="107" t="s">
        <v>149</v>
      </c>
      <c r="AF651" s="108" t="s">
        <v>151</v>
      </c>
      <c r="AG651" s="109" t="s">
        <v>152</v>
      </c>
      <c r="AP651" s="1"/>
    </row>
    <row r="652" spans="3:42" ht="13.5" customHeight="1" x14ac:dyDescent="0.15">
      <c r="C652" s="848"/>
      <c r="E652" s="48"/>
      <c r="F652" s="19"/>
      <c r="G652" s="103"/>
      <c r="H652" s="3"/>
      <c r="I652" s="3" t="s">
        <v>1063</v>
      </c>
      <c r="J652" s="3"/>
      <c r="K652" s="3"/>
      <c r="L652" s="3"/>
      <c r="M652" s="3"/>
      <c r="N652" s="3"/>
      <c r="O652" s="3"/>
      <c r="P652" s="3"/>
      <c r="Q652" s="3"/>
      <c r="R652" s="3"/>
      <c r="S652" s="3"/>
      <c r="T652" s="3"/>
      <c r="U652" s="3"/>
      <c r="V652" s="3"/>
      <c r="W652" s="3"/>
      <c r="X652" s="3"/>
      <c r="Y652" s="4"/>
      <c r="Z652" s="189"/>
      <c r="AA652" s="18"/>
      <c r="AC652" s="8"/>
      <c r="AP652" s="1"/>
    </row>
    <row r="653" spans="3:42" ht="13.5" customHeight="1" thickBot="1" x14ac:dyDescent="0.2">
      <c r="C653" s="848"/>
      <c r="E653" s="48"/>
      <c r="F653" s="19"/>
      <c r="G653" s="103"/>
      <c r="H653" s="3"/>
      <c r="I653" s="3" t="s">
        <v>1064</v>
      </c>
      <c r="J653" s="3"/>
      <c r="K653" s="3"/>
      <c r="L653" s="3"/>
      <c r="M653" s="3"/>
      <c r="N653" s="3"/>
      <c r="O653" s="3"/>
      <c r="P653" s="3"/>
      <c r="Q653" s="3"/>
      <c r="R653" s="3"/>
      <c r="S653" s="3"/>
      <c r="T653" s="3"/>
      <c r="U653" s="3"/>
      <c r="V653" s="3"/>
      <c r="W653" s="3"/>
      <c r="X653" s="3"/>
      <c r="Y653" s="4"/>
      <c r="Z653" s="189"/>
      <c r="AA653" s="18"/>
      <c r="AC653" s="8"/>
      <c r="AP653" s="1"/>
    </row>
    <row r="654" spans="3:42" ht="13.5" customHeight="1" thickBot="1" x14ac:dyDescent="0.2">
      <c r="C654" s="848"/>
      <c r="E654" s="30" t="s">
        <v>1065</v>
      </c>
      <c r="F654" s="44" t="s">
        <v>1069</v>
      </c>
      <c r="G654" s="115" t="s">
        <v>931</v>
      </c>
      <c r="H654" s="67" t="s">
        <v>1070</v>
      </c>
      <c r="I654" s="67"/>
      <c r="J654" s="67"/>
      <c r="K654" s="67"/>
      <c r="L654" s="67"/>
      <c r="M654" s="67"/>
      <c r="N654" s="67"/>
      <c r="O654" s="67"/>
      <c r="P654" s="67"/>
      <c r="Q654" s="67" t="s">
        <v>932</v>
      </c>
      <c r="R654" s="824" t="s">
        <v>236</v>
      </c>
      <c r="S654" s="824"/>
      <c r="T654" s="824"/>
      <c r="U654" s="824"/>
      <c r="V654" s="67" t="s">
        <v>616</v>
      </c>
      <c r="W654" s="67"/>
      <c r="X654" s="116"/>
      <c r="Y654" s="6" t="s">
        <v>267</v>
      </c>
      <c r="Z654" s="190" t="s">
        <v>56</v>
      </c>
      <c r="AA654" s="26"/>
      <c r="AD654" s="50"/>
      <c r="AE654" s="107" t="s">
        <v>1076</v>
      </c>
      <c r="AF654" s="108" t="s">
        <v>236</v>
      </c>
      <c r="AG654" s="108" t="s">
        <v>1074</v>
      </c>
      <c r="AH654" s="109" t="s">
        <v>1075</v>
      </c>
      <c r="AP654" s="1"/>
    </row>
    <row r="655" spans="3:42" ht="13.5" customHeight="1" thickBot="1" x14ac:dyDescent="0.2">
      <c r="C655" s="848"/>
      <c r="E655" s="48" t="s">
        <v>1066</v>
      </c>
      <c r="F655" s="19"/>
      <c r="G655" s="103" t="s">
        <v>583</v>
      </c>
      <c r="H655" s="3" t="s">
        <v>232</v>
      </c>
      <c r="I655" s="3"/>
      <c r="J655" s="3"/>
      <c r="K655" s="3"/>
      <c r="L655" s="3"/>
      <c r="M655" s="3"/>
      <c r="N655" s="3"/>
      <c r="O655" s="3"/>
      <c r="P655" s="3"/>
      <c r="Q655" s="3" t="s">
        <v>1057</v>
      </c>
      <c r="R655" s="815" t="s">
        <v>245</v>
      </c>
      <c r="S655" s="815"/>
      <c r="T655" s="815"/>
      <c r="U655" s="815"/>
      <c r="V655" s="3" t="s">
        <v>525</v>
      </c>
      <c r="W655" s="3"/>
      <c r="X655" s="3"/>
      <c r="Y655" s="4" t="s">
        <v>952</v>
      </c>
      <c r="Z655" s="189" t="s">
        <v>421</v>
      </c>
      <c r="AA655" s="18"/>
      <c r="AC655" s="8"/>
      <c r="AD655" s="50"/>
      <c r="AE655" s="107" t="s">
        <v>1077</v>
      </c>
      <c r="AF655" s="108" t="s">
        <v>245</v>
      </c>
      <c r="AG655" s="108" t="s">
        <v>1078</v>
      </c>
      <c r="AH655" s="109" t="s">
        <v>227</v>
      </c>
      <c r="AP655" s="1"/>
    </row>
    <row r="656" spans="3:42" ht="13.5" customHeight="1" thickBot="1" x14ac:dyDescent="0.2">
      <c r="C656" s="848"/>
      <c r="E656" s="48" t="s">
        <v>1067</v>
      </c>
      <c r="F656" s="44" t="s">
        <v>228</v>
      </c>
      <c r="G656" s="115" t="s">
        <v>931</v>
      </c>
      <c r="H656" s="67" t="s">
        <v>1050</v>
      </c>
      <c r="I656" s="67"/>
      <c r="J656" s="67"/>
      <c r="K656" s="67"/>
      <c r="L656" s="67"/>
      <c r="M656" s="67"/>
      <c r="N656" s="67"/>
      <c r="O656" s="67"/>
      <c r="P656" s="67"/>
      <c r="Q656" s="67"/>
      <c r="R656" s="127"/>
      <c r="S656" s="127"/>
      <c r="T656" s="127"/>
      <c r="U656" s="127"/>
      <c r="V656" s="67"/>
      <c r="W656" s="67"/>
      <c r="X656" s="116"/>
      <c r="Y656" s="4" t="s">
        <v>267</v>
      </c>
      <c r="Z656" s="189"/>
      <c r="AA656" s="18"/>
      <c r="AC656" s="8"/>
      <c r="AD656" s="73"/>
      <c r="AP656" s="1"/>
    </row>
    <row r="657" spans="3:42" ht="13.5" customHeight="1" thickBot="1" x14ac:dyDescent="0.2">
      <c r="C657" s="848"/>
      <c r="D657" s="21"/>
      <c r="E657" s="49" t="s">
        <v>1068</v>
      </c>
      <c r="F657" s="19"/>
      <c r="G657" s="103"/>
      <c r="H657" s="3" t="s">
        <v>241</v>
      </c>
      <c r="I657" s="815"/>
      <c r="J657" s="815"/>
      <c r="K657" s="815"/>
      <c r="L657" s="815"/>
      <c r="M657" s="815"/>
      <c r="N657" s="815"/>
      <c r="O657" s="815"/>
      <c r="P657" s="815"/>
      <c r="Q657" s="815"/>
      <c r="R657" s="815"/>
      <c r="S657" s="815"/>
      <c r="T657" s="815"/>
      <c r="U657" s="815"/>
      <c r="V657" s="815"/>
      <c r="W657" s="815"/>
      <c r="X657" s="3" t="s">
        <v>933</v>
      </c>
      <c r="Y657" s="4" t="s">
        <v>267</v>
      </c>
      <c r="Z657" s="189"/>
      <c r="AA657" s="18"/>
      <c r="AC657" s="8"/>
      <c r="AD657" s="50"/>
      <c r="AE657" s="107" t="s">
        <v>1051</v>
      </c>
      <c r="AF657" s="108" t="s">
        <v>1052</v>
      </c>
      <c r="AG657" s="109" t="s">
        <v>934</v>
      </c>
      <c r="AP657" s="1"/>
    </row>
    <row r="658" spans="3:42" ht="13.5" customHeight="1" x14ac:dyDescent="0.15">
      <c r="C658" s="848"/>
      <c r="D658" s="21"/>
      <c r="E658" s="49" t="s">
        <v>933</v>
      </c>
      <c r="F658" s="19"/>
      <c r="G658" s="103"/>
      <c r="H658" s="3"/>
      <c r="I658" s="3" t="s">
        <v>1063</v>
      </c>
      <c r="J658" s="3"/>
      <c r="K658" s="3"/>
      <c r="L658" s="3"/>
      <c r="M658" s="3"/>
      <c r="N658" s="3"/>
      <c r="O658" s="3"/>
      <c r="P658" s="3"/>
      <c r="Q658" s="3"/>
      <c r="R658" s="3"/>
      <c r="S658" s="3"/>
      <c r="T658" s="3"/>
      <c r="U658" s="3"/>
      <c r="V658" s="3"/>
      <c r="W658" s="3"/>
      <c r="X658" s="3"/>
      <c r="Y658" s="4"/>
      <c r="Z658" s="189"/>
      <c r="AA658" s="18"/>
      <c r="AC658" s="8"/>
      <c r="AP658" s="1"/>
    </row>
    <row r="659" spans="3:42" ht="13.5" customHeight="1" x14ac:dyDescent="0.15">
      <c r="C659" s="848"/>
      <c r="D659" s="21"/>
      <c r="E659" s="49"/>
      <c r="F659" s="19"/>
      <c r="G659" s="103"/>
      <c r="H659" s="3"/>
      <c r="I659" s="3" t="s">
        <v>1064</v>
      </c>
      <c r="J659" s="3"/>
      <c r="K659" s="3"/>
      <c r="L659" s="3"/>
      <c r="M659" s="3"/>
      <c r="N659" s="3"/>
      <c r="O659" s="3"/>
      <c r="P659" s="3"/>
      <c r="Q659" s="3"/>
      <c r="R659" s="3"/>
      <c r="S659" s="3"/>
      <c r="T659" s="3"/>
      <c r="U659" s="3"/>
      <c r="V659" s="3"/>
      <c r="W659" s="3"/>
      <c r="X659" s="3"/>
      <c r="Y659" s="4"/>
      <c r="Z659" s="189"/>
      <c r="AA659" s="18"/>
      <c r="AC659" s="8"/>
      <c r="AP659" s="1"/>
    </row>
    <row r="660" spans="3:42" ht="13.5" customHeight="1" thickBot="1" x14ac:dyDescent="0.2">
      <c r="C660" s="848"/>
      <c r="D660" s="21"/>
      <c r="E660" s="791" t="s">
        <v>76</v>
      </c>
      <c r="F660" s="19"/>
      <c r="G660" s="115" t="s">
        <v>674</v>
      </c>
      <c r="H660" s="67" t="s">
        <v>1053</v>
      </c>
      <c r="I660" s="67"/>
      <c r="J660" s="67"/>
      <c r="K660" s="67"/>
      <c r="L660" s="67"/>
      <c r="M660" s="67"/>
      <c r="N660" s="67"/>
      <c r="O660" s="67"/>
      <c r="P660" s="67"/>
      <c r="Q660" s="67"/>
      <c r="R660" s="127"/>
      <c r="S660" s="127"/>
      <c r="T660" s="127"/>
      <c r="U660" s="127"/>
      <c r="V660" s="67"/>
      <c r="W660" s="67"/>
      <c r="X660" s="116"/>
      <c r="Y660" s="4"/>
      <c r="Z660" s="189"/>
      <c r="AA660" s="18"/>
      <c r="AC660" s="8"/>
      <c r="AD660" s="8"/>
      <c r="AE660" s="8"/>
      <c r="AF660" s="8"/>
      <c r="AP660" s="1"/>
    </row>
    <row r="661" spans="3:42" ht="13.5" customHeight="1" thickBot="1" x14ac:dyDescent="0.2">
      <c r="C661" s="848"/>
      <c r="D661" s="21"/>
      <c r="E661" s="791"/>
      <c r="F661" s="19"/>
      <c r="G661" s="103"/>
      <c r="H661" s="3" t="s">
        <v>1086</v>
      </c>
      <c r="I661" s="815" t="s">
        <v>284</v>
      </c>
      <c r="J661" s="815"/>
      <c r="K661" s="815"/>
      <c r="L661" s="815"/>
      <c r="M661" s="815"/>
      <c r="N661" s="815"/>
      <c r="O661" s="815"/>
      <c r="P661" s="815"/>
      <c r="Q661" s="815"/>
      <c r="R661" s="815"/>
      <c r="S661" s="815"/>
      <c r="T661" s="815"/>
      <c r="U661" s="815"/>
      <c r="V661" s="815"/>
      <c r="W661" s="815"/>
      <c r="X661" s="104" t="s">
        <v>860</v>
      </c>
      <c r="Y661" s="4"/>
      <c r="Z661" s="189"/>
      <c r="AA661" s="18"/>
      <c r="AC661" s="8"/>
      <c r="AD661" s="50"/>
      <c r="AE661" s="168" t="s">
        <v>1051</v>
      </c>
      <c r="AP661" s="1"/>
    </row>
    <row r="662" spans="3:42" ht="13.5" customHeight="1" x14ac:dyDescent="0.15">
      <c r="C662" s="848"/>
      <c r="D662" s="21"/>
      <c r="E662" s="791"/>
      <c r="F662" s="19"/>
      <c r="G662" s="103"/>
      <c r="H662" s="3"/>
      <c r="I662" s="3" t="s">
        <v>1063</v>
      </c>
      <c r="J662" s="3"/>
      <c r="K662" s="3"/>
      <c r="L662" s="3"/>
      <c r="M662" s="3"/>
      <c r="N662" s="3"/>
      <c r="O662" s="3"/>
      <c r="P662" s="3"/>
      <c r="Q662" s="3"/>
      <c r="R662" s="3"/>
      <c r="S662" s="3"/>
      <c r="T662" s="3"/>
      <c r="U662" s="3"/>
      <c r="V662" s="3"/>
      <c r="W662" s="3"/>
      <c r="X662" s="104"/>
      <c r="Y662" s="4"/>
      <c r="Z662" s="189"/>
      <c r="AA662" s="18"/>
      <c r="AC662" s="8"/>
      <c r="AP662" s="1"/>
    </row>
    <row r="663" spans="3:42" ht="13.5" customHeight="1" x14ac:dyDescent="0.15">
      <c r="C663" s="848"/>
      <c r="E663" s="791"/>
      <c r="F663" s="19"/>
      <c r="G663" s="121"/>
      <c r="H663" s="122"/>
      <c r="I663" s="122" t="s">
        <v>1064</v>
      </c>
      <c r="J663" s="122"/>
      <c r="K663" s="122"/>
      <c r="L663" s="122"/>
      <c r="M663" s="122"/>
      <c r="N663" s="122"/>
      <c r="O663" s="122"/>
      <c r="P663" s="122"/>
      <c r="Q663" s="122"/>
      <c r="R663" s="122"/>
      <c r="S663" s="122"/>
      <c r="T663" s="122"/>
      <c r="U663" s="122"/>
      <c r="V663" s="122"/>
      <c r="W663" s="122"/>
      <c r="X663" s="128"/>
      <c r="Y663" s="4"/>
      <c r="Z663" s="189"/>
      <c r="AA663" s="18"/>
      <c r="AC663" s="8"/>
      <c r="AP663" s="1"/>
    </row>
    <row r="664" spans="3:42" ht="13.5" customHeight="1" thickBot="1" x14ac:dyDescent="0.2">
      <c r="C664" s="848"/>
      <c r="E664" s="48"/>
      <c r="F664" s="19"/>
      <c r="G664" s="103" t="s">
        <v>859</v>
      </c>
      <c r="H664" s="3" t="s">
        <v>1054</v>
      </c>
      <c r="I664" s="3"/>
      <c r="J664" s="3"/>
      <c r="K664" s="3"/>
      <c r="L664" s="3"/>
      <c r="M664" s="3"/>
      <c r="N664" s="3"/>
      <c r="O664" s="3"/>
      <c r="P664" s="3"/>
      <c r="Q664" s="3"/>
      <c r="R664" s="3"/>
      <c r="S664" s="3"/>
      <c r="T664" s="3"/>
      <c r="U664" s="3"/>
      <c r="V664" s="3"/>
      <c r="W664" s="3"/>
      <c r="X664" s="3"/>
      <c r="Y664" s="4"/>
      <c r="Z664" s="189"/>
      <c r="AA664" s="18"/>
      <c r="AC664" s="8"/>
      <c r="AP664" s="1"/>
    </row>
    <row r="665" spans="3:42" ht="13.5" customHeight="1" thickBot="1" x14ac:dyDescent="0.2">
      <c r="C665" s="848"/>
      <c r="E665" s="48"/>
      <c r="F665" s="19"/>
      <c r="G665" s="103"/>
      <c r="H665" s="3" t="s">
        <v>330</v>
      </c>
      <c r="I665" s="815"/>
      <c r="J665" s="815"/>
      <c r="K665" s="815"/>
      <c r="L665" s="815"/>
      <c r="M665" s="815"/>
      <c r="N665" s="815"/>
      <c r="O665" s="815"/>
      <c r="P665" s="815"/>
      <c r="Q665" s="815"/>
      <c r="R665" s="815"/>
      <c r="S665" s="815"/>
      <c r="T665" s="815"/>
      <c r="U665" s="815"/>
      <c r="V665" s="815"/>
      <c r="W665" s="815"/>
      <c r="X665" s="3" t="s">
        <v>570</v>
      </c>
      <c r="Y665" s="4"/>
      <c r="Z665" s="189"/>
      <c r="AA665" s="18"/>
      <c r="AC665" s="8"/>
      <c r="AD665" s="50"/>
      <c r="AE665" s="107" t="s">
        <v>342</v>
      </c>
      <c r="AF665" s="109" t="s">
        <v>343</v>
      </c>
      <c r="AP665" s="1"/>
    </row>
    <row r="666" spans="3:42" ht="13.5" customHeight="1" x14ac:dyDescent="0.15">
      <c r="C666" s="848"/>
      <c r="E666" s="48"/>
      <c r="F666" s="19"/>
      <c r="G666" s="103"/>
      <c r="H666" s="3"/>
      <c r="I666" s="3" t="s">
        <v>1064</v>
      </c>
      <c r="J666" s="3"/>
      <c r="K666" s="3"/>
      <c r="L666" s="3"/>
      <c r="M666" s="3"/>
      <c r="N666" s="3"/>
      <c r="O666" s="3"/>
      <c r="P666" s="3"/>
      <c r="Q666" s="3"/>
      <c r="R666" s="3"/>
      <c r="S666" s="3"/>
      <c r="T666" s="3"/>
      <c r="U666" s="3"/>
      <c r="V666" s="3"/>
      <c r="W666" s="3"/>
      <c r="X666" s="3"/>
      <c r="Y666" s="4"/>
      <c r="Z666" s="189"/>
      <c r="AA666" s="18"/>
      <c r="AC666" s="8"/>
      <c r="AP666" s="1"/>
    </row>
    <row r="667" spans="3:42" ht="13.5" customHeight="1" x14ac:dyDescent="0.15">
      <c r="C667" s="848"/>
      <c r="E667" s="48"/>
      <c r="F667" s="19"/>
      <c r="G667" s="103"/>
      <c r="H667" s="3"/>
      <c r="I667" s="3" t="s">
        <v>229</v>
      </c>
      <c r="J667" s="3"/>
      <c r="K667" s="3"/>
      <c r="L667" s="3"/>
      <c r="M667" s="3"/>
      <c r="N667" s="3"/>
      <c r="O667" s="3"/>
      <c r="P667" s="3"/>
      <c r="Q667" s="3"/>
      <c r="R667" s="3"/>
      <c r="S667" s="3"/>
      <c r="T667" s="3"/>
      <c r="U667" s="3"/>
      <c r="V667" s="3"/>
      <c r="W667" s="3"/>
      <c r="X667" s="3"/>
      <c r="Y667" s="4"/>
      <c r="Z667" s="189"/>
      <c r="AA667" s="18"/>
      <c r="AC667" s="8"/>
      <c r="AP667" s="1"/>
    </row>
    <row r="668" spans="3:42" ht="13.5" customHeight="1" x14ac:dyDescent="0.15">
      <c r="C668" s="848"/>
      <c r="E668" s="48"/>
      <c r="F668" s="19"/>
      <c r="G668" s="115" t="s">
        <v>935</v>
      </c>
      <c r="H668" s="67" t="s">
        <v>230</v>
      </c>
      <c r="I668" s="67"/>
      <c r="J668" s="67"/>
      <c r="K668" s="67"/>
      <c r="L668" s="67"/>
      <c r="M668" s="67"/>
      <c r="N668" s="67"/>
      <c r="O668" s="67"/>
      <c r="P668" s="67"/>
      <c r="Q668" s="67"/>
      <c r="R668" s="67"/>
      <c r="S668" s="67"/>
      <c r="T668" s="67"/>
      <c r="U668" s="67"/>
      <c r="V668" s="67"/>
      <c r="W668" s="67"/>
      <c r="X668" s="116"/>
      <c r="Y668" s="4"/>
      <c r="Z668" s="189"/>
      <c r="AA668" s="18"/>
      <c r="AC668" s="8"/>
      <c r="AP668" s="1"/>
    </row>
    <row r="669" spans="3:42" ht="13.5" customHeight="1" thickBot="1" x14ac:dyDescent="0.2">
      <c r="C669" s="848"/>
      <c r="E669" s="48"/>
      <c r="F669" s="23"/>
      <c r="G669" s="103"/>
      <c r="H669" s="3"/>
      <c r="I669" s="3" t="s">
        <v>231</v>
      </c>
      <c r="J669" s="3"/>
      <c r="K669" s="3"/>
      <c r="L669" s="3"/>
      <c r="M669" s="3"/>
      <c r="N669" s="3" t="s">
        <v>281</v>
      </c>
      <c r="O669" s="3"/>
      <c r="P669" s="3"/>
      <c r="Q669" s="3"/>
      <c r="R669" s="3"/>
      <c r="S669" s="3"/>
      <c r="T669" s="3"/>
      <c r="U669" s="3"/>
      <c r="V669" s="3"/>
      <c r="W669" s="3"/>
      <c r="X669" s="3"/>
      <c r="Y669" s="4"/>
      <c r="Z669" s="189"/>
      <c r="AA669" s="18"/>
      <c r="AC669" s="8"/>
      <c r="AP669" s="1"/>
    </row>
    <row r="670" spans="3:42" ht="13.5" customHeight="1" thickBot="1" x14ac:dyDescent="0.2">
      <c r="C670" s="848"/>
      <c r="E670" s="48"/>
      <c r="F670" s="44" t="s">
        <v>137</v>
      </c>
      <c r="G670" s="115" t="s">
        <v>857</v>
      </c>
      <c r="H670" s="67" t="s">
        <v>232</v>
      </c>
      <c r="I670" s="67"/>
      <c r="J670" s="67"/>
      <c r="K670" s="67"/>
      <c r="L670" s="67"/>
      <c r="M670" s="67"/>
      <c r="N670" s="67"/>
      <c r="O670" s="67"/>
      <c r="P670" s="67"/>
      <c r="Q670" s="67" t="s">
        <v>1057</v>
      </c>
      <c r="R670" s="824" t="s">
        <v>234</v>
      </c>
      <c r="S670" s="824"/>
      <c r="T670" s="824"/>
      <c r="U670" s="824"/>
      <c r="V670" s="67" t="s">
        <v>525</v>
      </c>
      <c r="W670" s="67"/>
      <c r="X670" s="116"/>
      <c r="Y670" s="4"/>
      <c r="Z670" s="189"/>
      <c r="AA670" s="18"/>
      <c r="AC670" s="8"/>
      <c r="AD670" s="50"/>
      <c r="AE670" s="107" t="s">
        <v>233</v>
      </c>
      <c r="AF670" s="108" t="s">
        <v>234</v>
      </c>
      <c r="AG670" s="109" t="s">
        <v>235</v>
      </c>
      <c r="AP670" s="1"/>
    </row>
    <row r="671" spans="3:42" ht="13.5" customHeight="1" thickBot="1" x14ac:dyDescent="0.2">
      <c r="C671" s="849"/>
      <c r="D671" s="53"/>
      <c r="E671" s="31"/>
      <c r="F671" s="58"/>
      <c r="G671" s="130"/>
      <c r="H671" s="132"/>
      <c r="I671" s="132"/>
      <c r="J671" s="132"/>
      <c r="K671" s="132"/>
      <c r="L671" s="132"/>
      <c r="M671" s="132"/>
      <c r="N671" s="132"/>
      <c r="O671" s="132"/>
      <c r="P671" s="132"/>
      <c r="Q671" s="132"/>
      <c r="R671" s="132"/>
      <c r="S671" s="132"/>
      <c r="T671" s="132"/>
      <c r="U671" s="132"/>
      <c r="V671" s="132"/>
      <c r="W671" s="132"/>
      <c r="X671" s="134"/>
      <c r="Y671" s="7"/>
      <c r="Z671" s="192"/>
      <c r="AA671" s="34"/>
      <c r="AC671" s="8"/>
      <c r="AP671" s="1"/>
    </row>
    <row r="672" spans="3:42" ht="12" customHeight="1" x14ac:dyDescent="0.15">
      <c r="C672" s="833" t="s">
        <v>77</v>
      </c>
      <c r="D672" s="42" t="s">
        <v>936</v>
      </c>
      <c r="E672" s="71" t="s">
        <v>78</v>
      </c>
      <c r="F672" s="44" t="s">
        <v>79</v>
      </c>
      <c r="G672" s="67"/>
      <c r="H672" s="67"/>
      <c r="I672" s="67"/>
      <c r="J672" s="67"/>
      <c r="K672" s="67"/>
      <c r="L672" s="67"/>
      <c r="M672" s="67"/>
      <c r="N672" s="67"/>
      <c r="O672" s="67"/>
      <c r="P672" s="67"/>
      <c r="Q672" s="67"/>
      <c r="R672" s="67"/>
      <c r="S672" s="67"/>
      <c r="T672" s="67"/>
      <c r="U672" s="67"/>
      <c r="V672" s="67"/>
      <c r="W672" s="67"/>
      <c r="X672" s="67"/>
      <c r="Y672" s="6" t="s">
        <v>952</v>
      </c>
      <c r="Z672" s="190" t="s">
        <v>421</v>
      </c>
      <c r="AA672" s="26"/>
      <c r="AC672" s="8"/>
      <c r="AP672" s="1"/>
    </row>
    <row r="673" spans="3:42" x14ac:dyDescent="0.15">
      <c r="C673" s="784"/>
      <c r="D673" s="21" t="s">
        <v>428</v>
      </c>
      <c r="E673" s="49" t="s">
        <v>80</v>
      </c>
      <c r="F673" s="19"/>
      <c r="G673" s="159"/>
      <c r="H673" s="3" t="s">
        <v>636</v>
      </c>
      <c r="I673" s="3"/>
      <c r="J673" s="3"/>
      <c r="K673" s="3"/>
      <c r="L673" s="3"/>
      <c r="M673" s="3"/>
      <c r="N673" s="3"/>
      <c r="O673" s="3"/>
      <c r="P673" s="3"/>
      <c r="Q673" s="3"/>
      <c r="R673" s="3"/>
      <c r="S673" s="3"/>
      <c r="T673" s="3"/>
      <c r="U673" s="3"/>
      <c r="V673" s="3"/>
      <c r="W673" s="3"/>
      <c r="X673" s="104"/>
      <c r="Y673" s="56" t="s">
        <v>952</v>
      </c>
      <c r="Z673" s="189" t="s">
        <v>208</v>
      </c>
      <c r="AA673" s="18"/>
      <c r="AC673" s="8"/>
      <c r="AP673" s="1"/>
    </row>
    <row r="674" spans="3:42" x14ac:dyDescent="0.15">
      <c r="C674" s="784"/>
      <c r="D674" s="8" t="s">
        <v>1018</v>
      </c>
      <c r="E674" s="49" t="s">
        <v>82</v>
      </c>
      <c r="F674" s="19"/>
      <c r="G674" s="3"/>
      <c r="H674" s="3"/>
      <c r="I674" s="3"/>
      <c r="J674" s="3"/>
      <c r="K674" s="3"/>
      <c r="L674" s="3"/>
      <c r="M674" s="3"/>
      <c r="N674" s="3"/>
      <c r="O674" s="3"/>
      <c r="P674" s="3"/>
      <c r="Q674" s="3"/>
      <c r="R674" s="3"/>
      <c r="S674" s="3"/>
      <c r="T674" s="3"/>
      <c r="U674" s="3"/>
      <c r="V674" s="3"/>
      <c r="W674" s="3"/>
      <c r="X674" s="3"/>
      <c r="Y674" s="4" t="s">
        <v>952</v>
      </c>
      <c r="Z674" s="189" t="s">
        <v>81</v>
      </c>
      <c r="AA674" s="18"/>
      <c r="AC674" s="8"/>
      <c r="AP674" s="1"/>
    </row>
    <row r="675" spans="3:42" x14ac:dyDescent="0.15">
      <c r="C675" s="784"/>
      <c r="D675" s="21" t="s">
        <v>937</v>
      </c>
      <c r="E675" s="55"/>
      <c r="F675" s="23"/>
      <c r="G675" s="3"/>
      <c r="H675" s="3"/>
      <c r="I675" s="3"/>
      <c r="J675" s="3"/>
      <c r="K675" s="3"/>
      <c r="L675" s="3"/>
      <c r="M675" s="3"/>
      <c r="N675" s="122"/>
      <c r="O675" s="122"/>
      <c r="P675" s="122"/>
      <c r="Q675" s="122"/>
      <c r="R675" s="122"/>
      <c r="S675" s="122"/>
      <c r="T675" s="122"/>
      <c r="U675" s="122"/>
      <c r="V675" s="122"/>
      <c r="W675" s="3"/>
      <c r="X675" s="3"/>
      <c r="Y675" s="4"/>
      <c r="Z675" s="189" t="s">
        <v>83</v>
      </c>
      <c r="AA675" s="18"/>
      <c r="AC675" s="8"/>
      <c r="AP675" s="1"/>
    </row>
    <row r="676" spans="3:42" x14ac:dyDescent="0.15">
      <c r="C676" s="784"/>
      <c r="D676" s="78" t="s">
        <v>84</v>
      </c>
      <c r="E676" s="49" t="s">
        <v>85</v>
      </c>
      <c r="F676" s="19" t="s">
        <v>79</v>
      </c>
      <c r="G676" s="135"/>
      <c r="H676" s="67"/>
      <c r="I676" s="67"/>
      <c r="J676" s="67"/>
      <c r="K676" s="67"/>
      <c r="L676" s="67"/>
      <c r="M676" s="67"/>
      <c r="N676" s="67"/>
      <c r="O676" s="67"/>
      <c r="P676" s="67"/>
      <c r="Q676" s="67"/>
      <c r="R676" s="67"/>
      <c r="S676" s="67"/>
      <c r="T676" s="67"/>
      <c r="U676" s="67"/>
      <c r="V676" s="67"/>
      <c r="W676" s="67"/>
      <c r="X676" s="67"/>
      <c r="Y676" s="4"/>
      <c r="Z676" s="189" t="s">
        <v>938</v>
      </c>
      <c r="AA676" s="18"/>
      <c r="AC676" s="8"/>
      <c r="AP676" s="1"/>
    </row>
    <row r="677" spans="3:42" x14ac:dyDescent="0.15">
      <c r="C677" s="784"/>
      <c r="D677" s="48"/>
      <c r="E677" s="49" t="s">
        <v>86</v>
      </c>
      <c r="F677" s="19"/>
      <c r="G677" s="106"/>
      <c r="H677" s="3" t="s">
        <v>636</v>
      </c>
      <c r="I677" s="3"/>
      <c r="J677" s="3"/>
      <c r="K677" s="25"/>
      <c r="L677" s="25"/>
      <c r="M677" s="25"/>
      <c r="N677" s="25"/>
      <c r="O677" s="3"/>
      <c r="P677" s="3"/>
      <c r="Q677" s="3"/>
      <c r="R677" s="25"/>
      <c r="S677" s="25"/>
      <c r="T677" s="25"/>
      <c r="U677" s="3"/>
      <c r="V677" s="25"/>
      <c r="W677" s="25"/>
      <c r="X677" s="3"/>
      <c r="Y677" s="4" t="s">
        <v>267</v>
      </c>
      <c r="Z677" s="189" t="s">
        <v>433</v>
      </c>
      <c r="AA677" s="18"/>
      <c r="AC677" s="8"/>
      <c r="AP677" s="1"/>
    </row>
    <row r="678" spans="3:42" x14ac:dyDescent="0.15">
      <c r="C678" s="784"/>
      <c r="D678" s="48"/>
      <c r="E678" s="49" t="s">
        <v>88</v>
      </c>
      <c r="F678" s="19"/>
      <c r="G678" s="106"/>
      <c r="H678" s="3"/>
      <c r="I678" s="3"/>
      <c r="J678" s="3"/>
      <c r="K678" s="25"/>
      <c r="L678" s="25"/>
      <c r="M678" s="25"/>
      <c r="N678" s="25"/>
      <c r="O678" s="3"/>
      <c r="P678" s="3"/>
      <c r="Q678" s="3"/>
      <c r="R678" s="25"/>
      <c r="S678" s="25"/>
      <c r="T678" s="25"/>
      <c r="U678" s="3"/>
      <c r="V678" s="25"/>
      <c r="W678" s="25"/>
      <c r="X678" s="3"/>
      <c r="Y678" s="4" t="s">
        <v>267</v>
      </c>
      <c r="Z678" s="189" t="s">
        <v>87</v>
      </c>
      <c r="AA678" s="18"/>
      <c r="AC678" s="8"/>
      <c r="AP678" s="1"/>
    </row>
    <row r="679" spans="3:42" x14ac:dyDescent="0.15">
      <c r="C679" s="784"/>
      <c r="E679" s="49" t="s">
        <v>89</v>
      </c>
      <c r="F679" s="19"/>
      <c r="G679" s="106"/>
      <c r="H679" s="3"/>
      <c r="I679" s="3"/>
      <c r="J679" s="3"/>
      <c r="K679" s="25"/>
      <c r="L679" s="25"/>
      <c r="M679" s="25"/>
      <c r="N679" s="25"/>
      <c r="O679" s="3"/>
      <c r="P679" s="3"/>
      <c r="Q679" s="3"/>
      <c r="R679" s="25"/>
      <c r="S679" s="25"/>
      <c r="T679" s="25"/>
      <c r="U679" s="3"/>
      <c r="V679" s="25"/>
      <c r="W679" s="25"/>
      <c r="X679" s="3"/>
      <c r="Y679" s="4" t="s">
        <v>267</v>
      </c>
      <c r="Z679" s="189"/>
      <c r="AA679" s="18"/>
      <c r="AC679" s="8"/>
      <c r="AP679" s="1"/>
    </row>
    <row r="680" spans="3:42" x14ac:dyDescent="0.15">
      <c r="C680" s="784"/>
      <c r="E680" s="49" t="s">
        <v>90</v>
      </c>
      <c r="F680" s="19"/>
      <c r="G680" s="106"/>
      <c r="H680" s="3"/>
      <c r="I680" s="3"/>
      <c r="J680" s="3"/>
      <c r="K680" s="25"/>
      <c r="L680" s="25"/>
      <c r="M680" s="25"/>
      <c r="N680" s="25"/>
      <c r="O680" s="3"/>
      <c r="P680" s="3"/>
      <c r="Q680" s="3"/>
      <c r="R680" s="25"/>
      <c r="S680" s="25"/>
      <c r="T680" s="25"/>
      <c r="U680" s="3"/>
      <c r="V680" s="25"/>
      <c r="W680" s="25"/>
      <c r="X680" s="3"/>
      <c r="Y680" s="4" t="s">
        <v>267</v>
      </c>
      <c r="Z680" s="189"/>
      <c r="AA680" s="18"/>
      <c r="AC680" s="8"/>
      <c r="AP680" s="1"/>
    </row>
    <row r="681" spans="3:42" x14ac:dyDescent="0.15">
      <c r="C681" s="784"/>
      <c r="E681" s="49" t="s">
        <v>91</v>
      </c>
      <c r="F681" s="19"/>
      <c r="G681" s="106"/>
      <c r="H681" s="3"/>
      <c r="I681" s="3"/>
      <c r="J681" s="3"/>
      <c r="K681" s="25"/>
      <c r="L681" s="25"/>
      <c r="M681" s="25"/>
      <c r="N681" s="25"/>
      <c r="O681" s="3"/>
      <c r="P681" s="3"/>
      <c r="Q681" s="3"/>
      <c r="R681" s="25"/>
      <c r="S681" s="25"/>
      <c r="T681" s="25"/>
      <c r="U681" s="3"/>
      <c r="V681" s="25"/>
      <c r="W681" s="25"/>
      <c r="X681" s="3"/>
      <c r="Y681" s="4"/>
      <c r="Z681" s="189"/>
      <c r="AA681" s="18"/>
      <c r="AC681" s="8"/>
      <c r="AP681" s="1"/>
    </row>
    <row r="682" spans="3:42" x14ac:dyDescent="0.15">
      <c r="C682" s="784"/>
      <c r="E682" s="55"/>
      <c r="F682" s="23"/>
      <c r="G682" s="165"/>
      <c r="H682" s="122"/>
      <c r="I682" s="122"/>
      <c r="J682" s="122"/>
      <c r="K682" s="129"/>
      <c r="L682" s="129"/>
      <c r="M682" s="129"/>
      <c r="N682" s="129"/>
      <c r="O682" s="122"/>
      <c r="P682" s="122"/>
      <c r="Q682" s="122"/>
      <c r="R682" s="129"/>
      <c r="S682" s="129"/>
      <c r="T682" s="129"/>
      <c r="U682" s="122"/>
      <c r="V682" s="129"/>
      <c r="W682" s="129"/>
      <c r="X682" s="128"/>
      <c r="Y682" s="4"/>
      <c r="Z682" s="189"/>
      <c r="AA682" s="18"/>
      <c r="AC682" s="8"/>
      <c r="AP682" s="1"/>
    </row>
    <row r="683" spans="3:42" x14ac:dyDescent="0.15">
      <c r="C683" s="784"/>
      <c r="E683" s="49" t="s">
        <v>92</v>
      </c>
      <c r="F683" s="19" t="s">
        <v>79</v>
      </c>
      <c r="G683" s="135"/>
      <c r="H683" s="67"/>
      <c r="I683" s="3"/>
      <c r="J683" s="3"/>
      <c r="K683" s="25"/>
      <c r="L683" s="25"/>
      <c r="M683" s="25"/>
      <c r="N683" s="25"/>
      <c r="O683" s="3"/>
      <c r="P683" s="3"/>
      <c r="Q683" s="3"/>
      <c r="R683" s="25"/>
      <c r="S683" s="25"/>
      <c r="T683" s="25"/>
      <c r="U683" s="3"/>
      <c r="V683" s="25"/>
      <c r="W683" s="25"/>
      <c r="X683" s="3"/>
      <c r="Y683" s="4"/>
      <c r="Z683" s="189"/>
      <c r="AA683" s="18"/>
      <c r="AC683" s="8"/>
      <c r="AP683" s="1"/>
    </row>
    <row r="684" spans="3:42" x14ac:dyDescent="0.15">
      <c r="C684" s="784"/>
      <c r="E684" s="49" t="s">
        <v>93</v>
      </c>
      <c r="F684" s="19"/>
      <c r="G684" s="106"/>
      <c r="H684" s="3" t="s">
        <v>636</v>
      </c>
      <c r="I684" s="3"/>
      <c r="J684" s="3"/>
      <c r="K684" s="25"/>
      <c r="L684" s="25"/>
      <c r="M684" s="25"/>
      <c r="N684" s="25"/>
      <c r="O684" s="3"/>
      <c r="P684" s="3"/>
      <c r="Q684" s="3"/>
      <c r="R684" s="25"/>
      <c r="S684" s="25"/>
      <c r="T684" s="25"/>
      <c r="U684" s="3"/>
      <c r="V684" s="25"/>
      <c r="W684" s="25"/>
      <c r="X684" s="3"/>
      <c r="Y684" s="4"/>
      <c r="Z684" s="189"/>
      <c r="AA684" s="18"/>
      <c r="AC684" s="8"/>
      <c r="AP684" s="1"/>
    </row>
    <row r="685" spans="3:42" x14ac:dyDescent="0.15">
      <c r="C685" s="784"/>
      <c r="E685" s="49" t="s">
        <v>94</v>
      </c>
      <c r="F685" s="19"/>
      <c r="G685" s="106"/>
      <c r="H685" s="3"/>
      <c r="I685" s="3"/>
      <c r="J685" s="3"/>
      <c r="K685" s="25"/>
      <c r="L685" s="25"/>
      <c r="M685" s="25"/>
      <c r="N685" s="25"/>
      <c r="O685" s="3"/>
      <c r="P685" s="3"/>
      <c r="Q685" s="3"/>
      <c r="R685" s="25"/>
      <c r="S685" s="25"/>
      <c r="T685" s="25"/>
      <c r="U685" s="3"/>
      <c r="V685" s="25"/>
      <c r="W685" s="25"/>
      <c r="X685" s="3"/>
      <c r="Y685" s="4"/>
      <c r="Z685" s="189"/>
      <c r="AA685" s="18"/>
      <c r="AC685" s="8"/>
      <c r="AP685" s="1"/>
    </row>
    <row r="686" spans="3:42" ht="12.75" thickBot="1" x14ac:dyDescent="0.2">
      <c r="C686" s="834"/>
      <c r="D686" s="53"/>
      <c r="E686" s="55"/>
      <c r="F686" s="58"/>
      <c r="G686" s="130"/>
      <c r="H686" s="132"/>
      <c r="I686" s="132"/>
      <c r="J686" s="132"/>
      <c r="K686" s="133"/>
      <c r="L686" s="133"/>
      <c r="M686" s="133"/>
      <c r="N686" s="133"/>
      <c r="O686" s="132"/>
      <c r="P686" s="132"/>
      <c r="Q686" s="132"/>
      <c r="R686" s="133"/>
      <c r="S686" s="133"/>
      <c r="T686" s="133"/>
      <c r="U686" s="132"/>
      <c r="V686" s="133"/>
      <c r="W686" s="133"/>
      <c r="X686" s="134"/>
      <c r="Y686" s="7"/>
      <c r="Z686" s="192"/>
      <c r="AA686" s="23"/>
      <c r="AC686" s="8"/>
      <c r="AP686" s="1"/>
    </row>
    <row r="687" spans="3:42" x14ac:dyDescent="0.15">
      <c r="C687" s="97"/>
      <c r="G687" s="106"/>
      <c r="H687" s="3"/>
      <c r="I687" s="3"/>
      <c r="J687" s="3"/>
      <c r="K687" s="25"/>
      <c r="L687" s="25"/>
      <c r="M687" s="25"/>
      <c r="N687" s="25"/>
      <c r="O687" s="3"/>
      <c r="P687" s="3"/>
      <c r="Q687" s="3"/>
      <c r="R687" s="25"/>
      <c r="S687" s="25"/>
      <c r="T687" s="25"/>
      <c r="U687" s="3"/>
      <c r="V687" s="25"/>
      <c r="W687" s="25"/>
      <c r="X687" s="3"/>
      <c r="Z687" s="193"/>
      <c r="AC687" s="8"/>
      <c r="AP687" s="1"/>
    </row>
    <row r="688" spans="3:42" ht="12.75" thickBot="1" x14ac:dyDescent="0.2">
      <c r="C688" s="14" t="s">
        <v>1083</v>
      </c>
      <c r="G688" s="3"/>
      <c r="H688" s="3"/>
      <c r="I688" s="3"/>
      <c r="J688" s="3"/>
      <c r="K688" s="3"/>
      <c r="L688" s="3"/>
      <c r="M688" s="3"/>
      <c r="N688" s="3"/>
      <c r="O688" s="3"/>
      <c r="P688" s="3"/>
      <c r="Q688" s="3"/>
      <c r="R688" s="3"/>
      <c r="S688" s="3"/>
      <c r="T688" s="3"/>
      <c r="U688" s="3"/>
      <c r="V688" s="3"/>
      <c r="W688" s="3"/>
      <c r="X688" s="3"/>
      <c r="Z688" s="193"/>
      <c r="AC688" s="8"/>
      <c r="AP688" s="1"/>
    </row>
    <row r="689" spans="3:42" x14ac:dyDescent="0.15">
      <c r="C689" s="30"/>
      <c r="D689" s="40" t="s">
        <v>255</v>
      </c>
      <c r="E689" s="28" t="s">
        <v>258</v>
      </c>
      <c r="F689" s="835" t="s">
        <v>604</v>
      </c>
      <c r="G689" s="836"/>
      <c r="H689" s="836"/>
      <c r="I689" s="836"/>
      <c r="J689" s="836"/>
      <c r="K689" s="836"/>
      <c r="L689" s="836"/>
      <c r="M689" s="836"/>
      <c r="N689" s="836"/>
      <c r="O689" s="836"/>
      <c r="P689" s="836"/>
      <c r="Q689" s="836"/>
      <c r="R689" s="836"/>
      <c r="S689" s="836"/>
      <c r="T689" s="836"/>
      <c r="U689" s="836"/>
      <c r="V689" s="836"/>
      <c r="W689" s="836"/>
      <c r="X689" s="836"/>
      <c r="Y689" s="836"/>
      <c r="Z689" s="837"/>
      <c r="AA689" s="32" t="s">
        <v>262</v>
      </c>
      <c r="AC689" s="8"/>
      <c r="AP689" s="1"/>
    </row>
    <row r="690" spans="3:42" x14ac:dyDescent="0.15">
      <c r="C690" s="31"/>
      <c r="D690" s="41" t="s">
        <v>259</v>
      </c>
      <c r="E690" s="29"/>
      <c r="F690" s="17" t="s">
        <v>260</v>
      </c>
      <c r="G690" s="838" t="s">
        <v>262</v>
      </c>
      <c r="H690" s="839"/>
      <c r="I690" s="839"/>
      <c r="J690" s="839"/>
      <c r="K690" s="839"/>
      <c r="L690" s="839"/>
      <c r="M690" s="839"/>
      <c r="N690" s="839"/>
      <c r="O690" s="839"/>
      <c r="P690" s="839"/>
      <c r="Q690" s="839"/>
      <c r="R690" s="839"/>
      <c r="S690" s="839"/>
      <c r="T690" s="839"/>
      <c r="U690" s="839"/>
      <c r="V690" s="839"/>
      <c r="W690" s="839"/>
      <c r="X690" s="840"/>
      <c r="Y690" s="850" t="s">
        <v>261</v>
      </c>
      <c r="Z690" s="851"/>
      <c r="AA690" s="33" t="s">
        <v>605</v>
      </c>
      <c r="AC690" s="8"/>
      <c r="AP690" s="1"/>
    </row>
    <row r="691" spans="3:42" ht="12" customHeight="1" x14ac:dyDescent="0.15">
      <c r="C691" s="785" t="s">
        <v>20</v>
      </c>
      <c r="D691" s="42" t="s">
        <v>939</v>
      </c>
      <c r="E691" s="30" t="s">
        <v>428</v>
      </c>
      <c r="F691" s="44" t="s">
        <v>25</v>
      </c>
      <c r="G691" s="67"/>
      <c r="H691" s="67"/>
      <c r="I691" s="67" t="s">
        <v>26</v>
      </c>
      <c r="J691" s="67"/>
      <c r="K691" s="67"/>
      <c r="L691" s="67"/>
      <c r="M691" s="67"/>
      <c r="N691" s="67"/>
      <c r="O691" s="67"/>
      <c r="P691" s="67"/>
      <c r="Q691" s="67" t="s">
        <v>27</v>
      </c>
      <c r="R691" s="67"/>
      <c r="S691" s="67"/>
      <c r="T691" s="67"/>
      <c r="U691" s="67"/>
      <c r="V691" s="67"/>
      <c r="W691" s="67"/>
      <c r="X691" s="67"/>
      <c r="Y691" s="6" t="s">
        <v>267</v>
      </c>
      <c r="Z691" s="190" t="s">
        <v>269</v>
      </c>
      <c r="AA691" s="26"/>
      <c r="AC691" s="8"/>
      <c r="AP691" s="1"/>
    </row>
    <row r="692" spans="3:42" x14ac:dyDescent="0.15">
      <c r="C692" s="795"/>
      <c r="D692" s="8" t="s">
        <v>21</v>
      </c>
      <c r="E692" s="48" t="s">
        <v>24</v>
      </c>
      <c r="F692" s="19" t="s">
        <v>940</v>
      </c>
      <c r="G692" s="3"/>
      <c r="H692" s="3"/>
      <c r="I692" s="3"/>
      <c r="J692" s="3" t="s">
        <v>941</v>
      </c>
      <c r="K692" s="3"/>
      <c r="L692" s="3"/>
      <c r="M692" s="3" t="s">
        <v>942</v>
      </c>
      <c r="N692" s="3"/>
      <c r="O692" s="3"/>
      <c r="P692" s="3" t="s">
        <v>943</v>
      </c>
      <c r="Q692" s="3"/>
      <c r="R692" s="3"/>
      <c r="S692" s="3" t="s">
        <v>944</v>
      </c>
      <c r="T692" s="3"/>
      <c r="U692" s="3"/>
      <c r="V692" s="3" t="s">
        <v>281</v>
      </c>
      <c r="W692" s="3"/>
      <c r="X692" s="3"/>
      <c r="Y692" s="4" t="s">
        <v>267</v>
      </c>
      <c r="Z692" s="189" t="s">
        <v>421</v>
      </c>
      <c r="AA692" s="18"/>
      <c r="AC692" s="8"/>
      <c r="AP692" s="1"/>
    </row>
    <row r="693" spans="3:42" x14ac:dyDescent="0.15">
      <c r="C693" s="795"/>
      <c r="D693" s="8" t="s">
        <v>271</v>
      </c>
      <c r="E693" s="48"/>
      <c r="F693" s="19" t="s">
        <v>29</v>
      </c>
      <c r="G693" s="3"/>
      <c r="H693" s="3"/>
      <c r="I693" s="3" t="s">
        <v>28</v>
      </c>
      <c r="J693" s="3"/>
      <c r="K693" s="3"/>
      <c r="L693" s="3"/>
      <c r="M693" s="3"/>
      <c r="N693" s="3"/>
      <c r="O693" s="3"/>
      <c r="P693" s="3"/>
      <c r="Q693" s="3"/>
      <c r="R693" s="3"/>
      <c r="S693" s="3"/>
      <c r="T693" s="3"/>
      <c r="U693" s="3"/>
      <c r="V693" s="3"/>
      <c r="W693" s="3"/>
      <c r="X693" s="3"/>
      <c r="Y693" s="4" t="s">
        <v>267</v>
      </c>
      <c r="Z693" s="189" t="s">
        <v>433</v>
      </c>
      <c r="AA693" s="18"/>
      <c r="AC693" s="8"/>
      <c r="AP693" s="1"/>
    </row>
    <row r="694" spans="3:42" x14ac:dyDescent="0.15">
      <c r="C694" s="795"/>
      <c r="D694" s="8" t="s">
        <v>23</v>
      </c>
      <c r="E694" s="48"/>
      <c r="F694" s="19" t="s">
        <v>945</v>
      </c>
      <c r="G694" s="3"/>
      <c r="H694" s="3"/>
      <c r="I694" s="3" t="s">
        <v>1082</v>
      </c>
      <c r="J694" s="794"/>
      <c r="K694" s="794"/>
      <c r="L694" s="794"/>
      <c r="M694" s="794"/>
      <c r="N694" s="794"/>
      <c r="O694" s="794"/>
      <c r="P694" s="794"/>
      <c r="Q694" s="794"/>
      <c r="R694" s="794"/>
      <c r="S694" s="794"/>
      <c r="T694" s="794"/>
      <c r="U694" s="794"/>
      <c r="V694" s="794"/>
      <c r="W694" s="3" t="s">
        <v>265</v>
      </c>
      <c r="X694" s="3"/>
      <c r="Y694" s="4" t="s">
        <v>952</v>
      </c>
      <c r="Z694" s="189" t="s">
        <v>962</v>
      </c>
      <c r="AA694" s="18"/>
      <c r="AC694" s="8"/>
      <c r="AP694" s="1"/>
    </row>
    <row r="695" spans="3:42" x14ac:dyDescent="0.15">
      <c r="C695" s="795"/>
      <c r="D695" s="8" t="s">
        <v>22</v>
      </c>
      <c r="E695" s="48"/>
      <c r="F695" s="44" t="s">
        <v>30</v>
      </c>
      <c r="G695" s="67"/>
      <c r="H695" s="67"/>
      <c r="I695" s="67" t="s">
        <v>26</v>
      </c>
      <c r="J695" s="67"/>
      <c r="K695" s="67"/>
      <c r="L695" s="67"/>
      <c r="M695" s="67"/>
      <c r="N695" s="67"/>
      <c r="O695" s="67"/>
      <c r="P695" s="67" t="s">
        <v>806</v>
      </c>
      <c r="Q695" s="67" t="s">
        <v>27</v>
      </c>
      <c r="R695" s="67"/>
      <c r="S695" s="67"/>
      <c r="T695" s="67"/>
      <c r="U695" s="67"/>
      <c r="V695" s="67"/>
      <c r="W695" s="67"/>
      <c r="X695" s="67"/>
      <c r="Y695" s="4" t="s">
        <v>952</v>
      </c>
      <c r="Z695" s="189" t="s">
        <v>999</v>
      </c>
      <c r="AA695" s="18"/>
      <c r="AC695" s="8"/>
      <c r="AP695" s="1"/>
    </row>
    <row r="696" spans="3:42" x14ac:dyDescent="0.15">
      <c r="C696" s="795"/>
      <c r="D696" s="1"/>
      <c r="E696" s="48"/>
      <c r="F696" s="19" t="s">
        <v>946</v>
      </c>
      <c r="G696" s="3"/>
      <c r="H696" s="3"/>
      <c r="I696" s="3"/>
      <c r="J696" s="3" t="s">
        <v>947</v>
      </c>
      <c r="K696" s="3"/>
      <c r="L696" s="3"/>
      <c r="M696" s="3" t="s">
        <v>948</v>
      </c>
      <c r="N696" s="3"/>
      <c r="O696" s="3"/>
      <c r="P696" s="3" t="s">
        <v>949</v>
      </c>
      <c r="Q696" s="3"/>
      <c r="R696" s="3"/>
      <c r="S696" s="3" t="s">
        <v>950</v>
      </c>
      <c r="T696" s="3"/>
      <c r="U696" s="3"/>
      <c r="V696" s="3" t="s">
        <v>281</v>
      </c>
      <c r="W696" s="3"/>
      <c r="X696" s="3"/>
      <c r="Y696" s="4"/>
      <c r="Z696" s="189"/>
      <c r="AA696" s="18"/>
      <c r="AC696" s="8"/>
      <c r="AP696" s="1"/>
    </row>
    <row r="697" spans="3:42" x14ac:dyDescent="0.15">
      <c r="C697" s="795"/>
      <c r="E697" s="48"/>
      <c r="F697" s="19" t="s">
        <v>29</v>
      </c>
      <c r="G697" s="3"/>
      <c r="H697" s="3"/>
      <c r="I697" s="3" t="s">
        <v>28</v>
      </c>
      <c r="J697" s="3"/>
      <c r="K697" s="3"/>
      <c r="L697" s="3"/>
      <c r="M697" s="3"/>
      <c r="N697" s="3"/>
      <c r="O697" s="3"/>
      <c r="P697" s="3"/>
      <c r="Q697" s="3"/>
      <c r="R697" s="3"/>
      <c r="S697" s="3"/>
      <c r="T697" s="3"/>
      <c r="U697" s="3"/>
      <c r="V697" s="3"/>
      <c r="W697" s="3"/>
      <c r="X697" s="3"/>
      <c r="Y697" s="4"/>
      <c r="Z697" s="189"/>
      <c r="AA697" s="18"/>
      <c r="AC697" s="8"/>
      <c r="AP697" s="1"/>
    </row>
    <row r="698" spans="3:42" x14ac:dyDescent="0.15">
      <c r="C698" s="795"/>
      <c r="E698" s="48"/>
      <c r="F698" s="19" t="s">
        <v>951</v>
      </c>
      <c r="G698" s="3"/>
      <c r="H698" s="3"/>
      <c r="I698" s="3" t="s">
        <v>1106</v>
      </c>
      <c r="J698" s="794"/>
      <c r="K698" s="794"/>
      <c r="L698" s="794"/>
      <c r="M698" s="794"/>
      <c r="N698" s="794"/>
      <c r="O698" s="794"/>
      <c r="P698" s="794"/>
      <c r="Q698" s="794"/>
      <c r="R698" s="794"/>
      <c r="S698" s="794"/>
      <c r="T698" s="794"/>
      <c r="U698" s="794"/>
      <c r="V698" s="794"/>
      <c r="W698" s="3" t="s">
        <v>866</v>
      </c>
      <c r="X698" s="3"/>
      <c r="Y698" s="4"/>
      <c r="Z698" s="189"/>
      <c r="AA698" s="18"/>
      <c r="AC698" s="8"/>
      <c r="AP698" s="1"/>
    </row>
    <row r="699" spans="3:42" x14ac:dyDescent="0.15">
      <c r="C699" s="795"/>
      <c r="E699" s="48"/>
      <c r="F699" s="44" t="s">
        <v>31</v>
      </c>
      <c r="G699" s="67"/>
      <c r="H699" s="67"/>
      <c r="I699" s="67" t="s">
        <v>26</v>
      </c>
      <c r="J699" s="67"/>
      <c r="K699" s="67"/>
      <c r="L699" s="67"/>
      <c r="M699" s="67"/>
      <c r="N699" s="67"/>
      <c r="O699" s="67"/>
      <c r="P699" s="67"/>
      <c r="Q699" s="67" t="s">
        <v>27</v>
      </c>
      <c r="R699" s="67"/>
      <c r="S699" s="67"/>
      <c r="T699" s="67"/>
      <c r="U699" s="67"/>
      <c r="V699" s="67"/>
      <c r="W699" s="67"/>
      <c r="X699" s="67"/>
      <c r="Y699" s="4"/>
      <c r="Z699" s="189"/>
      <c r="AA699" s="18"/>
      <c r="AC699" s="8"/>
      <c r="AP699" s="1"/>
    </row>
    <row r="700" spans="3:42" x14ac:dyDescent="0.15">
      <c r="C700" s="795"/>
      <c r="E700" s="48"/>
      <c r="F700" s="19" t="s">
        <v>946</v>
      </c>
      <c r="G700" s="3"/>
      <c r="H700" s="3"/>
      <c r="I700" s="3"/>
      <c r="J700" s="3" t="s">
        <v>947</v>
      </c>
      <c r="K700" s="3"/>
      <c r="L700" s="3"/>
      <c r="M700" s="3" t="s">
        <v>948</v>
      </c>
      <c r="N700" s="3"/>
      <c r="O700" s="3"/>
      <c r="P700" s="3" t="s">
        <v>949</v>
      </c>
      <c r="Q700" s="3"/>
      <c r="R700" s="3"/>
      <c r="S700" s="3" t="s">
        <v>950</v>
      </c>
      <c r="T700" s="3"/>
      <c r="U700" s="3"/>
      <c r="V700" s="3" t="s">
        <v>281</v>
      </c>
      <c r="W700" s="3"/>
      <c r="X700" s="3"/>
      <c r="Y700" s="4"/>
      <c r="Z700" s="189"/>
      <c r="AA700" s="18"/>
      <c r="AC700" s="8"/>
      <c r="AP700" s="1"/>
    </row>
    <row r="701" spans="3:42" x14ac:dyDescent="0.15">
      <c r="C701" s="795"/>
      <c r="E701" s="48"/>
      <c r="F701" s="19" t="s">
        <v>29</v>
      </c>
      <c r="G701" s="3"/>
      <c r="H701" s="3"/>
      <c r="I701" s="3" t="s">
        <v>28</v>
      </c>
      <c r="J701" s="3"/>
      <c r="K701" s="3"/>
      <c r="L701" s="3"/>
      <c r="M701" s="3"/>
      <c r="N701" s="3"/>
      <c r="O701" s="3"/>
      <c r="P701" s="3"/>
      <c r="Q701" s="3"/>
      <c r="R701" s="3"/>
      <c r="S701" s="3"/>
      <c r="T701" s="3"/>
      <c r="U701" s="3"/>
      <c r="V701" s="3"/>
      <c r="W701" s="3"/>
      <c r="X701" s="3"/>
      <c r="Y701" s="4"/>
      <c r="Z701" s="189"/>
      <c r="AA701" s="18"/>
      <c r="AC701" s="8"/>
      <c r="AP701" s="1"/>
    </row>
    <row r="702" spans="3:42" x14ac:dyDescent="0.15">
      <c r="C702" s="795"/>
      <c r="E702" s="48"/>
      <c r="F702" s="19" t="s">
        <v>951</v>
      </c>
      <c r="G702" s="3"/>
      <c r="H702" s="3"/>
      <c r="I702" s="3" t="s">
        <v>1106</v>
      </c>
      <c r="J702" s="794"/>
      <c r="K702" s="794"/>
      <c r="L702" s="794"/>
      <c r="M702" s="794"/>
      <c r="N702" s="794"/>
      <c r="O702" s="794"/>
      <c r="P702" s="794"/>
      <c r="Q702" s="794"/>
      <c r="R702" s="794"/>
      <c r="S702" s="794"/>
      <c r="T702" s="794"/>
      <c r="U702" s="794"/>
      <c r="V702" s="794"/>
      <c r="W702" s="3" t="s">
        <v>866</v>
      </c>
      <c r="X702" s="3"/>
      <c r="Y702" s="4"/>
      <c r="Z702" s="189"/>
      <c r="AA702" s="18"/>
      <c r="AC702" s="8"/>
      <c r="AP702" s="1"/>
    </row>
    <row r="703" spans="3:42" x14ac:dyDescent="0.15">
      <c r="C703" s="795"/>
      <c r="E703" s="48"/>
      <c r="F703" s="75" t="s">
        <v>32</v>
      </c>
      <c r="G703" s="157"/>
      <c r="H703" s="67"/>
      <c r="I703" s="67" t="s">
        <v>26</v>
      </c>
      <c r="J703" s="67"/>
      <c r="K703" s="67"/>
      <c r="L703" s="67"/>
      <c r="M703" s="67"/>
      <c r="N703" s="67"/>
      <c r="O703" s="67"/>
      <c r="P703" s="67"/>
      <c r="Q703" s="67" t="s">
        <v>27</v>
      </c>
      <c r="R703" s="67"/>
      <c r="S703" s="67"/>
      <c r="T703" s="67"/>
      <c r="U703" s="67"/>
      <c r="V703" s="67"/>
      <c r="W703" s="67"/>
      <c r="X703" s="116"/>
      <c r="Y703" s="56"/>
      <c r="Z703" s="189"/>
      <c r="AA703" s="18"/>
      <c r="AC703" s="8"/>
      <c r="AP703" s="1"/>
    </row>
    <row r="704" spans="3:42" x14ac:dyDescent="0.15">
      <c r="C704" s="832"/>
      <c r="D704" s="21"/>
      <c r="F704" s="57" t="s">
        <v>946</v>
      </c>
      <c r="G704" s="159"/>
      <c r="H704" s="3"/>
      <c r="I704" s="3"/>
      <c r="J704" s="3" t="s">
        <v>947</v>
      </c>
      <c r="K704" s="3"/>
      <c r="L704" s="3"/>
      <c r="M704" s="3" t="s">
        <v>948</v>
      </c>
      <c r="N704" s="3"/>
      <c r="O704" s="3"/>
      <c r="P704" s="3" t="s">
        <v>949</v>
      </c>
      <c r="Q704" s="3"/>
      <c r="R704" s="3"/>
      <c r="S704" s="3" t="s">
        <v>950</v>
      </c>
      <c r="T704" s="3"/>
      <c r="U704" s="3"/>
      <c r="V704" s="3" t="s">
        <v>281</v>
      </c>
      <c r="W704" s="3"/>
      <c r="X704" s="104"/>
      <c r="Y704" s="56"/>
      <c r="Z704" s="189"/>
      <c r="AA704" s="18"/>
      <c r="AC704" s="8"/>
      <c r="AP704" s="1"/>
    </row>
    <row r="705" spans="3:42" x14ac:dyDescent="0.15">
      <c r="C705" s="832"/>
      <c r="D705" s="21"/>
      <c r="F705" s="57" t="s">
        <v>29</v>
      </c>
      <c r="G705" s="159"/>
      <c r="H705" s="3"/>
      <c r="I705" s="3" t="s">
        <v>28</v>
      </c>
      <c r="J705" s="3"/>
      <c r="K705" s="3"/>
      <c r="L705" s="3"/>
      <c r="M705" s="3"/>
      <c r="N705" s="3"/>
      <c r="O705" s="3"/>
      <c r="P705" s="3"/>
      <c r="Q705" s="3"/>
      <c r="R705" s="3"/>
      <c r="S705" s="3"/>
      <c r="T705" s="3"/>
      <c r="U705" s="3"/>
      <c r="V705" s="3"/>
      <c r="W705" s="3"/>
      <c r="X705" s="104"/>
      <c r="Y705" s="56"/>
      <c r="Z705" s="189"/>
      <c r="AA705" s="18"/>
      <c r="AC705" s="8"/>
      <c r="AP705" s="1"/>
    </row>
    <row r="706" spans="3:42" ht="12.75" thickBot="1" x14ac:dyDescent="0.2">
      <c r="C706" s="54"/>
      <c r="D706" s="16"/>
      <c r="E706" s="53"/>
      <c r="F706" s="58" t="s">
        <v>951</v>
      </c>
      <c r="G706" s="169"/>
      <c r="H706" s="132"/>
      <c r="I706" s="132" t="s">
        <v>1106</v>
      </c>
      <c r="J706" s="823"/>
      <c r="K706" s="823"/>
      <c r="L706" s="823"/>
      <c r="M706" s="823"/>
      <c r="N706" s="823"/>
      <c r="O706" s="823"/>
      <c r="P706" s="823"/>
      <c r="Q706" s="823"/>
      <c r="R706" s="823"/>
      <c r="S706" s="823"/>
      <c r="T706" s="823"/>
      <c r="U706" s="823"/>
      <c r="V706" s="823"/>
      <c r="W706" s="132" t="s">
        <v>866</v>
      </c>
      <c r="X706" s="134"/>
      <c r="Y706" s="74"/>
      <c r="Z706" s="192"/>
      <c r="AA706" s="34"/>
      <c r="AC706" s="8"/>
      <c r="AP706" s="1"/>
    </row>
    <row r="707" spans="3:42" x14ac:dyDescent="0.15">
      <c r="G707" s="3"/>
      <c r="H707" s="3"/>
      <c r="I707" s="3"/>
      <c r="J707" s="3"/>
      <c r="K707" s="3"/>
      <c r="L707" s="3"/>
      <c r="M707" s="3"/>
      <c r="N707" s="3"/>
      <c r="O707" s="3"/>
      <c r="P707" s="3"/>
      <c r="Q707" s="3"/>
      <c r="R707" s="3"/>
      <c r="S707" s="3"/>
      <c r="T707" s="3"/>
      <c r="U707" s="3"/>
      <c r="V707" s="3"/>
      <c r="W707" s="3"/>
      <c r="X707" s="3"/>
      <c r="AC707" s="8"/>
      <c r="AP707" s="1"/>
    </row>
    <row r="709" spans="3:42" ht="14.25" x14ac:dyDescent="0.15">
      <c r="C709" s="543" t="s">
        <v>1535</v>
      </c>
      <c r="D709" s="9"/>
      <c r="E709" s="9"/>
      <c r="F709" s="9"/>
      <c r="G709" s="9"/>
      <c r="H709" s="9"/>
      <c r="I709" s="9"/>
      <c r="J709" s="9"/>
      <c r="V709" s="3"/>
      <c r="Y709" s="544"/>
      <c r="Z709" s="10"/>
    </row>
    <row r="710" spans="3:42" ht="3" customHeight="1" thickBot="1" x14ac:dyDescent="0.2">
      <c r="C710" s="3"/>
      <c r="D710" s="3"/>
      <c r="E710" s="110"/>
      <c r="F710" s="110"/>
      <c r="G710" s="110"/>
      <c r="H710" s="110"/>
      <c r="I710" s="110"/>
      <c r="J710" s="110"/>
      <c r="K710" s="110"/>
      <c r="L710" s="110"/>
      <c r="M710" s="110"/>
      <c r="N710" s="110"/>
      <c r="O710" s="110"/>
      <c r="P710" s="110"/>
      <c r="Q710" s="110"/>
      <c r="R710" s="110"/>
      <c r="S710" s="110"/>
      <c r="T710" s="110"/>
      <c r="U710" s="110"/>
      <c r="V710" s="110"/>
      <c r="W710" s="110"/>
      <c r="X710" s="110"/>
      <c r="Y710" s="545"/>
      <c r="Z710" s="123"/>
    </row>
    <row r="711" spans="3:42" x14ac:dyDescent="0.15">
      <c r="C711" s="964" t="s">
        <v>1536</v>
      </c>
      <c r="D711" s="965"/>
      <c r="E711" s="968" t="s">
        <v>258</v>
      </c>
      <c r="F711" s="908" t="s">
        <v>604</v>
      </c>
      <c r="G711" s="909"/>
      <c r="H711" s="909"/>
      <c r="I711" s="909"/>
      <c r="J711" s="909"/>
      <c r="K711" s="909"/>
      <c r="L711" s="909"/>
      <c r="M711" s="909"/>
      <c r="N711" s="909"/>
      <c r="O711" s="909"/>
      <c r="P711" s="909"/>
      <c r="Q711" s="909"/>
      <c r="R711" s="909"/>
      <c r="S711" s="909"/>
      <c r="T711" s="909"/>
      <c r="U711" s="909"/>
      <c r="V711" s="909"/>
      <c r="W711" s="909"/>
      <c r="X711" s="909"/>
      <c r="Y711" s="909"/>
      <c r="Z711" s="910"/>
      <c r="AA711" s="387" t="s">
        <v>262</v>
      </c>
    </row>
    <row r="712" spans="3:42" x14ac:dyDescent="0.15">
      <c r="C712" s="966"/>
      <c r="D712" s="967"/>
      <c r="E712" s="969"/>
      <c r="F712" s="388" t="s">
        <v>260</v>
      </c>
      <c r="G712" s="911" t="s">
        <v>262</v>
      </c>
      <c r="H712" s="912"/>
      <c r="I712" s="912"/>
      <c r="J712" s="912"/>
      <c r="K712" s="912"/>
      <c r="L712" s="912"/>
      <c r="M712" s="912"/>
      <c r="N712" s="912"/>
      <c r="O712" s="912"/>
      <c r="P712" s="912"/>
      <c r="Q712" s="912"/>
      <c r="R712" s="912"/>
      <c r="S712" s="912"/>
      <c r="T712" s="912"/>
      <c r="U712" s="912"/>
      <c r="V712" s="912"/>
      <c r="W712" s="912"/>
      <c r="X712" s="913"/>
      <c r="Y712" s="911" t="s">
        <v>261</v>
      </c>
      <c r="Z712" s="914"/>
      <c r="AA712" s="389" t="s">
        <v>605</v>
      </c>
    </row>
    <row r="713" spans="3:42" x14ac:dyDescent="0.15">
      <c r="C713" s="915" t="s">
        <v>1537</v>
      </c>
      <c r="D713" s="916"/>
      <c r="E713" s="857" t="s">
        <v>1538</v>
      </c>
      <c r="F713" s="44" t="s">
        <v>1539</v>
      </c>
      <c r="G713" s="196" t="s">
        <v>65</v>
      </c>
      <c r="H713" s="195" t="s">
        <v>1540</v>
      </c>
      <c r="I713" s="195"/>
      <c r="J713" s="195"/>
      <c r="K713" s="195"/>
      <c r="L713" s="195"/>
      <c r="M713" s="194" t="s">
        <v>241</v>
      </c>
      <c r="N713" s="919" t="s">
        <v>1553</v>
      </c>
      <c r="O713" s="919"/>
      <c r="P713" s="919"/>
      <c r="Q713" s="919"/>
      <c r="R713" s="919"/>
      <c r="S713" s="919"/>
      <c r="T713" s="919"/>
      <c r="U713" s="919"/>
      <c r="V713" s="919"/>
      <c r="W713" s="919"/>
      <c r="X713" s="195" t="s">
        <v>265</v>
      </c>
      <c r="Y713" s="6" t="s">
        <v>952</v>
      </c>
      <c r="Z713" s="94" t="s">
        <v>421</v>
      </c>
      <c r="AA713" s="188"/>
    </row>
    <row r="714" spans="3:42" x14ac:dyDescent="0.15">
      <c r="C714" s="917"/>
      <c r="D714" s="918"/>
      <c r="E714" s="858"/>
      <c r="F714" s="23"/>
      <c r="G714" s="546" t="s">
        <v>65</v>
      </c>
      <c r="H714" s="53" t="s">
        <v>1541</v>
      </c>
      <c r="I714" s="53"/>
      <c r="J714" s="53"/>
      <c r="K714" s="53"/>
      <c r="L714" s="53"/>
      <c r="M714" s="547" t="s">
        <v>241</v>
      </c>
      <c r="N714" s="830" t="s">
        <v>1554</v>
      </c>
      <c r="O714" s="830"/>
      <c r="P714" s="830"/>
      <c r="Q714" s="830"/>
      <c r="R714" s="830"/>
      <c r="S714" s="830"/>
      <c r="T714" s="830"/>
      <c r="U714" s="830"/>
      <c r="V714" s="830"/>
      <c r="W714" s="830"/>
      <c r="X714" s="34" t="s">
        <v>265</v>
      </c>
      <c r="Y714" s="4" t="s">
        <v>952</v>
      </c>
      <c r="Z714" s="20" t="s">
        <v>1542</v>
      </c>
      <c r="AA714" s="188"/>
    </row>
    <row r="715" spans="3:42" ht="24" x14ac:dyDescent="0.15">
      <c r="C715" s="917"/>
      <c r="D715" s="918"/>
      <c r="E715" s="858"/>
      <c r="F715" s="548" t="s">
        <v>1543</v>
      </c>
      <c r="G715" s="196" t="s">
        <v>65</v>
      </c>
      <c r="H715" s="195" t="s">
        <v>1543</v>
      </c>
      <c r="I715" s="195"/>
      <c r="J715" s="195"/>
      <c r="K715" s="195"/>
      <c r="L715" s="195"/>
      <c r="M715" s="195"/>
      <c r="N715" s="195"/>
      <c r="O715" s="549" t="s">
        <v>241</v>
      </c>
      <c r="P715" s="920">
        <v>330</v>
      </c>
      <c r="Q715" s="920"/>
      <c r="R715" s="920"/>
      <c r="S715" s="920"/>
      <c r="T715" s="920"/>
      <c r="U715" s="953" t="s">
        <v>1544</v>
      </c>
      <c r="V715" s="953"/>
      <c r="W715" s="953"/>
      <c r="X715" s="26" t="s">
        <v>265</v>
      </c>
      <c r="Y715" s="6" t="s">
        <v>952</v>
      </c>
      <c r="Z715" s="94" t="s">
        <v>290</v>
      </c>
      <c r="AA715" s="188"/>
    </row>
    <row r="716" spans="3:42" x14ac:dyDescent="0.15">
      <c r="C716" s="917"/>
      <c r="D716" s="918"/>
      <c r="E716" s="858"/>
      <c r="F716" s="541"/>
      <c r="G716" s="197" t="s">
        <v>65</v>
      </c>
      <c r="H716" s="8" t="s">
        <v>1545</v>
      </c>
      <c r="O716" s="193" t="s">
        <v>241</v>
      </c>
      <c r="P716" s="954" t="s">
        <v>1555</v>
      </c>
      <c r="Q716" s="954"/>
      <c r="R716" s="954"/>
      <c r="S716" s="954"/>
      <c r="T716" s="954"/>
      <c r="U716" s="954"/>
      <c r="V716" s="954"/>
      <c r="W716" s="954"/>
      <c r="X716" s="18" t="s">
        <v>265</v>
      </c>
      <c r="Y716" s="4" t="s">
        <v>952</v>
      </c>
      <c r="Z716" s="20" t="s">
        <v>988</v>
      </c>
      <c r="AA716" s="188"/>
    </row>
    <row r="717" spans="3:42" x14ac:dyDescent="0.15">
      <c r="C717" s="917"/>
      <c r="D717" s="918"/>
      <c r="E717" s="859"/>
      <c r="F717" s="19"/>
      <c r="G717" s="197" t="s">
        <v>65</v>
      </c>
      <c r="H717" s="8" t="s">
        <v>1546</v>
      </c>
      <c r="O717" s="8" t="s">
        <v>241</v>
      </c>
      <c r="P717" s="826" t="s">
        <v>1556</v>
      </c>
      <c r="Q717" s="826"/>
      <c r="R717" s="826"/>
      <c r="S717" s="826"/>
      <c r="T717" s="826"/>
      <c r="U717" s="826"/>
      <c r="V717" s="826"/>
      <c r="W717" s="826"/>
      <c r="X717" s="18" t="s">
        <v>1557</v>
      </c>
      <c r="Y717" s="4" t="s">
        <v>267</v>
      </c>
      <c r="Z717" s="20" t="s">
        <v>7</v>
      </c>
      <c r="AA717" s="188"/>
    </row>
    <row r="718" spans="3:42" ht="12" customHeight="1" x14ac:dyDescent="0.15">
      <c r="C718" s="955" t="s">
        <v>1570</v>
      </c>
      <c r="D718" s="956"/>
      <c r="E718" s="958" t="s">
        <v>1578</v>
      </c>
      <c r="F718" s="960" t="s">
        <v>1576</v>
      </c>
      <c r="G718" s="157"/>
      <c r="H718" s="559" t="s">
        <v>952</v>
      </c>
      <c r="I718" s="67" t="s">
        <v>1577</v>
      </c>
      <c r="J718" s="67"/>
      <c r="K718" s="67"/>
      <c r="L718" s="67"/>
      <c r="M718" s="67"/>
      <c r="N718" s="67"/>
      <c r="O718" s="67"/>
      <c r="P718" s="67"/>
      <c r="Q718" s="67"/>
      <c r="R718" s="67"/>
      <c r="S718" s="67"/>
      <c r="T718" s="67"/>
      <c r="U718" s="67"/>
      <c r="V718" s="67"/>
      <c r="W718" s="67"/>
      <c r="X718" s="116"/>
      <c r="Y718" s="6" t="s">
        <v>267</v>
      </c>
      <c r="Z718" s="94" t="s">
        <v>1580</v>
      </c>
      <c r="AA718" s="269"/>
    </row>
    <row r="719" spans="3:42" x14ac:dyDescent="0.15">
      <c r="C719" s="939"/>
      <c r="D719" s="957"/>
      <c r="E719" s="959"/>
      <c r="F719" s="961"/>
      <c r="G719" s="159"/>
      <c r="H719" s="3"/>
      <c r="I719" s="962" t="s">
        <v>1579</v>
      </c>
      <c r="J719" s="962"/>
      <c r="K719" s="962"/>
      <c r="L719" s="962"/>
      <c r="M719" s="962"/>
      <c r="N719" s="962"/>
      <c r="O719" s="962"/>
      <c r="P719" s="962"/>
      <c r="Q719" s="962"/>
      <c r="R719" s="962"/>
      <c r="S719" s="962"/>
      <c r="T719" s="962"/>
      <c r="U719" s="962"/>
      <c r="V719" s="962"/>
      <c r="W719" s="962"/>
      <c r="X719" s="963"/>
      <c r="Y719" s="4" t="s">
        <v>267</v>
      </c>
      <c r="Z719" s="20"/>
      <c r="AA719" s="188"/>
    </row>
    <row r="720" spans="3:42" ht="12" customHeight="1" x14ac:dyDescent="0.15">
      <c r="C720" s="939"/>
      <c r="D720" s="957"/>
      <c r="E720" s="948" t="s">
        <v>1566</v>
      </c>
      <c r="F720" s="560"/>
      <c r="G720" s="159"/>
      <c r="H720" s="3"/>
      <c r="I720" s="962"/>
      <c r="J720" s="962"/>
      <c r="K720" s="962"/>
      <c r="L720" s="962"/>
      <c r="M720" s="962"/>
      <c r="N720" s="962"/>
      <c r="O720" s="962"/>
      <c r="P720" s="962"/>
      <c r="Q720" s="962"/>
      <c r="R720" s="962"/>
      <c r="S720" s="962"/>
      <c r="T720" s="962"/>
      <c r="U720" s="962"/>
      <c r="V720" s="962"/>
      <c r="W720" s="962"/>
      <c r="X720" s="963"/>
      <c r="Y720" s="4" t="s">
        <v>267</v>
      </c>
      <c r="Z720" s="20"/>
      <c r="AA720" s="188"/>
    </row>
    <row r="721" spans="3:27" ht="12" customHeight="1" x14ac:dyDescent="0.15">
      <c r="C721" s="939"/>
      <c r="D721" s="957"/>
      <c r="E721" s="948"/>
      <c r="F721" s="560"/>
      <c r="G721" s="159"/>
      <c r="H721" s="3"/>
      <c r="I721" s="962"/>
      <c r="J721" s="962"/>
      <c r="K721" s="962"/>
      <c r="L721" s="962"/>
      <c r="M721" s="962"/>
      <c r="N721" s="962"/>
      <c r="O721" s="962"/>
      <c r="P721" s="962"/>
      <c r="Q721" s="962"/>
      <c r="R721" s="962"/>
      <c r="S721" s="962"/>
      <c r="T721" s="962"/>
      <c r="U721" s="962"/>
      <c r="V721" s="962"/>
      <c r="W721" s="962"/>
      <c r="X721" s="963"/>
      <c r="Y721" s="4" t="s">
        <v>267</v>
      </c>
      <c r="Z721" s="20"/>
      <c r="AA721" s="188"/>
    </row>
    <row r="722" spans="3:27" ht="12" customHeight="1" x14ac:dyDescent="0.15">
      <c r="C722" s="939"/>
      <c r="D722" s="957"/>
      <c r="E722" s="948"/>
      <c r="F722" s="560"/>
      <c r="G722" s="197"/>
      <c r="H722" s="3"/>
      <c r="I722" s="962"/>
      <c r="J722" s="962"/>
      <c r="K722" s="962"/>
      <c r="L722" s="962"/>
      <c r="M722" s="962"/>
      <c r="N722" s="962"/>
      <c r="O722" s="962"/>
      <c r="P722" s="962"/>
      <c r="Q722" s="962"/>
      <c r="R722" s="962"/>
      <c r="S722" s="962"/>
      <c r="T722" s="962"/>
      <c r="U722" s="962"/>
      <c r="V722" s="962"/>
      <c r="W722" s="962"/>
      <c r="X722" s="963"/>
      <c r="Y722" s="4" t="s">
        <v>267</v>
      </c>
      <c r="Z722" s="20"/>
      <c r="AA722" s="188"/>
    </row>
    <row r="723" spans="3:27" x14ac:dyDescent="0.15">
      <c r="C723" s="939"/>
      <c r="D723" s="957"/>
      <c r="E723" s="949"/>
      <c r="F723" s="560"/>
      <c r="G723" s="159"/>
      <c r="H723" s="3"/>
      <c r="I723" s="3"/>
      <c r="J723" s="3"/>
      <c r="K723" s="3"/>
      <c r="L723" s="3"/>
      <c r="M723" s="3"/>
      <c r="N723" s="3"/>
      <c r="O723" s="3"/>
      <c r="P723" s="3"/>
      <c r="Q723" s="3"/>
      <c r="R723" s="3"/>
      <c r="S723" s="3"/>
      <c r="T723" s="3"/>
      <c r="U723" s="3"/>
      <c r="V723" s="3"/>
      <c r="W723" s="3"/>
      <c r="X723" s="104"/>
      <c r="Y723" s="4" t="s">
        <v>267</v>
      </c>
      <c r="Z723" s="20"/>
      <c r="AA723" s="188"/>
    </row>
    <row r="724" spans="3:27" x14ac:dyDescent="0.15">
      <c r="C724" s="939"/>
      <c r="D724" s="940"/>
      <c r="E724" s="857" t="s">
        <v>612</v>
      </c>
      <c r="F724" s="540" t="s">
        <v>1547</v>
      </c>
      <c r="G724" s="28"/>
      <c r="H724" s="290" t="s">
        <v>267</v>
      </c>
      <c r="I724" s="943" t="s">
        <v>1548</v>
      </c>
      <c r="J724" s="944"/>
      <c r="K724" s="944"/>
      <c r="L724" s="944"/>
      <c r="M724" s="944"/>
      <c r="N724" s="944"/>
      <c r="O724" s="944"/>
      <c r="P724" s="944"/>
      <c r="Q724" s="944"/>
      <c r="R724" s="944"/>
      <c r="S724" s="944"/>
      <c r="T724" s="944"/>
      <c r="U724" s="944"/>
      <c r="V724" s="944"/>
      <c r="W724" s="944"/>
      <c r="X724" s="945"/>
      <c r="Y724" s="6" t="s">
        <v>267</v>
      </c>
      <c r="Z724" s="94" t="s">
        <v>404</v>
      </c>
      <c r="AA724" s="269"/>
    </row>
    <row r="725" spans="3:27" x14ac:dyDescent="0.15">
      <c r="C725" s="939"/>
      <c r="D725" s="940"/>
      <c r="E725" s="858"/>
      <c r="F725" s="65"/>
      <c r="G725" s="550"/>
      <c r="I725" s="946"/>
      <c r="J725" s="946"/>
      <c r="K725" s="946"/>
      <c r="L725" s="946"/>
      <c r="M725" s="946"/>
      <c r="N725" s="946"/>
      <c r="O725" s="946"/>
      <c r="P725" s="946"/>
      <c r="Q725" s="946"/>
      <c r="R725" s="946"/>
      <c r="S725" s="946"/>
      <c r="T725" s="946"/>
      <c r="U725" s="946"/>
      <c r="V725" s="946"/>
      <c r="W725" s="946"/>
      <c r="X725" s="947"/>
      <c r="Y725" s="4" t="s">
        <v>267</v>
      </c>
      <c r="Z725" s="20" t="s">
        <v>290</v>
      </c>
      <c r="AA725" s="188"/>
    </row>
    <row r="726" spans="3:27" x14ac:dyDescent="0.15">
      <c r="C726" s="939"/>
      <c r="D726" s="940"/>
      <c r="E726" s="948" t="s">
        <v>1549</v>
      </c>
      <c r="F726" s="19"/>
      <c r="G726" s="550"/>
      <c r="H726" s="56" t="s">
        <v>267</v>
      </c>
      <c r="I726" s="950" t="s">
        <v>1550</v>
      </c>
      <c r="J726" s="946"/>
      <c r="K726" s="946"/>
      <c r="L726" s="946"/>
      <c r="M726" s="946"/>
      <c r="N726" s="946"/>
      <c r="O726" s="946"/>
      <c r="P726" s="946"/>
      <c r="Q726" s="946"/>
      <c r="R726" s="946"/>
      <c r="S726" s="946"/>
      <c r="T726" s="946"/>
      <c r="U726" s="946"/>
      <c r="V726" s="946"/>
      <c r="W726" s="946"/>
      <c r="X726" s="947"/>
      <c r="Y726" s="4" t="s">
        <v>267</v>
      </c>
      <c r="Z726" s="551" t="s">
        <v>291</v>
      </c>
      <c r="AA726" s="188"/>
    </row>
    <row r="727" spans="3:27" x14ac:dyDescent="0.15">
      <c r="C727" s="939"/>
      <c r="D727" s="940"/>
      <c r="E727" s="948"/>
      <c r="F727" s="19"/>
      <c r="G727" s="550"/>
      <c r="I727" s="946"/>
      <c r="J727" s="946"/>
      <c r="K727" s="946"/>
      <c r="L727" s="946"/>
      <c r="M727" s="946"/>
      <c r="N727" s="946"/>
      <c r="O727" s="946"/>
      <c r="P727" s="946"/>
      <c r="Q727" s="946"/>
      <c r="R727" s="946"/>
      <c r="S727" s="946"/>
      <c r="T727" s="946"/>
      <c r="U727" s="946"/>
      <c r="V727" s="946"/>
      <c r="W727" s="946"/>
      <c r="X727" s="947"/>
      <c r="Y727" s="4" t="s">
        <v>267</v>
      </c>
      <c r="Z727" s="551" t="s">
        <v>553</v>
      </c>
      <c r="AA727" s="188"/>
    </row>
    <row r="728" spans="3:27" x14ac:dyDescent="0.15">
      <c r="C728" s="939"/>
      <c r="D728" s="940"/>
      <c r="E728" s="948"/>
      <c r="F728" s="19"/>
      <c r="G728" s="197"/>
      <c r="H728" s="56" t="s">
        <v>267</v>
      </c>
      <c r="I728" s="874" t="s">
        <v>1558</v>
      </c>
      <c r="J728" s="874"/>
      <c r="K728" s="874"/>
      <c r="L728" s="874"/>
      <c r="M728" s="874"/>
      <c r="N728" s="874"/>
      <c r="O728" s="874"/>
      <c r="P728" s="874"/>
      <c r="Q728" s="874"/>
      <c r="R728" s="874"/>
      <c r="S728" s="874"/>
      <c r="T728" s="874"/>
      <c r="U728" s="874"/>
      <c r="V728" s="874"/>
      <c r="W728" s="874"/>
      <c r="X728" s="875"/>
      <c r="Y728" s="4"/>
      <c r="Z728" s="20"/>
      <c r="AA728" s="188"/>
    </row>
    <row r="729" spans="3:27" ht="12.75" thickBot="1" x14ac:dyDescent="0.2">
      <c r="C729" s="941"/>
      <c r="D729" s="942"/>
      <c r="E729" s="949"/>
      <c r="F729" s="58"/>
      <c r="G729" s="552"/>
      <c r="H729" s="553"/>
      <c r="I729" s="951"/>
      <c r="J729" s="951"/>
      <c r="K729" s="951"/>
      <c r="L729" s="951"/>
      <c r="M729" s="951"/>
      <c r="N729" s="951"/>
      <c r="O729" s="951"/>
      <c r="P729" s="951"/>
      <c r="Q729" s="951"/>
      <c r="R729" s="951"/>
      <c r="S729" s="951"/>
      <c r="T729" s="951"/>
      <c r="U729" s="951"/>
      <c r="V729" s="951"/>
      <c r="W729" s="951"/>
      <c r="X729" s="952"/>
      <c r="Y729" s="7"/>
      <c r="Z729" s="47"/>
      <c r="AA729" s="268"/>
    </row>
  </sheetData>
  <sheetProtection sheet="1" selectLockedCells="1" selectUnlockedCells="1"/>
  <mergeCells count="540">
    <mergeCell ref="G500:X500"/>
    <mergeCell ref="H501:H502"/>
    <mergeCell ref="I501:X502"/>
    <mergeCell ref="G494:X494"/>
    <mergeCell ref="H495:H496"/>
    <mergeCell ref="I495:X496"/>
    <mergeCell ref="G497:X497"/>
    <mergeCell ref="H498:H499"/>
    <mergeCell ref="I498:X499"/>
    <mergeCell ref="H487:H488"/>
    <mergeCell ref="I487:X488"/>
    <mergeCell ref="H489:H490"/>
    <mergeCell ref="I489:X490"/>
    <mergeCell ref="H491:H493"/>
    <mergeCell ref="I491:X493"/>
    <mergeCell ref="H479:H480"/>
    <mergeCell ref="I479:X480"/>
    <mergeCell ref="H481:H482"/>
    <mergeCell ref="I481:X482"/>
    <mergeCell ref="H484:X484"/>
    <mergeCell ref="G486:X486"/>
    <mergeCell ref="H472:H473"/>
    <mergeCell ref="I472:X473"/>
    <mergeCell ref="H474:H475"/>
    <mergeCell ref="I474:X475"/>
    <mergeCell ref="F475:F477"/>
    <mergeCell ref="H476:H477"/>
    <mergeCell ref="I476:X477"/>
    <mergeCell ref="H453:H456"/>
    <mergeCell ref="I453:X456"/>
    <mergeCell ref="I459:X460"/>
    <mergeCell ref="H465:H467"/>
    <mergeCell ref="I465:X467"/>
    <mergeCell ref="H470:H471"/>
    <mergeCell ref="I470:X471"/>
    <mergeCell ref="H447:H452"/>
    <mergeCell ref="I447:I448"/>
    <mergeCell ref="J447:X448"/>
    <mergeCell ref="I449:I450"/>
    <mergeCell ref="J449:X450"/>
    <mergeCell ref="I451:I452"/>
    <mergeCell ref="J451:X452"/>
    <mergeCell ref="G429:G430"/>
    <mergeCell ref="H429:X430"/>
    <mergeCell ref="F432:X432"/>
    <mergeCell ref="I437:X439"/>
    <mergeCell ref="H444:H445"/>
    <mergeCell ref="I444:X445"/>
    <mergeCell ref="G420:G423"/>
    <mergeCell ref="H420:X423"/>
    <mergeCell ref="G424:X424"/>
    <mergeCell ref="G425:G426"/>
    <mergeCell ref="H425:X426"/>
    <mergeCell ref="G427:G428"/>
    <mergeCell ref="H427:X428"/>
    <mergeCell ref="H413:X413"/>
    <mergeCell ref="G415:X415"/>
    <mergeCell ref="G416:G417"/>
    <mergeCell ref="H416:X417"/>
    <mergeCell ref="G418:G419"/>
    <mergeCell ref="H418:X419"/>
    <mergeCell ref="G406:G407"/>
    <mergeCell ref="H406:X407"/>
    <mergeCell ref="G408:G409"/>
    <mergeCell ref="H408:X409"/>
    <mergeCell ref="G410:G411"/>
    <mergeCell ref="H410:X411"/>
    <mergeCell ref="H392:H394"/>
    <mergeCell ref="I392:X394"/>
    <mergeCell ref="H399:H401"/>
    <mergeCell ref="I399:X401"/>
    <mergeCell ref="G403:G405"/>
    <mergeCell ref="H403:X405"/>
    <mergeCell ref="H382:X382"/>
    <mergeCell ref="H383:H384"/>
    <mergeCell ref="I383:X384"/>
    <mergeCell ref="H386:H391"/>
    <mergeCell ref="I386:I387"/>
    <mergeCell ref="J386:X387"/>
    <mergeCell ref="I388:I389"/>
    <mergeCell ref="J388:X389"/>
    <mergeCell ref="I390:I391"/>
    <mergeCell ref="J390:X391"/>
    <mergeCell ref="I375:I376"/>
    <mergeCell ref="J375:X376"/>
    <mergeCell ref="H377:H378"/>
    <mergeCell ref="I377:X378"/>
    <mergeCell ref="H379:H381"/>
    <mergeCell ref="I379:X381"/>
    <mergeCell ref="H357:W358"/>
    <mergeCell ref="F360:X360"/>
    <mergeCell ref="H367:X367"/>
    <mergeCell ref="H368:H369"/>
    <mergeCell ref="I368:X369"/>
    <mergeCell ref="H371:H376"/>
    <mergeCell ref="I371:I372"/>
    <mergeCell ref="J371:X372"/>
    <mergeCell ref="I373:I374"/>
    <mergeCell ref="J373:X374"/>
    <mergeCell ref="F350:F352"/>
    <mergeCell ref="H351:W352"/>
    <mergeCell ref="Z351:Z352"/>
    <mergeCell ref="F353:F355"/>
    <mergeCell ref="H353:W354"/>
    <mergeCell ref="H355:W356"/>
    <mergeCell ref="U341:V341"/>
    <mergeCell ref="J343:W343"/>
    <mergeCell ref="J344:K344"/>
    <mergeCell ref="U344:V344"/>
    <mergeCell ref="U345:V345"/>
    <mergeCell ref="E346:E348"/>
    <mergeCell ref="F346:X346"/>
    <mergeCell ref="F347:F348"/>
    <mergeCell ref="Q347:S347"/>
    <mergeCell ref="S348:U348"/>
    <mergeCell ref="J331:W331"/>
    <mergeCell ref="J332:K332"/>
    <mergeCell ref="U332:V332"/>
    <mergeCell ref="U333:V333"/>
    <mergeCell ref="J339:W339"/>
    <mergeCell ref="J340:K340"/>
    <mergeCell ref="U340:V340"/>
    <mergeCell ref="V348:X348"/>
    <mergeCell ref="G325:H325"/>
    <mergeCell ref="J327:W327"/>
    <mergeCell ref="J328:K328"/>
    <mergeCell ref="U328:V328"/>
    <mergeCell ref="U329:V329"/>
    <mergeCell ref="U320:V320"/>
    <mergeCell ref="G321:H321"/>
    <mergeCell ref="J321:W321"/>
    <mergeCell ref="J322:W322"/>
    <mergeCell ref="J323:K323"/>
    <mergeCell ref="U323:V323"/>
    <mergeCell ref="C310:C326"/>
    <mergeCell ref="F310:X310"/>
    <mergeCell ref="F311:F313"/>
    <mergeCell ref="G313:H313"/>
    <mergeCell ref="J313:W313"/>
    <mergeCell ref="F314:F315"/>
    <mergeCell ref="J314:W314"/>
    <mergeCell ref="J315:K315"/>
    <mergeCell ref="F300:X300"/>
    <mergeCell ref="F301:F303"/>
    <mergeCell ref="R301:X303"/>
    <mergeCell ref="F304:F305"/>
    <mergeCell ref="Q304:Q305"/>
    <mergeCell ref="R304:X305"/>
    <mergeCell ref="U315:V315"/>
    <mergeCell ref="U316:V316"/>
    <mergeCell ref="G317:H317"/>
    <mergeCell ref="J317:W317"/>
    <mergeCell ref="J318:W318"/>
    <mergeCell ref="J319:K319"/>
    <mergeCell ref="U319:V319"/>
    <mergeCell ref="F306:F307"/>
    <mergeCell ref="F308:F309"/>
    <mergeCell ref="U324:V324"/>
    <mergeCell ref="G295:J295"/>
    <mergeCell ref="D296:D299"/>
    <mergeCell ref="E296:E299"/>
    <mergeCell ref="F296:F299"/>
    <mergeCell ref="X286:X287"/>
    <mergeCell ref="L289:M289"/>
    <mergeCell ref="O289:P289"/>
    <mergeCell ref="G290:I290"/>
    <mergeCell ref="K290:W290"/>
    <mergeCell ref="L291:M291"/>
    <mergeCell ref="O291:P291"/>
    <mergeCell ref="Z279:Z280"/>
    <mergeCell ref="K280:W280"/>
    <mergeCell ref="L281:M281"/>
    <mergeCell ref="O281:P281"/>
    <mergeCell ref="R281:S281"/>
    <mergeCell ref="U281:W281"/>
    <mergeCell ref="Z281:Z282"/>
    <mergeCell ref="K282:W282"/>
    <mergeCell ref="J292:J293"/>
    <mergeCell ref="K292:W293"/>
    <mergeCell ref="X292:X293"/>
    <mergeCell ref="B277:B294"/>
    <mergeCell ref="F277:X277"/>
    <mergeCell ref="F278:F279"/>
    <mergeCell ref="L279:M279"/>
    <mergeCell ref="O279:P279"/>
    <mergeCell ref="R279:S279"/>
    <mergeCell ref="U279:W279"/>
    <mergeCell ref="L284:M284"/>
    <mergeCell ref="O284:P284"/>
    <mergeCell ref="R284:S284"/>
    <mergeCell ref="U284:W284"/>
    <mergeCell ref="L285:M285"/>
    <mergeCell ref="O285:P285"/>
    <mergeCell ref="R285:S285"/>
    <mergeCell ref="U285:W285"/>
    <mergeCell ref="J286:J287"/>
    <mergeCell ref="K286:W287"/>
    <mergeCell ref="C149:C158"/>
    <mergeCell ref="C265:C283"/>
    <mergeCell ref="G265:J265"/>
    <mergeCell ref="E266:E269"/>
    <mergeCell ref="F266:F269"/>
    <mergeCell ref="F270:X270"/>
    <mergeCell ref="F271:F273"/>
    <mergeCell ref="F274:F276"/>
    <mergeCell ref="C724:D729"/>
    <mergeCell ref="E724:E725"/>
    <mergeCell ref="I724:X725"/>
    <mergeCell ref="E726:E729"/>
    <mergeCell ref="I726:X727"/>
    <mergeCell ref="I728:X729"/>
    <mergeCell ref="U715:W715"/>
    <mergeCell ref="P716:W716"/>
    <mergeCell ref="P717:W717"/>
    <mergeCell ref="C718:D723"/>
    <mergeCell ref="E720:E723"/>
    <mergeCell ref="E718:E719"/>
    <mergeCell ref="F718:F719"/>
    <mergeCell ref="I719:X722"/>
    <mergeCell ref="C711:D712"/>
    <mergeCell ref="E711:E712"/>
    <mergeCell ref="F711:Z711"/>
    <mergeCell ref="G712:X712"/>
    <mergeCell ref="Y712:Z712"/>
    <mergeCell ref="C713:D717"/>
    <mergeCell ref="E713:E717"/>
    <mergeCell ref="N713:W713"/>
    <mergeCell ref="N714:W714"/>
    <mergeCell ref="P715:T715"/>
    <mergeCell ref="C18:C60"/>
    <mergeCell ref="F55:F56"/>
    <mergeCell ref="L59:V59"/>
    <mergeCell ref="L46:N46"/>
    <mergeCell ref="L49:N49"/>
    <mergeCell ref="L53:N53"/>
    <mergeCell ref="N47:P47"/>
    <mergeCell ref="N35:P35"/>
    <mergeCell ref="N54:P54"/>
    <mergeCell ref="K52:P52"/>
    <mergeCell ref="T54:V54"/>
    <mergeCell ref="N50:P50"/>
    <mergeCell ref="T47:V47"/>
    <mergeCell ref="T53:V53"/>
    <mergeCell ref="T49:V49"/>
    <mergeCell ref="T50:V50"/>
    <mergeCell ref="T48:V48"/>
    <mergeCell ref="T52:V52"/>
    <mergeCell ref="K48:P48"/>
    <mergeCell ref="L22:N22"/>
    <mergeCell ref="T46:V46"/>
    <mergeCell ref="N40:P40"/>
    <mergeCell ref="N34:P34"/>
    <mergeCell ref="T43:V43"/>
    <mergeCell ref="T40:V40"/>
    <mergeCell ref="N44:P44"/>
    <mergeCell ref="T24:V24"/>
    <mergeCell ref="T41:V41"/>
    <mergeCell ref="S26:V26"/>
    <mergeCell ref="T45:V45"/>
    <mergeCell ref="M51:P51"/>
    <mergeCell ref="N43:P43"/>
    <mergeCell ref="K45:P45"/>
    <mergeCell ref="T44:V44"/>
    <mergeCell ref="C12:E12"/>
    <mergeCell ref="F12:AA12"/>
    <mergeCell ref="C13:E13"/>
    <mergeCell ref="F16:Z16"/>
    <mergeCell ref="C10:E10"/>
    <mergeCell ref="F10:AA10"/>
    <mergeCell ref="C11:E11"/>
    <mergeCell ref="F11:AA11"/>
    <mergeCell ref="Y17:Z17"/>
    <mergeCell ref="L21:W21"/>
    <mergeCell ref="K42:P42"/>
    <mergeCell ref="T42:V42"/>
    <mergeCell ref="G17:X17"/>
    <mergeCell ref="K26:N26"/>
    <mergeCell ref="L24:N24"/>
    <mergeCell ref="T35:V35"/>
    <mergeCell ref="N41:P41"/>
    <mergeCell ref="T37:V37"/>
    <mergeCell ref="K33:P33"/>
    <mergeCell ref="T38:V38"/>
    <mergeCell ref="T34:V34"/>
    <mergeCell ref="N37:P37"/>
    <mergeCell ref="N38:P38"/>
    <mergeCell ref="K36:P36"/>
    <mergeCell ref="T36:V36"/>
    <mergeCell ref="I30:X30"/>
    <mergeCell ref="T33:V33"/>
    <mergeCell ref="T39:V39"/>
    <mergeCell ref="K39:P39"/>
    <mergeCell ref="M32:W32"/>
    <mergeCell ref="C61:C98"/>
    <mergeCell ref="F64:F68"/>
    <mergeCell ref="F69:F71"/>
    <mergeCell ref="L76:W76"/>
    <mergeCell ref="L78:W78"/>
    <mergeCell ref="L82:W82"/>
    <mergeCell ref="L84:W84"/>
    <mergeCell ref="O86:W86"/>
    <mergeCell ref="M132:V132"/>
    <mergeCell ref="M133:V133"/>
    <mergeCell ref="M122:V122"/>
    <mergeCell ref="M125:V125"/>
    <mergeCell ref="Q126:U126"/>
    <mergeCell ref="Q127:U127"/>
    <mergeCell ref="M128:X128"/>
    <mergeCell ref="M141:V141"/>
    <mergeCell ref="M142:V142"/>
    <mergeCell ref="M143:V143"/>
    <mergeCell ref="M134:V134"/>
    <mergeCell ref="M140:V140"/>
    <mergeCell ref="M135:V135"/>
    <mergeCell ref="O137:V137"/>
    <mergeCell ref="O138:V138"/>
    <mergeCell ref="M139:V139"/>
    <mergeCell ref="O167:V167"/>
    <mergeCell ref="M145:V145"/>
    <mergeCell ref="M166:V166"/>
    <mergeCell ref="M146:V146"/>
    <mergeCell ref="M147:V147"/>
    <mergeCell ref="F160:X161"/>
    <mergeCell ref="I174:N174"/>
    <mergeCell ref="I175:J175"/>
    <mergeCell ref="I176:J176"/>
    <mergeCell ref="L162:W162"/>
    <mergeCell ref="H163:X164"/>
    <mergeCell ref="M198:P198"/>
    <mergeCell ref="P177:W177"/>
    <mergeCell ref="Q179:W179"/>
    <mergeCell ref="O182:V182"/>
    <mergeCell ref="T180:V180"/>
    <mergeCell ref="M197:P197"/>
    <mergeCell ref="S197:V197"/>
    <mergeCell ref="L195:Q195"/>
    <mergeCell ref="T187:V187"/>
    <mergeCell ref="S198:V198"/>
    <mergeCell ref="R195:W195"/>
    <mergeCell ref="I177:N177"/>
    <mergeCell ref="M202:N202"/>
    <mergeCell ref="O202:P202"/>
    <mergeCell ref="S202:T202"/>
    <mergeCell ref="U202:V202"/>
    <mergeCell ref="M203:N203"/>
    <mergeCell ref="O203:P203"/>
    <mergeCell ref="S203:T203"/>
    <mergeCell ref="M200:N200"/>
    <mergeCell ref="O200:P200"/>
    <mergeCell ref="S200:T200"/>
    <mergeCell ref="U200:V200"/>
    <mergeCell ref="E205:E207"/>
    <mergeCell ref="I205:L205"/>
    <mergeCell ref="O205:R205"/>
    <mergeCell ref="U205:X205"/>
    <mergeCell ref="H206:W206"/>
    <mergeCell ref="S238:V238"/>
    <mergeCell ref="S239:V239"/>
    <mergeCell ref="S237:V237"/>
    <mergeCell ref="U203:V203"/>
    <mergeCell ref="H248:J248"/>
    <mergeCell ref="S248:V248"/>
    <mergeCell ref="S250:V250"/>
    <mergeCell ref="S251:V251"/>
    <mergeCell ref="S252:V252"/>
    <mergeCell ref="S247:V247"/>
    <mergeCell ref="S240:V240"/>
    <mergeCell ref="H241:J241"/>
    <mergeCell ref="S241:V241"/>
    <mergeCell ref="S243:V243"/>
    <mergeCell ref="T551:V551"/>
    <mergeCell ref="L552:N552"/>
    <mergeCell ref="T552:V552"/>
    <mergeCell ref="J555:L555"/>
    <mergeCell ref="I556:X556"/>
    <mergeCell ref="L528:V528"/>
    <mergeCell ref="J526:V526"/>
    <mergeCell ref="J523:V523"/>
    <mergeCell ref="L525:V525"/>
    <mergeCell ref="P638:V638"/>
    <mergeCell ref="P625:V625"/>
    <mergeCell ref="M607:U607"/>
    <mergeCell ref="R592:U592"/>
    <mergeCell ref="R593:U593"/>
    <mergeCell ref="L584:N584"/>
    <mergeCell ref="I587:V587"/>
    <mergeCell ref="I590:V590"/>
    <mergeCell ref="R591:U591"/>
    <mergeCell ref="R598:U598"/>
    <mergeCell ref="M600:V600"/>
    <mergeCell ref="T605:X605"/>
    <mergeCell ref="P620:V620"/>
    <mergeCell ref="P621:V621"/>
    <mergeCell ref="P622:U622"/>
    <mergeCell ref="P624:V624"/>
    <mergeCell ref="P632:V632"/>
    <mergeCell ref="P633:V633"/>
    <mergeCell ref="P634:U634"/>
    <mergeCell ref="P636:V636"/>
    <mergeCell ref="P637:V637"/>
    <mergeCell ref="C617:C671"/>
    <mergeCell ref="P618:V618"/>
    <mergeCell ref="Y690:Z690"/>
    <mergeCell ref="E660:E663"/>
    <mergeCell ref="I661:W661"/>
    <mergeCell ref="I665:W665"/>
    <mergeCell ref="R670:U670"/>
    <mergeCell ref="P645:V645"/>
    <mergeCell ref="P646:U646"/>
    <mergeCell ref="P631:V631"/>
    <mergeCell ref="R647:U647"/>
    <mergeCell ref="R648:U648"/>
    <mergeCell ref="P640:U640"/>
    <mergeCell ref="P642:V642"/>
    <mergeCell ref="R651:U651"/>
    <mergeCell ref="R650:U650"/>
    <mergeCell ref="P643:V643"/>
    <mergeCell ref="P644:V644"/>
    <mergeCell ref="P626:V626"/>
    <mergeCell ref="P627:V627"/>
    <mergeCell ref="P639:V639"/>
    <mergeCell ref="P628:U628"/>
    <mergeCell ref="P630:V630"/>
    <mergeCell ref="P619:V619"/>
    <mergeCell ref="C691:C705"/>
    <mergeCell ref="J694:V694"/>
    <mergeCell ref="J698:V698"/>
    <mergeCell ref="J702:V702"/>
    <mergeCell ref="C672:C686"/>
    <mergeCell ref="F689:Z689"/>
    <mergeCell ref="G690:X690"/>
    <mergeCell ref="M110:V110"/>
    <mergeCell ref="M113:V113"/>
    <mergeCell ref="M117:V117"/>
    <mergeCell ref="M124:V124"/>
    <mergeCell ref="M121:V121"/>
    <mergeCell ref="C99:C148"/>
    <mergeCell ref="N102:V102"/>
    <mergeCell ref="M105:V105"/>
    <mergeCell ref="F106:F109"/>
    <mergeCell ref="F126:F128"/>
    <mergeCell ref="T192:V192"/>
    <mergeCell ref="T193:U193"/>
    <mergeCell ref="T189:V189"/>
    <mergeCell ref="T190:U190"/>
    <mergeCell ref="T188:V188"/>
    <mergeCell ref="O184:V184"/>
    <mergeCell ref="Q185:V185"/>
    <mergeCell ref="J706:V706"/>
    <mergeCell ref="R654:U654"/>
    <mergeCell ref="R655:U655"/>
    <mergeCell ref="I657:W657"/>
    <mergeCell ref="R649:U649"/>
    <mergeCell ref="M106:V106"/>
    <mergeCell ref="M109:V109"/>
    <mergeCell ref="M118:V118"/>
    <mergeCell ref="M114:V114"/>
    <mergeCell ref="P172:W172"/>
    <mergeCell ref="K175:W175"/>
    <mergeCell ref="K176:W176"/>
    <mergeCell ref="O151:W151"/>
    <mergeCell ref="O152:W153"/>
    <mergeCell ref="K156:W156"/>
    <mergeCell ref="O157:W158"/>
    <mergeCell ref="I171:N171"/>
    <mergeCell ref="P171:W171"/>
    <mergeCell ref="O154:V154"/>
    <mergeCell ref="I172:N172"/>
    <mergeCell ref="M196:P196"/>
    <mergeCell ref="S196:V196"/>
    <mergeCell ref="T191:V191"/>
    <mergeCell ref="O183:V183"/>
    <mergeCell ref="M201:N201"/>
    <mergeCell ref="O201:P201"/>
    <mergeCell ref="S201:T201"/>
    <mergeCell ref="U201:V201"/>
    <mergeCell ref="S244:V244"/>
    <mergeCell ref="S245:V245"/>
    <mergeCell ref="S246:V246"/>
    <mergeCell ref="C208:C264"/>
    <mergeCell ref="I216:X217"/>
    <mergeCell ref="N219:V219"/>
    <mergeCell ref="P223:V223"/>
    <mergeCell ref="S225:V225"/>
    <mergeCell ref="M233:V233"/>
    <mergeCell ref="S236:V236"/>
    <mergeCell ref="L257:V257"/>
    <mergeCell ref="L258:V258"/>
    <mergeCell ref="L260:V260"/>
    <mergeCell ref="L261:V261"/>
    <mergeCell ref="L263:V263"/>
    <mergeCell ref="L264:V264"/>
    <mergeCell ref="S253:V253"/>
    <mergeCell ref="S254:V254"/>
    <mergeCell ref="H255:J255"/>
    <mergeCell ref="S255:V255"/>
    <mergeCell ref="C504:C559"/>
    <mergeCell ref="E504:E508"/>
    <mergeCell ref="D505:D529"/>
    <mergeCell ref="N508:V508"/>
    <mergeCell ref="E509:E529"/>
    <mergeCell ref="F509:F512"/>
    <mergeCell ref="N515:V515"/>
    <mergeCell ref="F516:F519"/>
    <mergeCell ref="F521:F522"/>
    <mergeCell ref="L522:V522"/>
    <mergeCell ref="E530:E557"/>
    <mergeCell ref="D531:D559"/>
    <mergeCell ref="F531:F537"/>
    <mergeCell ref="H531:X531"/>
    <mergeCell ref="K534:V534"/>
    <mergeCell ref="O535:Q535"/>
    <mergeCell ref="O536:Q536"/>
    <mergeCell ref="O537:Q537"/>
    <mergeCell ref="I543:V543"/>
    <mergeCell ref="M557:V557"/>
    <mergeCell ref="J529:V529"/>
    <mergeCell ref="E558:E559"/>
    <mergeCell ref="I545:V545"/>
    <mergeCell ref="L551:N551"/>
    <mergeCell ref="C560:C567"/>
    <mergeCell ref="C568:C616"/>
    <mergeCell ref="L568:M568"/>
    <mergeCell ref="R568:V568"/>
    <mergeCell ref="I570:V570"/>
    <mergeCell ref="R572:U572"/>
    <mergeCell ref="R574:U574"/>
    <mergeCell ref="R575:U575"/>
    <mergeCell ref="R576:U576"/>
    <mergeCell ref="I578:V578"/>
    <mergeCell ref="E594:E597"/>
    <mergeCell ref="R594:U594"/>
    <mergeCell ref="R595:U595"/>
    <mergeCell ref="R596:U596"/>
    <mergeCell ref="R597:S597"/>
    <mergeCell ref="U597:V597"/>
    <mergeCell ref="L583:N583"/>
    <mergeCell ref="T583:V583"/>
    <mergeCell ref="I580:V580"/>
    <mergeCell ref="L582:N582"/>
  </mergeCells>
  <phoneticPr fontId="3"/>
  <conditionalFormatting sqref="Y205:Z207 H207:J207 H205:H206">
    <cfRule type="expression" dxfId="33" priority="20" stopIfTrue="1">
      <formula>IF(#REF!=1,TRUE,FALSE)</formula>
    </cfRule>
  </conditionalFormatting>
  <conditionalFormatting sqref="F205:F207 G207">
    <cfRule type="expression" dxfId="32" priority="21" stopIfTrue="1">
      <formula>IF(#REF!=1,TRUE,FALSE)</formula>
    </cfRule>
  </conditionalFormatting>
  <conditionalFormatting sqref="AA205:AA207">
    <cfRule type="expression" dxfId="31" priority="22" stopIfTrue="1">
      <formula>IF($E$20=1,TRUE,IF($E$20=2,TRUE,FALSE))</formula>
    </cfRule>
  </conditionalFormatting>
  <conditionalFormatting sqref="O88 O94">
    <cfRule type="expression" dxfId="30" priority="23" stopIfTrue="1">
      <formula>IF($E$45=1,IF($E$47=1,TRUE,FALSE),FALSE)</formula>
    </cfRule>
  </conditionalFormatting>
  <conditionalFormatting sqref="E61:E73 F61:F64 F72:F73 F69 G61:AA73">
    <cfRule type="expression" dxfId="29" priority="24" stopIfTrue="1">
      <formula>IF($AD$10&lt;2,TRUE,FALSE)</formula>
    </cfRule>
  </conditionalFormatting>
  <conditionalFormatting sqref="Z713:AA717">
    <cfRule type="expression" dxfId="28" priority="18" stopIfTrue="1">
      <formula>IF(#REF!=1,TRUE,IF(#REF!=2,TRUE,FALSE))</formula>
    </cfRule>
  </conditionalFormatting>
  <conditionalFormatting sqref="Z724:AA729 AA718:AA723">
    <cfRule type="expression" dxfId="27" priority="9" stopIfTrue="1">
      <formula>IF(#REF!=1,TRUE,IF(#REF!=2,TRUE,FALSE))</formula>
    </cfRule>
  </conditionalFormatting>
  <conditionalFormatting sqref="U294 G294">
    <cfRule type="expression" dxfId="26" priority="5" stopIfTrue="1">
      <formula>IF(#REF!=1,TRUE,FALSE)</formula>
    </cfRule>
  </conditionalFormatting>
  <conditionalFormatting sqref="T294">
    <cfRule type="cellIs" dxfId="25" priority="6" stopIfTrue="1" operator="greaterThanOrEqual">
      <formula>0</formula>
    </cfRule>
  </conditionalFormatting>
  <dataValidations count="116">
    <dataValidation allowBlank="1" showInputMessage="1" sqref="K32:M32 Q33 Q36 H103:H123 H131 H129 I129:X131 G129:G131 G144:X144 X715:X717 G717 H715:P717 Q717:W717 J348:Q348 N347:P347 H359:K359" xr:uid="{00000000-0002-0000-0000-000000000000}"/>
    <dataValidation type="list" allowBlank="1" showInputMessage="1" showErrorMessage="1" sqref="Y691:Y706 Y61:Y148 Y20:Y21 Y209:Y217 Y150:Y207 H718 Y713:Y729 H726 H728 H724 Y219:Y341 H279 H281 K279 K281 N279 N281 Q279 T279 T281 Q281 H284:H285 K284:K285 N284:N285 Q284:Q285 T284:T285 H289 H291 K289 N289 N291 K291 H266:H268 H296:H298 H312 N312 H336 T350 K336 R348 Y343:Y686" xr:uid="{00000000-0002-0000-0000-000001000000}">
      <formula1>"■,□"</formula1>
    </dataValidation>
    <dataValidation type="list" allowBlank="1" showInputMessage="1" sqref="P631:V631" xr:uid="{00000000-0002-0000-0000-000002000000}">
      <formula1>$AD$642:$AG$642</formula1>
    </dataValidation>
    <dataValidation type="list" allowBlank="1" showInputMessage="1" showErrorMessage="1" sqref="F513 F520" xr:uid="{00000000-0002-0000-0000-000003000000}">
      <formula1>"■該当なし,□該当なし"</formula1>
    </dataValidation>
    <dataValidation type="list" allowBlank="1" showInputMessage="1" sqref="P633:V633" xr:uid="{00000000-0002-0000-0000-000004000000}">
      <formula1>$AD$644:$AG$644</formula1>
    </dataValidation>
    <dataValidation type="list" allowBlank="1" showInputMessage="1" showErrorMessage="1" sqref="P622:U622 P646:U646 P640:U640 P634:U634 P628:U628" xr:uid="{00000000-0002-0000-0000-000005000000}">
      <formula1>",　,110以下,110超,手すり子なし"</formula1>
    </dataValidation>
    <dataValidation type="list" allowBlank="1" showInputMessage="1" sqref="P638:V638" xr:uid="{00000000-0002-0000-0000-000006000000}">
      <formula1>$AD$649:$AG$649</formula1>
    </dataValidation>
    <dataValidation type="list" allowBlank="1" showInputMessage="1" sqref="R650:U650" xr:uid="{00000000-0002-0000-0000-000007000000}">
      <formula1>$AD$661:$AH$661</formula1>
    </dataValidation>
    <dataValidation type="list" allowBlank="1" showInputMessage="1" sqref="P643:V643" xr:uid="{00000000-0002-0000-0000-000008000000}">
      <formula1>$AD$654:$AG$654</formula1>
    </dataValidation>
    <dataValidation type="list" allowBlank="1" showInputMessage="1" sqref="P642:V642" xr:uid="{00000000-0002-0000-0000-000009000000}">
      <formula1>$AD$653:$AG$653</formula1>
    </dataValidation>
    <dataValidation type="list" allowBlank="1" showInputMessage="1" sqref="P639:V639" xr:uid="{00000000-0002-0000-0000-00000A000000}">
      <formula1>$AD$650:$AG$650</formula1>
    </dataValidation>
    <dataValidation type="list" allowBlank="1" showInputMessage="1" sqref="P637:V637" xr:uid="{00000000-0002-0000-0000-00000B000000}">
      <formula1>$AD$648:$AG$648</formula1>
    </dataValidation>
    <dataValidation type="list" allowBlank="1" showInputMessage="1" sqref="P636:V636" xr:uid="{00000000-0002-0000-0000-00000C000000}">
      <formula1>$AD$647:$AG$647</formula1>
    </dataValidation>
    <dataValidation type="list" allowBlank="1" showInputMessage="1" sqref="P630:V630" xr:uid="{00000000-0002-0000-0000-00000D000000}">
      <formula1>$AD$641:$AH$641</formula1>
    </dataValidation>
    <dataValidation type="list" allowBlank="1" showInputMessage="1" sqref="P625:V625" xr:uid="{00000000-0002-0000-0000-00000E000000}">
      <formula1>$AD$636:$AH$636</formula1>
    </dataValidation>
    <dataValidation type="list" allowBlank="1" showInputMessage="1" sqref="P624:V624" xr:uid="{00000000-0002-0000-0000-00000F000000}">
      <formula1>$AD$635:$AH$635</formula1>
    </dataValidation>
    <dataValidation type="list" allowBlank="1" showInputMessage="1" sqref="P619:V619" xr:uid="{00000000-0002-0000-0000-000010000000}">
      <formula1>$AD$630:$AG$630</formula1>
    </dataValidation>
    <dataValidation type="list" allowBlank="1" showInputMessage="1" sqref="P618:V618" xr:uid="{00000000-0002-0000-0000-000011000000}">
      <formula1>$AD$629:$AH$629</formula1>
    </dataValidation>
    <dataValidation type="list" allowBlank="1" showInputMessage="1" showErrorMessage="1" sqref="T605:X605" xr:uid="{00000000-0002-0000-0000-000012000000}">
      <formula1>$AD$616:$AF$616</formula1>
    </dataValidation>
    <dataValidation type="list" allowBlank="1" showInputMessage="1" sqref="M607:U607" xr:uid="{00000000-0002-0000-0000-000013000000}">
      <formula1>$AD$618:$AG$618</formula1>
    </dataValidation>
    <dataValidation type="list" allowBlank="1" showInputMessage="1" sqref="R598:U598" xr:uid="{00000000-0002-0000-0000-000014000000}">
      <formula1>$AD$609:$AF$609</formula1>
    </dataValidation>
    <dataValidation type="list" allowBlank="1" showInputMessage="1" sqref="M600:V600" xr:uid="{00000000-0002-0000-0000-000015000000}">
      <formula1>$AD$611:$AG$611</formula1>
    </dataValidation>
    <dataValidation type="list" allowBlank="1" showInputMessage="1" sqref="I578:V578" xr:uid="{00000000-0002-0000-0000-000016000000}">
      <formula1>$AD$589:$AG$589</formula1>
    </dataValidation>
    <dataValidation type="list" allowBlank="1" showInputMessage="1" sqref="I580:V580" xr:uid="{00000000-0002-0000-0000-000017000000}">
      <formula1>$AD$591:$AJ$591</formula1>
    </dataValidation>
    <dataValidation type="list" allowBlank="1" showInputMessage="1" sqref="R576:U576" xr:uid="{00000000-0002-0000-0000-000018000000}">
      <formula1>$AD$587:$AG$587</formula1>
    </dataValidation>
    <dataValidation type="list" allowBlank="1" showInputMessage="1" sqref="R575:U575" xr:uid="{00000000-0002-0000-0000-000019000000}">
      <formula1>$AD$586:$AF$586</formula1>
    </dataValidation>
    <dataValidation type="list" allowBlank="1" showInputMessage="1" sqref="R574:U574" xr:uid="{00000000-0002-0000-0000-00001A000000}">
      <formula1>$AD$585:$AF$585</formula1>
    </dataValidation>
    <dataValidation type="list" allowBlank="1" showInputMessage="1" sqref="R572:U572" xr:uid="{00000000-0002-0000-0000-00001B000000}">
      <formula1>$AD$583:$AJ$583</formula1>
    </dataValidation>
    <dataValidation type="list" allowBlank="1" showInputMessage="1" sqref="I570:V570" xr:uid="{00000000-0002-0000-0000-00001C000000}">
      <formula1>$AD$581:$AH$581</formula1>
    </dataValidation>
    <dataValidation type="list" allowBlank="1" showInputMessage="1" sqref="R670:U670" xr:uid="{00000000-0002-0000-0000-00001D000000}">
      <formula1>$AD$681:$AG$681</formula1>
    </dataValidation>
    <dataValidation type="list" allowBlank="1" showInputMessage="1" sqref="I665:W665" xr:uid="{00000000-0002-0000-0000-00001E000000}">
      <formula1>$AD$676:$AF$676</formula1>
    </dataValidation>
    <dataValidation type="list" allowBlank="1" showInputMessage="1" sqref="I661:W661" xr:uid="{00000000-0002-0000-0000-00001F000000}">
      <formula1>$AD$672:$AE$672</formula1>
    </dataValidation>
    <dataValidation type="list" allowBlank="1" showInputMessage="1" sqref="I657:W657" xr:uid="{00000000-0002-0000-0000-000020000000}">
      <formula1>$AD$668:$AG$668</formula1>
    </dataValidation>
    <dataValidation type="list" allowBlank="1" showInputMessage="1" sqref="R648:U648" xr:uid="{00000000-0002-0000-0000-000021000000}">
      <formula1>$AD$659:$AF$659</formula1>
    </dataValidation>
    <dataValidation type="list" allowBlank="1" showInputMessage="1" sqref="R647:U647" xr:uid="{00000000-0002-0000-0000-000022000000}">
      <formula1>$AD$658:$AF$658</formula1>
    </dataValidation>
    <dataValidation type="list" allowBlank="1" showInputMessage="1" sqref="P645:V645" xr:uid="{00000000-0002-0000-0000-000023000000}">
      <formula1>$AD$656:$AG$656</formula1>
    </dataValidation>
    <dataValidation type="list" allowBlank="1" showInputMessage="1" sqref="P644:V644" xr:uid="{00000000-0002-0000-0000-000024000000}">
      <formula1>$AD$655:$AG$655</formula1>
    </dataValidation>
    <dataValidation type="list" allowBlank="1" showInputMessage="1" sqref="P632:V632" xr:uid="{00000000-0002-0000-0000-000025000000}">
      <formula1>$AD$643:$AH$643</formula1>
    </dataValidation>
    <dataValidation type="list" allowBlank="1" showInputMessage="1" sqref="P627:V627" xr:uid="{00000000-0002-0000-0000-000026000000}">
      <formula1>$AD$638:$AH$638</formula1>
    </dataValidation>
    <dataValidation type="list" allowBlank="1" showInputMessage="1" sqref="P626:V626" xr:uid="{00000000-0002-0000-0000-000027000000}">
      <formula1>$AD$637:$AH$637</formula1>
    </dataValidation>
    <dataValidation type="list" allowBlank="1" showInputMessage="1" sqref="P621:V621" xr:uid="{00000000-0002-0000-0000-000028000000}">
      <formula1>$AD$632:$AG$632</formula1>
    </dataValidation>
    <dataValidation type="list" allowBlank="1" showInputMessage="1" sqref="P620:V620" xr:uid="{00000000-0002-0000-0000-000029000000}">
      <formula1>$AD$631:$AH$631</formula1>
    </dataValidation>
    <dataValidation type="list" allowBlank="1" showInputMessage="1" sqref="R654:U654" xr:uid="{00000000-0002-0000-0000-00002A000000}">
      <formula1>$AD$665:$AH$665</formula1>
    </dataValidation>
    <dataValidation type="list" allowBlank="1" showInputMessage="1" sqref="R651:U651" xr:uid="{00000000-0002-0000-0000-00002B000000}">
      <formula1>$AD$662:$AG$662</formula1>
    </dataValidation>
    <dataValidation type="list" allowBlank="1" showInputMessage="1" sqref="R649:U649" xr:uid="{00000000-0002-0000-0000-00002C000000}">
      <formula1>$AD$660:$AG$660</formula1>
    </dataValidation>
    <dataValidation type="list" allowBlank="1" showInputMessage="1" sqref="R655:U655" xr:uid="{00000000-0002-0000-0000-00002D000000}">
      <formula1>$AD$666:$AH$666</formula1>
    </dataValidation>
    <dataValidation type="list" allowBlank="1" showInputMessage="1" sqref="O184:V184" xr:uid="{00000000-0002-0000-0000-00002E000000}">
      <formula1>$AD$195:$AG$195</formula1>
    </dataValidation>
    <dataValidation type="list" showInputMessage="1" showErrorMessage="1" sqref="Y218 Y208 Y149" xr:uid="{00000000-0002-0000-0000-00002F000000}">
      <formula1>"　,■,□"</formula1>
    </dataValidation>
    <dataValidation type="list" allowBlank="1" showInputMessage="1" showErrorMessage="1" sqref="AL196:AN196" xr:uid="{00000000-0002-0000-0000-000030000000}">
      <formula1>$AK$60:$AN$60</formula1>
    </dataValidation>
    <dataValidation type="list" allowBlank="1" showInputMessage="1" sqref="N219:V219" xr:uid="{00000000-0002-0000-0000-000031000000}">
      <formula1>$AD$230:$AJ$230</formula1>
    </dataValidation>
    <dataValidation type="list" allowBlank="1" showInputMessage="1" sqref="P223:V223" xr:uid="{00000000-0002-0000-0000-000032000000}">
      <formula1>$AD$234:$AF$234</formula1>
    </dataValidation>
    <dataValidation type="list" allowBlank="1" showInputMessage="1" sqref="S225:V225" xr:uid="{00000000-0002-0000-0000-000033000000}">
      <formula1>$AD$236:$AG$236</formula1>
    </dataValidation>
    <dataValidation type="list" allowBlank="1" showInputMessage="1" sqref="Q179:W179" xr:uid="{00000000-0002-0000-0000-000034000000}">
      <formula1>$AD$190:$AF$190</formula1>
    </dataValidation>
    <dataValidation type="list" allowBlank="1" showInputMessage="1" sqref="P179" xr:uid="{00000000-0002-0000-0000-000035000000}">
      <formula1>$AC$50:$AE$50</formula1>
    </dataValidation>
    <dataValidation type="list" allowBlank="1" showInputMessage="1" sqref="T192:V192" xr:uid="{00000000-0002-0000-0000-000036000000}">
      <formula1>$AD$203:$AJ$203</formula1>
    </dataValidation>
    <dataValidation type="list" allowBlank="1" showInputMessage="1" sqref="S196:V198" xr:uid="{00000000-0002-0000-0000-000037000000}">
      <formula1>$AD$208:$AG$208</formula1>
    </dataValidation>
    <dataValidation type="list" allowBlank="1" showInputMessage="1" sqref="M196:P198" xr:uid="{00000000-0002-0000-0000-000038000000}">
      <formula1>$AD$206:$AG$206</formula1>
    </dataValidation>
    <dataValidation type="list" allowBlank="1" showInputMessage="1" sqref="O167:V167" xr:uid="{00000000-0002-0000-0000-000039000000}">
      <formula1>$AD$179:$AI$179</formula1>
    </dataValidation>
    <dataValidation type="list" showInputMessage="1" sqref="M166:V166" xr:uid="{00000000-0002-0000-0000-00003A000000}">
      <formula1>$AD$178:$AN$178</formula1>
    </dataValidation>
    <dataValidation type="list" showInputMessage="1" sqref="O200:P203" xr:uid="{00000000-0002-0000-0000-00003B000000}">
      <formula1>$AD$211:$AG$211</formula1>
    </dataValidation>
    <dataValidation type="list" showInputMessage="1" sqref="U200:V203" xr:uid="{00000000-0002-0000-0000-00003C000000}">
      <formula1>$AD$213:$AH$213</formula1>
    </dataValidation>
    <dataValidation type="list" allowBlank="1" showInputMessage="1" sqref="L82:W82 L76:W76" xr:uid="{00000000-0002-0000-0000-00003D000000}">
      <formula1>$AD$76:$AG$76</formula1>
    </dataValidation>
    <dataValidation type="list" allowBlank="1" showInputMessage="1" sqref="O86:W86" xr:uid="{00000000-0002-0000-0000-00003E000000}">
      <formula1>$AD$86:$AM$86</formula1>
    </dataValidation>
    <dataValidation type="list" allowBlank="1" showInputMessage="1" sqref="Q127:U127" xr:uid="{00000000-0002-0000-0000-00003F000000}">
      <formula1>"　,70dB,85dB"</formula1>
    </dataValidation>
    <dataValidation type="list" allowBlank="1" showInputMessage="1" sqref="M132:V132" xr:uid="{00000000-0002-0000-0000-000040000000}">
      <formula1>$AD$143:$AH$143</formula1>
    </dataValidation>
    <dataValidation type="list" allowBlank="1" showInputMessage="1" sqref="M121:V121" xr:uid="{00000000-0002-0000-0000-000041000000}">
      <formula1>$AD$132:$AH$132</formula1>
    </dataValidation>
    <dataValidation type="list" allowBlank="1" showInputMessage="1" sqref="M109:V109" xr:uid="{00000000-0002-0000-0000-000042000000}">
      <formula1>$AD$120:$AH$120</formula1>
    </dataValidation>
    <dataValidation type="list" allowBlank="1" showInputMessage="1" sqref="M105:V105" xr:uid="{00000000-0002-0000-0000-000043000000}">
      <formula1>$AD$116:$AH$116</formula1>
    </dataValidation>
    <dataValidation type="list" allowBlank="1" showInputMessage="1" sqref="M117:V117" xr:uid="{00000000-0002-0000-0000-000044000000}">
      <formula1>$AD$128:$AG$128</formula1>
    </dataValidation>
    <dataValidation type="list" allowBlank="1" showInputMessage="1" sqref="M113:V113" xr:uid="{00000000-0002-0000-0000-000045000000}">
      <formula1>$AD$124:$AF$124</formula1>
    </dataValidation>
    <dataValidation type="list" allowBlank="1" showInputMessage="1" sqref="M147:V147" xr:uid="{00000000-0002-0000-0000-000046000000}">
      <formula1>#REF!</formula1>
    </dataValidation>
    <dataValidation type="list" allowBlank="1" showInputMessage="1" sqref="M143:V143" xr:uid="{00000000-0002-0000-0000-000047000000}">
      <formula1>$AD$155:$AH$155</formula1>
    </dataValidation>
    <dataValidation type="list" allowBlank="1" showInputMessage="1" sqref="M140:V140" xr:uid="{00000000-0002-0000-0000-000048000000}">
      <formula1>$AD$151:$AH$151</formula1>
    </dataValidation>
    <dataValidation type="list" allowBlank="1" showInputMessage="1" sqref="M133:V133" xr:uid="{00000000-0002-0000-0000-000049000000}">
      <formula1>$AD$144:$AJ$144</formula1>
    </dataValidation>
    <dataValidation type="list" allowBlank="1" showInputMessage="1" sqref="M135:V135" xr:uid="{00000000-0002-0000-0000-00004A000000}">
      <formula1>$AD$146:$AG$146</formula1>
    </dataValidation>
    <dataValidation type="list" allowBlank="1" showInputMessage="1" sqref="O152" xr:uid="{00000000-0002-0000-0000-00004B000000}">
      <formula1>$AC$139:$AJ$139</formula1>
    </dataValidation>
    <dataValidation type="list" allowBlank="1" showInputMessage="1" sqref="K156" xr:uid="{00000000-0002-0000-0000-00004C000000}">
      <formula1>$AC$142:$AG$142</formula1>
    </dataValidation>
    <dataValidation type="list" allowBlank="1" showInputMessage="1" sqref="O157" xr:uid="{00000000-0002-0000-0000-00004D000000}">
      <formula1>$AC$143:$AJ$143</formula1>
    </dataValidation>
    <dataValidation type="list" allowBlank="1" showInputMessage="1" sqref="Y18:Y19 Y22:Y60" xr:uid="{00000000-0002-0000-0000-00004E000000}">
      <formula1>"■,□"</formula1>
    </dataValidation>
    <dataValidation type="list" allowBlank="1" showInputMessage="1" sqref="L22:N22" xr:uid="{00000000-0002-0000-0000-00004F000000}">
      <formula1>$AD$22:$AJ$22</formula1>
    </dataValidation>
    <dataValidation type="list" allowBlank="1" showInputMessage="1" sqref="L24:N24" xr:uid="{00000000-0002-0000-0000-000050000000}">
      <formula1>$AD$24:$AJ$24</formula1>
    </dataValidation>
    <dataValidation type="list" allowBlank="1" showInputMessage="1" sqref="T24:V24" xr:uid="{00000000-0002-0000-0000-000051000000}">
      <formula1>$AK$24:$AN$24</formula1>
    </dataValidation>
    <dataValidation type="list" allowBlank="1" showInputMessage="1" sqref="T33:U33 T36:U36" xr:uid="{00000000-0002-0000-0000-000052000000}">
      <formula1>$AK$33:$AN$33</formula1>
    </dataValidation>
    <dataValidation type="list" allowBlank="1" showInputMessage="1" sqref="K39:O39 K42:O42" xr:uid="{00000000-0002-0000-0000-000053000000}">
      <formula1>$AD$39:$AG$39</formula1>
    </dataValidation>
    <dataValidation type="list" allowBlank="1" showInputMessage="1" sqref="T39:U39 T42:U42" xr:uid="{00000000-0002-0000-0000-000054000000}">
      <formula1>$AK$39:$AN$39</formula1>
    </dataValidation>
    <dataValidation type="list" allowBlank="1" showInputMessage="1" sqref="N40:P41 N43:P44" xr:uid="{00000000-0002-0000-0000-000055000000}">
      <formula1>$AD$40:$AJ$40</formula1>
    </dataValidation>
    <dataValidation type="list" allowBlank="1" showInputMessage="1" sqref="T40:V41 T43:V44" xr:uid="{00000000-0002-0000-0000-000056000000}">
      <formula1>$AK$40:$AN$40</formula1>
    </dataValidation>
    <dataValidation type="list" allowBlank="1" showInputMessage="1" sqref="K45:O45" xr:uid="{00000000-0002-0000-0000-000057000000}">
      <formula1>$AD$45:$AG$45</formula1>
    </dataValidation>
    <dataValidation type="list" allowBlank="1" showInputMessage="1" sqref="L46:N46" xr:uid="{00000000-0002-0000-0000-000058000000}">
      <formula1>$AE$46:$AH$46</formula1>
    </dataValidation>
    <dataValidation type="list" allowBlank="1" showInputMessage="1" sqref="N47:P47" xr:uid="{00000000-0002-0000-0000-000059000000}">
      <formula1>$AD$47:$AF$47</formula1>
    </dataValidation>
    <dataValidation type="list" allowBlank="1" showInputMessage="1" sqref="T45:U45" xr:uid="{00000000-0002-0000-0000-00005A000000}">
      <formula1>$AK$45:$AN$45</formula1>
    </dataValidation>
    <dataValidation type="list" allowBlank="1" showInputMessage="1" sqref="T47:V47" xr:uid="{00000000-0002-0000-0000-00005B000000}">
      <formula1>$AK$47:$AM$47</formula1>
    </dataValidation>
    <dataValidation type="list" allowBlank="1" showInputMessage="1" sqref="K48:O48" xr:uid="{00000000-0002-0000-0000-00005C000000}">
      <formula1>$AD$48:$AG$48</formula1>
    </dataValidation>
    <dataValidation type="list" allowBlank="1" showInputMessage="1" sqref="T48:U48" xr:uid="{00000000-0002-0000-0000-00005D000000}">
      <formula1>$AK$48:$AO$48</formula1>
    </dataValidation>
    <dataValidation type="list" allowBlank="1" showInputMessage="1" sqref="L49:N49" xr:uid="{00000000-0002-0000-0000-00005E000000}">
      <formula1>$AD$49:$AI$49</formula1>
    </dataValidation>
    <dataValidation type="list" allowBlank="1" showInputMessage="1" sqref="N50:P50" xr:uid="{00000000-0002-0000-0000-00005F000000}">
      <formula1>$AD$50:$AF$50</formula1>
    </dataValidation>
    <dataValidation type="list" allowBlank="1" showInputMessage="1" sqref="T50:V50" xr:uid="{00000000-0002-0000-0000-000060000000}">
      <formula1>$AK$50:$AM$50</formula1>
    </dataValidation>
    <dataValidation type="list" allowBlank="1" showInputMessage="1" sqref="K52:O52" xr:uid="{00000000-0002-0000-0000-000061000000}">
      <formula1>$AD$52:$AG$52</formula1>
    </dataValidation>
    <dataValidation type="list" allowBlank="1" showInputMessage="1" sqref="T52:U52" xr:uid="{00000000-0002-0000-0000-000062000000}">
      <formula1>$AK$52:$AO$52</formula1>
    </dataValidation>
    <dataValidation type="list" allowBlank="1" showInputMessage="1" sqref="L53:N53" xr:uid="{00000000-0002-0000-0000-000063000000}">
      <formula1>$AD$53:$AI$53</formula1>
    </dataValidation>
    <dataValidation type="list" allowBlank="1" showInputMessage="1" sqref="N54:P54" xr:uid="{00000000-0002-0000-0000-000064000000}">
      <formula1>$AD$54:$AF$54</formula1>
    </dataValidation>
    <dataValidation type="list" allowBlank="1" showInputMessage="1" sqref="T54:V54" xr:uid="{00000000-0002-0000-0000-000065000000}">
      <formula1>$AK$54:$AM$54</formula1>
    </dataValidation>
    <dataValidation type="list" allowBlank="1" showInputMessage="1" sqref="K33 K36" xr:uid="{00000000-0002-0000-0000-000066000000}">
      <formula1>$AD$33:$AH$33</formula1>
    </dataValidation>
    <dataValidation type="list" allowBlank="1" showInputMessage="1" sqref="N34:P35 N37:P38" xr:uid="{00000000-0002-0000-0000-000067000000}">
      <formula1>$AD$34:$AF$34</formula1>
    </dataValidation>
    <dataValidation type="list" allowBlank="1" showInputMessage="1" sqref="T34:V35 T37:V38" xr:uid="{00000000-0002-0000-0000-000068000000}">
      <formula1>$AK$34:$AN$34</formula1>
    </dataValidation>
    <dataValidation type="list" allowBlank="1" showInputMessage="1" showErrorMessage="1" sqref="D5" xr:uid="{00000000-0002-0000-0000-000069000000}">
      <formula1>",,青色ｾﾙ,青色ｾﾙ,青色ｾﾙ"</formula1>
    </dataValidation>
    <dataValidation type="list" allowBlank="1" showInputMessage="1" sqref="K280:W280" xr:uid="{00000000-0002-0000-0000-00006A000000}">
      <formula1>防湿層種類</formula1>
    </dataValidation>
    <dataValidation type="list" allowBlank="1" showInputMessage="1" sqref="K282:W282" xr:uid="{00000000-0002-0000-0000-00006B000000}">
      <formula1>防湿層除外要件</formula1>
    </dataValidation>
    <dataValidation type="list" allowBlank="1" showInputMessage="1" sqref="K290:W290" xr:uid="{00000000-0002-0000-0000-00006C000000}">
      <formula1>防風層種類</formula1>
    </dataValidation>
    <dataValidation type="list" allowBlank="1" showInputMessage="1" showErrorMessage="1" sqref="K286:W287 K292:W293" xr:uid="{00000000-0002-0000-0000-00006D000000}">
      <formula1>通気層・防風層除外要件</formula1>
    </dataValidation>
    <dataValidation type="list" allowBlank="1" showInputMessage="1" sqref="Q347:S347" xr:uid="{00000000-0002-0000-0000-00006E000000}">
      <formula1>開口部の熱貫流率</formula1>
    </dataValidation>
    <dataValidation type="list" allowBlank="1" showInputMessage="1" sqref="H353:W358" xr:uid="{00000000-0002-0000-0000-00006F000000}">
      <formula1>開口部の日射遮蔽仕様</formula1>
    </dataValidation>
    <dataValidation type="list" allowBlank="1" showInputMessage="1" sqref="G295:J295 G265:J265" xr:uid="{00000000-0002-0000-0000-000070000000}">
      <formula1>地域の区分</formula1>
    </dataValidation>
    <dataValidation type="list" allowBlank="1" showInputMessage="1" showErrorMessage="1" sqref="H307 H273 H276 H362:H363 G416:G423 H365 I371 H377 G395 H397 H399:H401 I390 G406 I373 H368 H379:H380 H501:H502 I388 H498:H499 G412:G414 G425:G431 G478 H434:H435 H495:H496 H465:H467 H474 H459 I386 G457 H392:H394 H383 I375 G468:G469 H476 H470:H472 G410 H487 G483:G485 H489:H493 G503 G408 G402:G403 H437 I447 I449 H444 H453:H455 I451" xr:uid="{00000000-0002-0000-0000-000071000000}">
      <formula1>"□,■"</formula1>
    </dataValidation>
    <dataValidation type="list" allowBlank="1" showInputMessage="1" sqref="J313:W314 J317:W318 J321:W322 J327:W327 J331:W331 J339:W339 J343:W343" xr:uid="{00000000-0002-0000-0000-000072000000}">
      <formula1>断熱材</formula1>
    </dataValidation>
    <dataValidation type="list" allowBlank="1" showInputMessage="1" showErrorMessage="1" sqref="X353:X359" xr:uid="{00000000-0002-0000-0000-000073000000}">
      <formula1>#REF!</formula1>
    </dataValidation>
  </dataValidations>
  <printOptions horizontalCentered="1"/>
  <pageMargins left="0.39370078740157483" right="0.39370078740157483" top="0.59055118110236227" bottom="0.59055118110236227" header="0.51181102362204722" footer="0.51181102362204722"/>
  <pageSetup paperSize="9" scale="77" fitToHeight="5" orientation="portrait" r:id="rId1"/>
  <headerFooter scaleWithDoc="0">
    <oddHeader>&amp;R（第&amp;P面）</oddHeader>
    <oddFooter>&amp;L&amp;8ＨＰ住-005-16　（Ver.20221107）&amp;R&amp;8Copyright 2011-2022 Houseplus Corporation</oddFooter>
  </headerFooter>
  <rowBreaks count="12" manualBreakCount="12">
    <brk id="60" min="1" max="27" man="1"/>
    <brk id="98" min="1" max="27" man="1"/>
    <brk id="148" min="1" max="27" man="1"/>
    <brk id="207" min="1" max="27" man="1"/>
    <brk id="264" min="1" max="27" man="1"/>
    <brk id="309" min="1" max="27" man="1"/>
    <brk id="359" min="1" max="27" man="1"/>
    <brk id="431" min="1" max="27" man="1"/>
    <brk id="503" min="1" max="27" man="1"/>
    <brk id="559" min="1" max="27" man="1"/>
    <brk id="616" min="1" max="27" man="1"/>
    <brk id="671"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6</xdr:col>
                    <xdr:colOff>161925</xdr:colOff>
                    <xdr:row>18</xdr:row>
                    <xdr:rowOff>152400</xdr:rowOff>
                  </from>
                  <to>
                    <xdr:col>8</xdr:col>
                    <xdr:colOff>104775</xdr:colOff>
                    <xdr:row>20</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6</xdr:col>
                    <xdr:colOff>161925</xdr:colOff>
                    <xdr:row>16</xdr:row>
                    <xdr:rowOff>152400</xdr:rowOff>
                  </from>
                  <to>
                    <xdr:col>8</xdr:col>
                    <xdr:colOff>104775</xdr:colOff>
                    <xdr:row>18</xdr:row>
                    <xdr:rowOff>19050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6</xdr:col>
                    <xdr:colOff>161925</xdr:colOff>
                    <xdr:row>17</xdr:row>
                    <xdr:rowOff>152400</xdr:rowOff>
                  </from>
                  <to>
                    <xdr:col>8</xdr:col>
                    <xdr:colOff>104775</xdr:colOff>
                    <xdr:row>19</xdr:row>
                    <xdr:rowOff>19050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6</xdr:col>
                    <xdr:colOff>161925</xdr:colOff>
                    <xdr:row>19</xdr:row>
                    <xdr:rowOff>152400</xdr:rowOff>
                  </from>
                  <to>
                    <xdr:col>8</xdr:col>
                    <xdr:colOff>104775</xdr:colOff>
                    <xdr:row>21</xdr:row>
                    <xdr:rowOff>19050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6</xdr:col>
                    <xdr:colOff>161925</xdr:colOff>
                    <xdr:row>30</xdr:row>
                    <xdr:rowOff>152400</xdr:rowOff>
                  </from>
                  <to>
                    <xdr:col>8</xdr:col>
                    <xdr:colOff>104775</xdr:colOff>
                    <xdr:row>32</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6</xdr:col>
                    <xdr:colOff>161925</xdr:colOff>
                    <xdr:row>29</xdr:row>
                    <xdr:rowOff>152400</xdr:rowOff>
                  </from>
                  <to>
                    <xdr:col>8</xdr:col>
                    <xdr:colOff>104775</xdr:colOff>
                    <xdr:row>31</xdr:row>
                    <xdr:rowOff>19050</xdr:rowOff>
                  </to>
                </anchor>
              </controlPr>
            </control>
          </mc:Choice>
        </mc:AlternateContent>
        <mc:AlternateContent xmlns:mc="http://schemas.openxmlformats.org/markup-compatibility/2006">
          <mc:Choice Requires="x14">
            <control shapeId="89095" r:id="rId10" name="Check Box 7">
              <controlPr defaultSize="0" autoFill="0" autoLine="0" autoPict="0">
                <anchor moveWithCells="1">
                  <from>
                    <xdr:col>6</xdr:col>
                    <xdr:colOff>161925</xdr:colOff>
                    <xdr:row>28</xdr:row>
                    <xdr:rowOff>152400</xdr:rowOff>
                  </from>
                  <to>
                    <xdr:col>8</xdr:col>
                    <xdr:colOff>104775</xdr:colOff>
                    <xdr:row>30</xdr:row>
                    <xdr:rowOff>19050</xdr:rowOff>
                  </to>
                </anchor>
              </controlPr>
            </control>
          </mc:Choice>
        </mc:AlternateContent>
        <mc:AlternateContent xmlns:mc="http://schemas.openxmlformats.org/markup-compatibility/2006">
          <mc:Choice Requires="x14">
            <control shapeId="89096" r:id="rId11" name="Check Box 8">
              <controlPr defaultSize="0" autoFill="0" autoLine="0" autoPict="0">
                <anchor moveWithCells="1">
                  <from>
                    <xdr:col>6</xdr:col>
                    <xdr:colOff>161925</xdr:colOff>
                    <xdr:row>27</xdr:row>
                    <xdr:rowOff>152400</xdr:rowOff>
                  </from>
                  <to>
                    <xdr:col>8</xdr:col>
                    <xdr:colOff>104775</xdr:colOff>
                    <xdr:row>29</xdr:row>
                    <xdr:rowOff>19050</xdr:rowOff>
                  </to>
                </anchor>
              </controlPr>
            </control>
          </mc:Choice>
        </mc:AlternateContent>
        <mc:AlternateContent xmlns:mc="http://schemas.openxmlformats.org/markup-compatibility/2006">
          <mc:Choice Requires="x14">
            <control shapeId="89097" r:id="rId12" name="Check Box 9">
              <controlPr defaultSize="0" autoFill="0" autoLine="0" autoPict="0">
                <anchor moveWithCells="1">
                  <from>
                    <xdr:col>6</xdr:col>
                    <xdr:colOff>161925</xdr:colOff>
                    <xdr:row>26</xdr:row>
                    <xdr:rowOff>152400</xdr:rowOff>
                  </from>
                  <to>
                    <xdr:col>8</xdr:col>
                    <xdr:colOff>104775</xdr:colOff>
                    <xdr:row>28</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nchor moveWithCells="1">
                  <from>
                    <xdr:col>6</xdr:col>
                    <xdr:colOff>161925</xdr:colOff>
                    <xdr:row>54</xdr:row>
                    <xdr:rowOff>152400</xdr:rowOff>
                  </from>
                  <to>
                    <xdr:col>8</xdr:col>
                    <xdr:colOff>104775</xdr:colOff>
                    <xdr:row>56</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nchor moveWithCells="1">
                  <from>
                    <xdr:col>6</xdr:col>
                    <xdr:colOff>161925</xdr:colOff>
                    <xdr:row>55</xdr:row>
                    <xdr:rowOff>152400</xdr:rowOff>
                  </from>
                  <to>
                    <xdr:col>8</xdr:col>
                    <xdr:colOff>104775</xdr:colOff>
                    <xdr:row>57</xdr:row>
                    <xdr:rowOff>19050</xdr:rowOff>
                  </to>
                </anchor>
              </controlPr>
            </control>
          </mc:Choice>
        </mc:AlternateContent>
        <mc:AlternateContent xmlns:mc="http://schemas.openxmlformats.org/markup-compatibility/2006">
          <mc:Choice Requires="x14">
            <control shapeId="89100" r:id="rId15" name="Check Box 12">
              <controlPr defaultSize="0" autoFill="0" autoLine="0" autoPict="0">
                <anchor moveWithCells="1">
                  <from>
                    <xdr:col>6</xdr:col>
                    <xdr:colOff>161925</xdr:colOff>
                    <xdr:row>56</xdr:row>
                    <xdr:rowOff>152400</xdr:rowOff>
                  </from>
                  <to>
                    <xdr:col>8</xdr:col>
                    <xdr:colOff>104775</xdr:colOff>
                    <xdr:row>58</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nchor moveWithCells="1">
                  <from>
                    <xdr:col>6</xdr:col>
                    <xdr:colOff>161925</xdr:colOff>
                    <xdr:row>57</xdr:row>
                    <xdr:rowOff>152400</xdr:rowOff>
                  </from>
                  <to>
                    <xdr:col>8</xdr:col>
                    <xdr:colOff>104775</xdr:colOff>
                    <xdr:row>59</xdr:row>
                    <xdr:rowOff>19050</xdr:rowOff>
                  </to>
                </anchor>
              </controlPr>
            </control>
          </mc:Choice>
        </mc:AlternateContent>
        <mc:AlternateContent xmlns:mc="http://schemas.openxmlformats.org/markup-compatibility/2006">
          <mc:Choice Requires="x14">
            <control shapeId="89102" r:id="rId17" name="Check Box 14">
              <controlPr defaultSize="0" autoFill="0" autoLine="0" autoPict="0">
                <anchor moveWithCells="1">
                  <from>
                    <xdr:col>6</xdr:col>
                    <xdr:colOff>161925</xdr:colOff>
                    <xdr:row>75</xdr:row>
                    <xdr:rowOff>180975</xdr:rowOff>
                  </from>
                  <to>
                    <xdr:col>8</xdr:col>
                    <xdr:colOff>104775</xdr:colOff>
                    <xdr:row>77</xdr:row>
                    <xdr:rowOff>9525</xdr:rowOff>
                  </to>
                </anchor>
              </controlPr>
            </control>
          </mc:Choice>
        </mc:AlternateContent>
        <mc:AlternateContent xmlns:mc="http://schemas.openxmlformats.org/markup-compatibility/2006">
          <mc:Choice Requires="x14">
            <control shapeId="89103" r:id="rId18" name="Check Box 15">
              <controlPr defaultSize="0" autoFill="0" autoLine="0" autoPict="0">
                <anchor moveWithCells="1">
                  <from>
                    <xdr:col>6</xdr:col>
                    <xdr:colOff>161925</xdr:colOff>
                    <xdr:row>73</xdr:row>
                    <xdr:rowOff>0</xdr:rowOff>
                  </from>
                  <to>
                    <xdr:col>8</xdr:col>
                    <xdr:colOff>104775</xdr:colOff>
                    <xdr:row>74</xdr:row>
                    <xdr:rowOff>19050</xdr:rowOff>
                  </to>
                </anchor>
              </controlPr>
            </control>
          </mc:Choice>
        </mc:AlternateContent>
        <mc:AlternateContent xmlns:mc="http://schemas.openxmlformats.org/markup-compatibility/2006">
          <mc:Choice Requires="x14">
            <control shapeId="89104" r:id="rId19" name="Check Box 16">
              <controlPr defaultSize="0" autoFill="0" autoLine="0" autoPict="0">
                <anchor moveWithCells="1">
                  <from>
                    <xdr:col>6</xdr:col>
                    <xdr:colOff>161925</xdr:colOff>
                    <xdr:row>74</xdr:row>
                    <xdr:rowOff>0</xdr:rowOff>
                  </from>
                  <to>
                    <xdr:col>8</xdr:col>
                    <xdr:colOff>104775</xdr:colOff>
                    <xdr:row>75</xdr:row>
                    <xdr:rowOff>19050</xdr:rowOff>
                  </to>
                </anchor>
              </controlPr>
            </control>
          </mc:Choice>
        </mc:AlternateContent>
        <mc:AlternateContent xmlns:mc="http://schemas.openxmlformats.org/markup-compatibility/2006">
          <mc:Choice Requires="x14">
            <control shapeId="89105" r:id="rId20" name="Check Box 17">
              <controlPr defaultSize="0" autoFill="0" autoLine="0" autoPict="0">
                <anchor moveWithCells="1">
                  <from>
                    <xdr:col>6</xdr:col>
                    <xdr:colOff>161925</xdr:colOff>
                    <xdr:row>77</xdr:row>
                    <xdr:rowOff>0</xdr:rowOff>
                  </from>
                  <to>
                    <xdr:col>8</xdr:col>
                    <xdr:colOff>104775</xdr:colOff>
                    <xdr:row>78</xdr:row>
                    <xdr:rowOff>19050</xdr:rowOff>
                  </to>
                </anchor>
              </controlPr>
            </control>
          </mc:Choice>
        </mc:AlternateContent>
        <mc:AlternateContent xmlns:mc="http://schemas.openxmlformats.org/markup-compatibility/2006">
          <mc:Choice Requires="x14">
            <control shapeId="89106" r:id="rId21" name="Check Box 18">
              <controlPr defaultSize="0" autoFill="0" autoLine="0" autoPict="0">
                <anchor moveWithCells="1">
                  <from>
                    <xdr:col>6</xdr:col>
                    <xdr:colOff>161925</xdr:colOff>
                    <xdr:row>79</xdr:row>
                    <xdr:rowOff>0</xdr:rowOff>
                  </from>
                  <to>
                    <xdr:col>8</xdr:col>
                    <xdr:colOff>104775</xdr:colOff>
                    <xdr:row>80</xdr:row>
                    <xdr:rowOff>19050</xdr:rowOff>
                  </to>
                </anchor>
              </controlPr>
            </control>
          </mc:Choice>
        </mc:AlternateContent>
        <mc:AlternateContent xmlns:mc="http://schemas.openxmlformats.org/markup-compatibility/2006">
          <mc:Choice Requires="x14">
            <control shapeId="89107" r:id="rId22" name="Check Box 19">
              <controlPr defaultSize="0" autoFill="0" autoLine="0" autoPict="0">
                <anchor moveWithCells="1">
                  <from>
                    <xdr:col>6</xdr:col>
                    <xdr:colOff>161925</xdr:colOff>
                    <xdr:row>80</xdr:row>
                    <xdr:rowOff>0</xdr:rowOff>
                  </from>
                  <to>
                    <xdr:col>8</xdr:col>
                    <xdr:colOff>104775</xdr:colOff>
                    <xdr:row>81</xdr:row>
                    <xdr:rowOff>19050</xdr:rowOff>
                  </to>
                </anchor>
              </controlPr>
            </control>
          </mc:Choice>
        </mc:AlternateContent>
        <mc:AlternateContent xmlns:mc="http://schemas.openxmlformats.org/markup-compatibility/2006">
          <mc:Choice Requires="x14">
            <control shapeId="89108" r:id="rId23" name="Check Box 20">
              <controlPr defaultSize="0" autoFill="0" autoLine="0" autoPict="0">
                <anchor moveWithCells="1">
                  <from>
                    <xdr:col>6</xdr:col>
                    <xdr:colOff>161925</xdr:colOff>
                    <xdr:row>82</xdr:row>
                    <xdr:rowOff>0</xdr:rowOff>
                  </from>
                  <to>
                    <xdr:col>8</xdr:col>
                    <xdr:colOff>104775</xdr:colOff>
                    <xdr:row>83</xdr:row>
                    <xdr:rowOff>19050</xdr:rowOff>
                  </to>
                </anchor>
              </controlPr>
            </control>
          </mc:Choice>
        </mc:AlternateContent>
        <mc:AlternateContent xmlns:mc="http://schemas.openxmlformats.org/markup-compatibility/2006">
          <mc:Choice Requires="x14">
            <control shapeId="89109" r:id="rId24" name="Check Box 21">
              <controlPr defaultSize="0" autoFill="0" autoLine="0" autoPict="0">
                <anchor moveWithCells="1">
                  <from>
                    <xdr:col>6</xdr:col>
                    <xdr:colOff>161925</xdr:colOff>
                    <xdr:row>83</xdr:row>
                    <xdr:rowOff>0</xdr:rowOff>
                  </from>
                  <to>
                    <xdr:col>8</xdr:col>
                    <xdr:colOff>104775</xdr:colOff>
                    <xdr:row>84</xdr:row>
                    <xdr:rowOff>19050</xdr:rowOff>
                  </to>
                </anchor>
              </controlPr>
            </control>
          </mc:Choice>
        </mc:AlternateContent>
        <mc:AlternateContent xmlns:mc="http://schemas.openxmlformats.org/markup-compatibility/2006">
          <mc:Choice Requires="x14">
            <control shapeId="89110" r:id="rId25" name="Check Box 22">
              <controlPr defaultSize="0" autoFill="0" autoLine="0" autoPict="0">
                <anchor moveWithCells="1">
                  <from>
                    <xdr:col>6</xdr:col>
                    <xdr:colOff>161925</xdr:colOff>
                    <xdr:row>60</xdr:row>
                    <xdr:rowOff>0</xdr:rowOff>
                  </from>
                  <to>
                    <xdr:col>8</xdr:col>
                    <xdr:colOff>104775</xdr:colOff>
                    <xdr:row>61</xdr:row>
                    <xdr:rowOff>19050</xdr:rowOff>
                  </to>
                </anchor>
              </controlPr>
            </control>
          </mc:Choice>
        </mc:AlternateContent>
        <mc:AlternateContent xmlns:mc="http://schemas.openxmlformats.org/markup-compatibility/2006">
          <mc:Choice Requires="x14">
            <control shapeId="89111" r:id="rId26" name="Check Box 23">
              <controlPr defaultSize="0" autoFill="0" autoLine="0" autoPict="0">
                <anchor moveWithCells="1">
                  <from>
                    <xdr:col>8</xdr:col>
                    <xdr:colOff>152400</xdr:colOff>
                    <xdr:row>71</xdr:row>
                    <xdr:rowOff>171450</xdr:rowOff>
                  </from>
                  <to>
                    <xdr:col>10</xdr:col>
                    <xdr:colOff>104775</xdr:colOff>
                    <xdr:row>73</xdr:row>
                    <xdr:rowOff>0</xdr:rowOff>
                  </to>
                </anchor>
              </controlPr>
            </control>
          </mc:Choice>
        </mc:AlternateContent>
        <mc:AlternateContent xmlns:mc="http://schemas.openxmlformats.org/markup-compatibility/2006">
          <mc:Choice Requires="x14">
            <control shapeId="89112" r:id="rId27" name="Check Box 24">
              <controlPr defaultSize="0" autoFill="0" autoLine="0" autoPict="0">
                <anchor moveWithCells="1">
                  <from>
                    <xdr:col>8</xdr:col>
                    <xdr:colOff>152400</xdr:colOff>
                    <xdr:row>71</xdr:row>
                    <xdr:rowOff>0</xdr:rowOff>
                  </from>
                  <to>
                    <xdr:col>10</xdr:col>
                    <xdr:colOff>104775</xdr:colOff>
                    <xdr:row>72</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nchor moveWithCells="1">
                  <from>
                    <xdr:col>8</xdr:col>
                    <xdr:colOff>142875</xdr:colOff>
                    <xdr:row>64</xdr:row>
                    <xdr:rowOff>161925</xdr:rowOff>
                  </from>
                  <to>
                    <xdr:col>10</xdr:col>
                    <xdr:colOff>85725</xdr:colOff>
                    <xdr:row>66</xdr:row>
                    <xdr:rowOff>0</xdr:rowOff>
                  </to>
                </anchor>
              </controlPr>
            </control>
          </mc:Choice>
        </mc:AlternateContent>
        <mc:AlternateContent xmlns:mc="http://schemas.openxmlformats.org/markup-compatibility/2006">
          <mc:Choice Requires="x14">
            <control shapeId="89114" r:id="rId29" name="Check Box 26">
              <controlPr defaultSize="0" autoFill="0" autoLine="0" autoPict="0">
                <anchor moveWithCells="1">
                  <from>
                    <xdr:col>8</xdr:col>
                    <xdr:colOff>142875</xdr:colOff>
                    <xdr:row>64</xdr:row>
                    <xdr:rowOff>9525</xdr:rowOff>
                  </from>
                  <to>
                    <xdr:col>10</xdr:col>
                    <xdr:colOff>85725</xdr:colOff>
                    <xdr:row>65</xdr:row>
                    <xdr:rowOff>28575</xdr:rowOff>
                  </to>
                </anchor>
              </controlPr>
            </control>
          </mc:Choice>
        </mc:AlternateContent>
        <mc:AlternateContent xmlns:mc="http://schemas.openxmlformats.org/markup-compatibility/2006">
          <mc:Choice Requires="x14">
            <control shapeId="89115" r:id="rId30" name="Check Box 27">
              <controlPr defaultSize="0" autoFill="0" autoLine="0" autoPict="0">
                <anchor moveWithCells="1">
                  <from>
                    <xdr:col>8</xdr:col>
                    <xdr:colOff>142875</xdr:colOff>
                    <xdr:row>67</xdr:row>
                    <xdr:rowOff>0</xdr:rowOff>
                  </from>
                  <to>
                    <xdr:col>10</xdr:col>
                    <xdr:colOff>85725</xdr:colOff>
                    <xdr:row>68</xdr:row>
                    <xdr:rowOff>19050</xdr:rowOff>
                  </to>
                </anchor>
              </controlPr>
            </control>
          </mc:Choice>
        </mc:AlternateContent>
        <mc:AlternateContent xmlns:mc="http://schemas.openxmlformats.org/markup-compatibility/2006">
          <mc:Choice Requires="x14">
            <control shapeId="89116" r:id="rId31" name="Check Box 28">
              <controlPr defaultSize="0" autoFill="0" autoLine="0" autoPict="0">
                <anchor moveWithCells="1">
                  <from>
                    <xdr:col>8</xdr:col>
                    <xdr:colOff>161925</xdr:colOff>
                    <xdr:row>100</xdr:row>
                    <xdr:rowOff>123825</xdr:rowOff>
                  </from>
                  <to>
                    <xdr:col>10</xdr:col>
                    <xdr:colOff>104775</xdr:colOff>
                    <xdr:row>102</xdr:row>
                    <xdr:rowOff>47625</xdr:rowOff>
                  </to>
                </anchor>
              </controlPr>
            </control>
          </mc:Choice>
        </mc:AlternateContent>
        <mc:AlternateContent xmlns:mc="http://schemas.openxmlformats.org/markup-compatibility/2006">
          <mc:Choice Requires="x14">
            <control shapeId="89117" r:id="rId32" name="Check Box 29">
              <controlPr defaultSize="0" autoFill="0" autoLine="0" autoPict="0">
                <anchor moveWithCells="1">
                  <from>
                    <xdr:col>8</xdr:col>
                    <xdr:colOff>161925</xdr:colOff>
                    <xdr:row>98</xdr:row>
                    <xdr:rowOff>161925</xdr:rowOff>
                  </from>
                  <to>
                    <xdr:col>10</xdr:col>
                    <xdr:colOff>104775</xdr:colOff>
                    <xdr:row>100</xdr:row>
                    <xdr:rowOff>38100</xdr:rowOff>
                  </to>
                </anchor>
              </controlPr>
            </control>
          </mc:Choice>
        </mc:AlternateContent>
        <mc:AlternateContent xmlns:mc="http://schemas.openxmlformats.org/markup-compatibility/2006">
          <mc:Choice Requires="x14">
            <control shapeId="89118" r:id="rId33" name="Check Box 30">
              <controlPr defaultSize="0" autoFill="0" autoLine="0" autoPict="0">
                <anchor moveWithCells="1">
                  <from>
                    <xdr:col>8</xdr:col>
                    <xdr:colOff>161925</xdr:colOff>
                    <xdr:row>98</xdr:row>
                    <xdr:rowOff>0</xdr:rowOff>
                  </from>
                  <to>
                    <xdr:col>10</xdr:col>
                    <xdr:colOff>104775</xdr:colOff>
                    <xdr:row>99</xdr:row>
                    <xdr:rowOff>38100</xdr:rowOff>
                  </to>
                </anchor>
              </controlPr>
            </control>
          </mc:Choice>
        </mc:AlternateContent>
        <mc:AlternateContent xmlns:mc="http://schemas.openxmlformats.org/markup-compatibility/2006">
          <mc:Choice Requires="x14">
            <control shapeId="89119" r:id="rId34" name="Check Box 31">
              <controlPr defaultSize="0" autoFill="0" autoLine="0" autoPict="0">
                <anchor moveWithCells="1">
                  <from>
                    <xdr:col>6</xdr:col>
                    <xdr:colOff>161925</xdr:colOff>
                    <xdr:row>102</xdr:row>
                    <xdr:rowOff>133350</xdr:rowOff>
                  </from>
                  <to>
                    <xdr:col>8</xdr:col>
                    <xdr:colOff>104775</xdr:colOff>
                    <xdr:row>104</xdr:row>
                    <xdr:rowOff>28575</xdr:rowOff>
                  </to>
                </anchor>
              </controlPr>
            </control>
          </mc:Choice>
        </mc:AlternateContent>
        <mc:AlternateContent xmlns:mc="http://schemas.openxmlformats.org/markup-compatibility/2006">
          <mc:Choice Requires="x14">
            <control shapeId="89120" r:id="rId35" name="Check Box 32">
              <controlPr defaultSize="0" autoFill="0" autoLine="0" autoPict="0">
                <anchor moveWithCells="1">
                  <from>
                    <xdr:col>6</xdr:col>
                    <xdr:colOff>161925</xdr:colOff>
                    <xdr:row>106</xdr:row>
                    <xdr:rowOff>133350</xdr:rowOff>
                  </from>
                  <to>
                    <xdr:col>8</xdr:col>
                    <xdr:colOff>104775</xdr:colOff>
                    <xdr:row>108</xdr:row>
                    <xdr:rowOff>28575</xdr:rowOff>
                  </to>
                </anchor>
              </controlPr>
            </control>
          </mc:Choice>
        </mc:AlternateContent>
        <mc:AlternateContent xmlns:mc="http://schemas.openxmlformats.org/markup-compatibility/2006">
          <mc:Choice Requires="x14">
            <control shapeId="89121" r:id="rId36" name="Check Box 33">
              <controlPr defaultSize="0" autoFill="0" autoLine="0" autoPict="0">
                <anchor moveWithCells="1">
                  <from>
                    <xdr:col>6</xdr:col>
                    <xdr:colOff>161925</xdr:colOff>
                    <xdr:row>110</xdr:row>
                    <xdr:rowOff>133350</xdr:rowOff>
                  </from>
                  <to>
                    <xdr:col>8</xdr:col>
                    <xdr:colOff>104775</xdr:colOff>
                    <xdr:row>112</xdr:row>
                    <xdr:rowOff>28575</xdr:rowOff>
                  </to>
                </anchor>
              </controlPr>
            </control>
          </mc:Choice>
        </mc:AlternateContent>
        <mc:AlternateContent xmlns:mc="http://schemas.openxmlformats.org/markup-compatibility/2006">
          <mc:Choice Requires="x14">
            <control shapeId="89122" r:id="rId37" name="Check Box 34">
              <controlPr defaultSize="0" autoFill="0" autoLine="0" autoPict="0">
                <anchor moveWithCells="1">
                  <from>
                    <xdr:col>8</xdr:col>
                    <xdr:colOff>161925</xdr:colOff>
                    <xdr:row>99</xdr:row>
                    <xdr:rowOff>123825</xdr:rowOff>
                  </from>
                  <to>
                    <xdr:col>10</xdr:col>
                    <xdr:colOff>114300</xdr:colOff>
                    <xdr:row>101</xdr:row>
                    <xdr:rowOff>38100</xdr:rowOff>
                  </to>
                </anchor>
              </controlPr>
            </control>
          </mc:Choice>
        </mc:AlternateContent>
        <mc:AlternateContent xmlns:mc="http://schemas.openxmlformats.org/markup-compatibility/2006">
          <mc:Choice Requires="x14">
            <control shapeId="89123" r:id="rId38" name="Check Box 35">
              <controlPr defaultSize="0" autoFill="0" autoLine="0" autoPict="0">
                <anchor moveWithCells="1">
                  <from>
                    <xdr:col>6</xdr:col>
                    <xdr:colOff>161925</xdr:colOff>
                    <xdr:row>114</xdr:row>
                    <xdr:rowOff>133350</xdr:rowOff>
                  </from>
                  <to>
                    <xdr:col>8</xdr:col>
                    <xdr:colOff>104775</xdr:colOff>
                    <xdr:row>116</xdr:row>
                    <xdr:rowOff>28575</xdr:rowOff>
                  </to>
                </anchor>
              </controlPr>
            </control>
          </mc:Choice>
        </mc:AlternateContent>
        <mc:AlternateContent xmlns:mc="http://schemas.openxmlformats.org/markup-compatibility/2006">
          <mc:Choice Requires="x14">
            <control shapeId="89124" r:id="rId39" name="Check Box 36">
              <controlPr defaultSize="0" autoFill="0" autoLine="0" autoPict="0">
                <anchor moveWithCells="1">
                  <from>
                    <xdr:col>6</xdr:col>
                    <xdr:colOff>161925</xdr:colOff>
                    <xdr:row>118</xdr:row>
                    <xdr:rowOff>133350</xdr:rowOff>
                  </from>
                  <to>
                    <xdr:col>8</xdr:col>
                    <xdr:colOff>104775</xdr:colOff>
                    <xdr:row>120</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nchor moveWithCells="1">
                  <from>
                    <xdr:col>10</xdr:col>
                    <xdr:colOff>171450</xdr:colOff>
                    <xdr:row>126</xdr:row>
                    <xdr:rowOff>114300</xdr:rowOff>
                  </from>
                  <to>
                    <xdr:col>12</xdr:col>
                    <xdr:colOff>85725</xdr:colOff>
                    <xdr:row>128</xdr:row>
                    <xdr:rowOff>28575</xdr:rowOff>
                  </to>
                </anchor>
              </controlPr>
            </control>
          </mc:Choice>
        </mc:AlternateContent>
        <mc:AlternateContent xmlns:mc="http://schemas.openxmlformats.org/markup-compatibility/2006">
          <mc:Choice Requires="x14">
            <control shapeId="89138" r:id="rId41" name="Check Box 50">
              <controlPr defaultSize="0" autoFill="0" autoLine="0" autoPict="0">
                <anchor moveWithCells="1">
                  <from>
                    <xdr:col>17</xdr:col>
                    <xdr:colOff>180975</xdr:colOff>
                    <xdr:row>163</xdr:row>
                    <xdr:rowOff>133350</xdr:rowOff>
                  </from>
                  <to>
                    <xdr:col>19</xdr:col>
                    <xdr:colOff>104775</xdr:colOff>
                    <xdr:row>165</xdr:row>
                    <xdr:rowOff>47625</xdr:rowOff>
                  </to>
                </anchor>
              </controlPr>
            </control>
          </mc:Choice>
        </mc:AlternateContent>
        <mc:AlternateContent xmlns:mc="http://schemas.openxmlformats.org/markup-compatibility/2006">
          <mc:Choice Requires="x14">
            <control shapeId="89139" r:id="rId42" name="Check Box 51">
              <controlPr defaultSize="0" autoFill="0" autoLine="0" autoPict="0">
                <anchor moveWithCells="1">
                  <from>
                    <xdr:col>10</xdr:col>
                    <xdr:colOff>161925</xdr:colOff>
                    <xdr:row>166</xdr:row>
                    <xdr:rowOff>114300</xdr:rowOff>
                  </from>
                  <to>
                    <xdr:col>12</xdr:col>
                    <xdr:colOff>85725</xdr:colOff>
                    <xdr:row>168</xdr:row>
                    <xdr:rowOff>19050</xdr:rowOff>
                  </to>
                </anchor>
              </controlPr>
            </control>
          </mc:Choice>
        </mc:AlternateContent>
        <mc:AlternateContent xmlns:mc="http://schemas.openxmlformats.org/markup-compatibility/2006">
          <mc:Choice Requires="x14">
            <control shapeId="89140" r:id="rId43" name="Check Box 52">
              <controlPr defaultSize="0" autoFill="0" autoLine="0" autoPict="0">
                <anchor moveWithCells="1">
                  <from>
                    <xdr:col>10</xdr:col>
                    <xdr:colOff>161925</xdr:colOff>
                    <xdr:row>165</xdr:row>
                    <xdr:rowOff>133350</xdr:rowOff>
                  </from>
                  <to>
                    <xdr:col>12</xdr:col>
                    <xdr:colOff>85725</xdr:colOff>
                    <xdr:row>167</xdr:row>
                    <xdr:rowOff>19050</xdr:rowOff>
                  </to>
                </anchor>
              </controlPr>
            </control>
          </mc:Choice>
        </mc:AlternateContent>
        <mc:AlternateContent xmlns:mc="http://schemas.openxmlformats.org/markup-compatibility/2006">
          <mc:Choice Requires="x14">
            <control shapeId="89141" r:id="rId44" name="Check Box 53">
              <controlPr defaultSize="0" autoFill="0" autoLine="0" autoPict="0">
                <anchor moveWithCells="1">
                  <from>
                    <xdr:col>20</xdr:col>
                    <xdr:colOff>171450</xdr:colOff>
                    <xdr:row>163</xdr:row>
                    <xdr:rowOff>133350</xdr:rowOff>
                  </from>
                  <to>
                    <xdr:col>22</xdr:col>
                    <xdr:colOff>114300</xdr:colOff>
                    <xdr:row>165</xdr:row>
                    <xdr:rowOff>47625</xdr:rowOff>
                  </to>
                </anchor>
              </controlPr>
            </control>
          </mc:Choice>
        </mc:AlternateContent>
        <mc:AlternateContent xmlns:mc="http://schemas.openxmlformats.org/markup-compatibility/2006">
          <mc:Choice Requires="x14">
            <control shapeId="89142" r:id="rId45" name="Check Box 54">
              <controlPr defaultSize="0" autoFill="0" autoLine="0" autoPict="0">
                <anchor moveWithCells="1">
                  <from>
                    <xdr:col>6</xdr:col>
                    <xdr:colOff>161925</xdr:colOff>
                    <xdr:row>170</xdr:row>
                    <xdr:rowOff>114300</xdr:rowOff>
                  </from>
                  <to>
                    <xdr:col>8</xdr:col>
                    <xdr:colOff>104775</xdr:colOff>
                    <xdr:row>172</xdr:row>
                    <xdr:rowOff>9525</xdr:rowOff>
                  </to>
                </anchor>
              </controlPr>
            </control>
          </mc:Choice>
        </mc:AlternateContent>
        <mc:AlternateContent xmlns:mc="http://schemas.openxmlformats.org/markup-compatibility/2006">
          <mc:Choice Requires="x14">
            <control shapeId="89143" r:id="rId46" name="Check Box 55">
              <controlPr defaultSize="0" autoFill="0" autoLine="0" autoPict="0">
                <anchor moveWithCells="1">
                  <from>
                    <xdr:col>6</xdr:col>
                    <xdr:colOff>161925</xdr:colOff>
                    <xdr:row>169</xdr:row>
                    <xdr:rowOff>114300</xdr:rowOff>
                  </from>
                  <to>
                    <xdr:col>8</xdr:col>
                    <xdr:colOff>104775</xdr:colOff>
                    <xdr:row>171</xdr:row>
                    <xdr:rowOff>9525</xdr:rowOff>
                  </to>
                </anchor>
              </controlPr>
            </control>
          </mc:Choice>
        </mc:AlternateContent>
        <mc:AlternateContent xmlns:mc="http://schemas.openxmlformats.org/markup-compatibility/2006">
          <mc:Choice Requires="x14">
            <control shapeId="89144" r:id="rId47" name="Check Box 56">
              <controlPr defaultSize="0" autoFill="0" autoLine="0" autoPict="0">
                <anchor moveWithCells="1">
                  <from>
                    <xdr:col>6</xdr:col>
                    <xdr:colOff>161925</xdr:colOff>
                    <xdr:row>168</xdr:row>
                    <xdr:rowOff>114300</xdr:rowOff>
                  </from>
                  <to>
                    <xdr:col>8</xdr:col>
                    <xdr:colOff>104775</xdr:colOff>
                    <xdr:row>170</xdr:row>
                    <xdr:rowOff>9525</xdr:rowOff>
                  </to>
                </anchor>
              </controlPr>
            </control>
          </mc:Choice>
        </mc:AlternateContent>
        <mc:AlternateContent xmlns:mc="http://schemas.openxmlformats.org/markup-compatibility/2006">
          <mc:Choice Requires="x14">
            <control shapeId="89145" r:id="rId48" name="Check Box 57">
              <controlPr defaultSize="0" autoFill="0" autoLine="0" autoPict="0">
                <anchor moveWithCells="1">
                  <from>
                    <xdr:col>6</xdr:col>
                    <xdr:colOff>161925</xdr:colOff>
                    <xdr:row>172</xdr:row>
                    <xdr:rowOff>123825</xdr:rowOff>
                  </from>
                  <to>
                    <xdr:col>8</xdr:col>
                    <xdr:colOff>104775</xdr:colOff>
                    <xdr:row>174</xdr:row>
                    <xdr:rowOff>19050</xdr:rowOff>
                  </to>
                </anchor>
              </controlPr>
            </control>
          </mc:Choice>
        </mc:AlternateContent>
        <mc:AlternateContent xmlns:mc="http://schemas.openxmlformats.org/markup-compatibility/2006">
          <mc:Choice Requires="x14">
            <control shapeId="89146" r:id="rId49" name="Check Box 58">
              <controlPr defaultSize="0" autoFill="0" autoLine="0" autoPict="0">
                <anchor moveWithCells="1">
                  <from>
                    <xdr:col>10</xdr:col>
                    <xdr:colOff>161925</xdr:colOff>
                    <xdr:row>177</xdr:row>
                    <xdr:rowOff>133350</xdr:rowOff>
                  </from>
                  <to>
                    <xdr:col>12</xdr:col>
                    <xdr:colOff>85725</xdr:colOff>
                    <xdr:row>179</xdr:row>
                    <xdr:rowOff>19050</xdr:rowOff>
                  </to>
                </anchor>
              </controlPr>
            </control>
          </mc:Choice>
        </mc:AlternateContent>
        <mc:AlternateContent xmlns:mc="http://schemas.openxmlformats.org/markup-compatibility/2006">
          <mc:Choice Requires="x14">
            <control shapeId="89147" r:id="rId50" name="Check Box 59">
              <controlPr defaultSize="0" autoFill="0" autoLine="0" autoPict="0">
                <anchor moveWithCells="1">
                  <from>
                    <xdr:col>10</xdr:col>
                    <xdr:colOff>161925</xdr:colOff>
                    <xdr:row>176</xdr:row>
                    <xdr:rowOff>133350</xdr:rowOff>
                  </from>
                  <to>
                    <xdr:col>12</xdr:col>
                    <xdr:colOff>85725</xdr:colOff>
                    <xdr:row>178</xdr:row>
                    <xdr:rowOff>19050</xdr:rowOff>
                  </to>
                </anchor>
              </controlPr>
            </control>
          </mc:Choice>
        </mc:AlternateContent>
        <mc:AlternateContent xmlns:mc="http://schemas.openxmlformats.org/markup-compatibility/2006">
          <mc:Choice Requires="x14">
            <control shapeId="89148" r:id="rId51" name="Check Box 60">
              <controlPr defaultSize="0" autoFill="0" autoLine="0" autoPict="0">
                <anchor moveWithCells="1">
                  <from>
                    <xdr:col>16</xdr:col>
                    <xdr:colOff>161925</xdr:colOff>
                    <xdr:row>176</xdr:row>
                    <xdr:rowOff>133350</xdr:rowOff>
                  </from>
                  <to>
                    <xdr:col>18</xdr:col>
                    <xdr:colOff>85725</xdr:colOff>
                    <xdr:row>178</xdr:row>
                    <xdr:rowOff>19050</xdr:rowOff>
                  </to>
                </anchor>
              </controlPr>
            </control>
          </mc:Choice>
        </mc:AlternateContent>
        <mc:AlternateContent xmlns:mc="http://schemas.openxmlformats.org/markup-compatibility/2006">
          <mc:Choice Requires="x14">
            <control shapeId="89149" r:id="rId52" name="Check Box 61">
              <controlPr defaultSize="0" autoFill="0" autoLine="0" autoPict="0">
                <anchor moveWithCells="1">
                  <from>
                    <xdr:col>6</xdr:col>
                    <xdr:colOff>161925</xdr:colOff>
                    <xdr:row>181</xdr:row>
                    <xdr:rowOff>142875</xdr:rowOff>
                  </from>
                  <to>
                    <xdr:col>8</xdr:col>
                    <xdr:colOff>104775</xdr:colOff>
                    <xdr:row>183</xdr:row>
                    <xdr:rowOff>28575</xdr:rowOff>
                  </to>
                </anchor>
              </controlPr>
            </control>
          </mc:Choice>
        </mc:AlternateContent>
        <mc:AlternateContent xmlns:mc="http://schemas.openxmlformats.org/markup-compatibility/2006">
          <mc:Choice Requires="x14">
            <control shapeId="89150" r:id="rId53" name="Check Box 62">
              <controlPr defaultSize="0" autoFill="0" autoLine="0" autoPict="0">
                <anchor moveWithCells="1">
                  <from>
                    <xdr:col>6</xdr:col>
                    <xdr:colOff>161925</xdr:colOff>
                    <xdr:row>180</xdr:row>
                    <xdr:rowOff>142875</xdr:rowOff>
                  </from>
                  <to>
                    <xdr:col>8</xdr:col>
                    <xdr:colOff>104775</xdr:colOff>
                    <xdr:row>182</xdr:row>
                    <xdr:rowOff>38100</xdr:rowOff>
                  </to>
                </anchor>
              </controlPr>
            </control>
          </mc:Choice>
        </mc:AlternateContent>
        <mc:AlternateContent xmlns:mc="http://schemas.openxmlformats.org/markup-compatibility/2006">
          <mc:Choice Requires="x14">
            <control shapeId="89151" r:id="rId54" name="Check Box 63">
              <controlPr defaultSize="0" autoFill="0" autoLine="0" autoPict="0">
                <anchor moveWithCells="1">
                  <from>
                    <xdr:col>6</xdr:col>
                    <xdr:colOff>161925</xdr:colOff>
                    <xdr:row>190</xdr:row>
                    <xdr:rowOff>133350</xdr:rowOff>
                  </from>
                  <to>
                    <xdr:col>8</xdr:col>
                    <xdr:colOff>104775</xdr:colOff>
                    <xdr:row>192</xdr:row>
                    <xdr:rowOff>19050</xdr:rowOff>
                  </to>
                </anchor>
              </controlPr>
            </control>
          </mc:Choice>
        </mc:AlternateContent>
        <mc:AlternateContent xmlns:mc="http://schemas.openxmlformats.org/markup-compatibility/2006">
          <mc:Choice Requires="x14">
            <control shapeId="89152" r:id="rId55" name="Check Box 64">
              <controlPr defaultSize="0" autoFill="0" autoLine="0" autoPict="0">
                <anchor moveWithCells="1">
                  <from>
                    <xdr:col>6</xdr:col>
                    <xdr:colOff>161925</xdr:colOff>
                    <xdr:row>188</xdr:row>
                    <xdr:rowOff>133350</xdr:rowOff>
                  </from>
                  <to>
                    <xdr:col>8</xdr:col>
                    <xdr:colOff>104775</xdr:colOff>
                    <xdr:row>190</xdr:row>
                    <xdr:rowOff>28575</xdr:rowOff>
                  </to>
                </anchor>
              </controlPr>
            </control>
          </mc:Choice>
        </mc:AlternateContent>
        <mc:AlternateContent xmlns:mc="http://schemas.openxmlformats.org/markup-compatibility/2006">
          <mc:Choice Requires="x14">
            <control shapeId="89153" r:id="rId56" name="Check Box 65">
              <controlPr defaultSize="0" autoFill="0" autoLine="0" autoPict="0">
                <anchor moveWithCells="1">
                  <from>
                    <xdr:col>6</xdr:col>
                    <xdr:colOff>161925</xdr:colOff>
                    <xdr:row>185</xdr:row>
                    <xdr:rowOff>133350</xdr:rowOff>
                  </from>
                  <to>
                    <xdr:col>8</xdr:col>
                    <xdr:colOff>104775</xdr:colOff>
                    <xdr:row>187</xdr:row>
                    <xdr:rowOff>28575</xdr:rowOff>
                  </to>
                </anchor>
              </controlPr>
            </control>
          </mc:Choice>
        </mc:AlternateContent>
        <mc:AlternateContent xmlns:mc="http://schemas.openxmlformats.org/markup-compatibility/2006">
          <mc:Choice Requires="x14">
            <control shapeId="89154" r:id="rId57" name="Check Box 66">
              <controlPr defaultSize="0" autoFill="0" autoLine="0" autoPict="0">
                <anchor moveWithCells="1">
                  <from>
                    <xdr:col>6</xdr:col>
                    <xdr:colOff>161925</xdr:colOff>
                    <xdr:row>193</xdr:row>
                    <xdr:rowOff>152400</xdr:rowOff>
                  </from>
                  <to>
                    <xdr:col>8</xdr:col>
                    <xdr:colOff>104775</xdr:colOff>
                    <xdr:row>195</xdr:row>
                    <xdr:rowOff>38100</xdr:rowOff>
                  </to>
                </anchor>
              </controlPr>
            </control>
          </mc:Choice>
        </mc:AlternateContent>
        <mc:AlternateContent xmlns:mc="http://schemas.openxmlformats.org/markup-compatibility/2006">
          <mc:Choice Requires="x14">
            <control shapeId="89155" r:id="rId58" name="Check Box 67">
              <controlPr defaultSize="0" autoFill="0" autoLine="0" autoPict="0">
                <anchor moveWithCells="1">
                  <from>
                    <xdr:col>6</xdr:col>
                    <xdr:colOff>161925</xdr:colOff>
                    <xdr:row>202</xdr:row>
                    <xdr:rowOff>114300</xdr:rowOff>
                  </from>
                  <to>
                    <xdr:col>8</xdr:col>
                    <xdr:colOff>104775</xdr:colOff>
                    <xdr:row>204</xdr:row>
                    <xdr:rowOff>28575</xdr:rowOff>
                  </to>
                </anchor>
              </controlPr>
            </control>
          </mc:Choice>
        </mc:AlternateContent>
        <mc:AlternateContent xmlns:mc="http://schemas.openxmlformats.org/markup-compatibility/2006">
          <mc:Choice Requires="x14">
            <control shapeId="89156" r:id="rId59" name="Check Box 68">
              <controlPr defaultSize="0" autoFill="0" autoLine="0" autoPict="0">
                <anchor moveWithCells="1">
                  <from>
                    <xdr:col>6</xdr:col>
                    <xdr:colOff>161925</xdr:colOff>
                    <xdr:row>203</xdr:row>
                    <xdr:rowOff>133350</xdr:rowOff>
                  </from>
                  <to>
                    <xdr:col>8</xdr:col>
                    <xdr:colOff>104775</xdr:colOff>
                    <xdr:row>205</xdr:row>
                    <xdr:rowOff>28575</xdr:rowOff>
                  </to>
                </anchor>
              </controlPr>
            </control>
          </mc:Choice>
        </mc:AlternateContent>
        <mc:AlternateContent xmlns:mc="http://schemas.openxmlformats.org/markup-compatibility/2006">
          <mc:Choice Requires="x14">
            <control shapeId="89157" r:id="rId60" name="Check Box 69">
              <controlPr defaultSize="0" autoFill="0" autoLine="0" autoPict="0">
                <anchor moveWithCells="1">
                  <from>
                    <xdr:col>18</xdr:col>
                    <xdr:colOff>171450</xdr:colOff>
                    <xdr:row>203</xdr:row>
                    <xdr:rowOff>133350</xdr:rowOff>
                  </from>
                  <to>
                    <xdr:col>20</xdr:col>
                    <xdr:colOff>85725</xdr:colOff>
                    <xdr:row>205</xdr:row>
                    <xdr:rowOff>28575</xdr:rowOff>
                  </to>
                </anchor>
              </controlPr>
            </control>
          </mc:Choice>
        </mc:AlternateContent>
        <mc:AlternateContent xmlns:mc="http://schemas.openxmlformats.org/markup-compatibility/2006">
          <mc:Choice Requires="x14">
            <control shapeId="89158" r:id="rId61" name="Check Box 70">
              <controlPr defaultSize="0" autoFill="0" autoLine="0" autoPict="0">
                <anchor moveWithCells="1">
                  <from>
                    <xdr:col>12</xdr:col>
                    <xdr:colOff>142875</xdr:colOff>
                    <xdr:row>203</xdr:row>
                    <xdr:rowOff>133350</xdr:rowOff>
                  </from>
                  <to>
                    <xdr:col>14</xdr:col>
                    <xdr:colOff>66675</xdr:colOff>
                    <xdr:row>205</xdr:row>
                    <xdr:rowOff>28575</xdr:rowOff>
                  </to>
                </anchor>
              </controlPr>
            </control>
          </mc:Choice>
        </mc:AlternateContent>
        <mc:AlternateContent xmlns:mc="http://schemas.openxmlformats.org/markup-compatibility/2006">
          <mc:Choice Requires="x14">
            <control shapeId="89159" r:id="rId62" name="Check Box 71">
              <controlPr defaultSize="0" autoFill="0" autoLine="0" autoPict="0">
                <anchor moveWithCells="1">
                  <from>
                    <xdr:col>6</xdr:col>
                    <xdr:colOff>161925</xdr:colOff>
                    <xdr:row>175</xdr:row>
                    <xdr:rowOff>114300</xdr:rowOff>
                  </from>
                  <to>
                    <xdr:col>8</xdr:col>
                    <xdr:colOff>104775</xdr:colOff>
                    <xdr:row>177</xdr:row>
                    <xdr:rowOff>9525</xdr:rowOff>
                  </to>
                </anchor>
              </controlPr>
            </control>
          </mc:Choice>
        </mc:AlternateContent>
        <mc:AlternateContent xmlns:mc="http://schemas.openxmlformats.org/markup-compatibility/2006">
          <mc:Choice Requires="x14">
            <control shapeId="89160" r:id="rId63" name="Check Box 72">
              <controlPr defaultSize="0" autoFill="0" autoLine="0" autoPict="0">
                <anchor moveWithCells="1">
                  <from>
                    <xdr:col>9</xdr:col>
                    <xdr:colOff>161925</xdr:colOff>
                    <xdr:row>210</xdr:row>
                    <xdr:rowOff>0</xdr:rowOff>
                  </from>
                  <to>
                    <xdr:col>11</xdr:col>
                    <xdr:colOff>95250</xdr:colOff>
                    <xdr:row>211</xdr:row>
                    <xdr:rowOff>19050</xdr:rowOff>
                  </to>
                </anchor>
              </controlPr>
            </control>
          </mc:Choice>
        </mc:AlternateContent>
        <mc:AlternateContent xmlns:mc="http://schemas.openxmlformats.org/markup-compatibility/2006">
          <mc:Choice Requires="x14">
            <control shapeId="89161" r:id="rId64" name="Check Box 73">
              <controlPr defaultSize="0" autoFill="0" autoLine="0" autoPict="0">
                <anchor moveWithCells="1">
                  <from>
                    <xdr:col>9</xdr:col>
                    <xdr:colOff>161925</xdr:colOff>
                    <xdr:row>209</xdr:row>
                    <xdr:rowOff>0</xdr:rowOff>
                  </from>
                  <to>
                    <xdr:col>11</xdr:col>
                    <xdr:colOff>95250</xdr:colOff>
                    <xdr:row>210</xdr:row>
                    <xdr:rowOff>19050</xdr:rowOff>
                  </to>
                </anchor>
              </controlPr>
            </control>
          </mc:Choice>
        </mc:AlternateContent>
        <mc:AlternateContent xmlns:mc="http://schemas.openxmlformats.org/markup-compatibility/2006">
          <mc:Choice Requires="x14">
            <control shapeId="89162" r:id="rId65" name="Check Box 74">
              <controlPr defaultSize="0" autoFill="0" autoLine="0" autoPict="0">
                <anchor moveWithCells="1">
                  <from>
                    <xdr:col>9</xdr:col>
                    <xdr:colOff>161925</xdr:colOff>
                    <xdr:row>208</xdr:row>
                    <xdr:rowOff>0</xdr:rowOff>
                  </from>
                  <to>
                    <xdr:col>11</xdr:col>
                    <xdr:colOff>95250</xdr:colOff>
                    <xdr:row>209</xdr:row>
                    <xdr:rowOff>19050</xdr:rowOff>
                  </to>
                </anchor>
              </controlPr>
            </control>
          </mc:Choice>
        </mc:AlternateContent>
        <mc:AlternateContent xmlns:mc="http://schemas.openxmlformats.org/markup-compatibility/2006">
          <mc:Choice Requires="x14">
            <control shapeId="89163" r:id="rId66" name="Check Box 75">
              <controlPr defaultSize="0" autoFill="0" autoLine="0" autoPict="0">
                <anchor moveWithCells="1">
                  <from>
                    <xdr:col>9</xdr:col>
                    <xdr:colOff>161925</xdr:colOff>
                    <xdr:row>207</xdr:row>
                    <xdr:rowOff>0</xdr:rowOff>
                  </from>
                  <to>
                    <xdr:col>11</xdr:col>
                    <xdr:colOff>95250</xdr:colOff>
                    <xdr:row>208</xdr:row>
                    <xdr:rowOff>28575</xdr:rowOff>
                  </to>
                </anchor>
              </controlPr>
            </control>
          </mc:Choice>
        </mc:AlternateContent>
        <mc:AlternateContent xmlns:mc="http://schemas.openxmlformats.org/markup-compatibility/2006">
          <mc:Choice Requires="x14">
            <control shapeId="89164" r:id="rId67" name="Check Box 76">
              <controlPr defaultSize="0" autoFill="0" autoLine="0" autoPict="0">
                <anchor moveWithCells="1">
                  <from>
                    <xdr:col>12</xdr:col>
                    <xdr:colOff>161925</xdr:colOff>
                    <xdr:row>210</xdr:row>
                    <xdr:rowOff>0</xdr:rowOff>
                  </from>
                  <to>
                    <xdr:col>14</xdr:col>
                    <xdr:colOff>85725</xdr:colOff>
                    <xdr:row>211</xdr:row>
                    <xdr:rowOff>19050</xdr:rowOff>
                  </to>
                </anchor>
              </controlPr>
            </control>
          </mc:Choice>
        </mc:AlternateContent>
        <mc:AlternateContent xmlns:mc="http://schemas.openxmlformats.org/markup-compatibility/2006">
          <mc:Choice Requires="x14">
            <control shapeId="89165" r:id="rId68" name="Check Box 77">
              <controlPr defaultSize="0" autoFill="0" autoLine="0" autoPict="0">
                <anchor moveWithCells="1">
                  <from>
                    <xdr:col>12</xdr:col>
                    <xdr:colOff>161925</xdr:colOff>
                    <xdr:row>209</xdr:row>
                    <xdr:rowOff>0</xdr:rowOff>
                  </from>
                  <to>
                    <xdr:col>14</xdr:col>
                    <xdr:colOff>85725</xdr:colOff>
                    <xdr:row>210</xdr:row>
                    <xdr:rowOff>19050</xdr:rowOff>
                  </to>
                </anchor>
              </controlPr>
            </control>
          </mc:Choice>
        </mc:AlternateContent>
        <mc:AlternateContent xmlns:mc="http://schemas.openxmlformats.org/markup-compatibility/2006">
          <mc:Choice Requires="x14">
            <control shapeId="89166" r:id="rId69" name="Check Box 78">
              <controlPr defaultSize="0" autoFill="0" autoLine="0" autoPict="0">
                <anchor moveWithCells="1">
                  <from>
                    <xdr:col>12</xdr:col>
                    <xdr:colOff>161925</xdr:colOff>
                    <xdr:row>208</xdr:row>
                    <xdr:rowOff>0</xdr:rowOff>
                  </from>
                  <to>
                    <xdr:col>14</xdr:col>
                    <xdr:colOff>85725</xdr:colOff>
                    <xdr:row>209</xdr:row>
                    <xdr:rowOff>19050</xdr:rowOff>
                  </to>
                </anchor>
              </controlPr>
            </control>
          </mc:Choice>
        </mc:AlternateContent>
        <mc:AlternateContent xmlns:mc="http://schemas.openxmlformats.org/markup-compatibility/2006">
          <mc:Choice Requires="x14">
            <control shapeId="89167" r:id="rId70" name="Check Box 79">
              <controlPr defaultSize="0" autoFill="0" autoLine="0" autoPict="0">
                <anchor moveWithCells="1">
                  <from>
                    <xdr:col>12</xdr:col>
                    <xdr:colOff>161925</xdr:colOff>
                    <xdr:row>207</xdr:row>
                    <xdr:rowOff>0</xdr:rowOff>
                  </from>
                  <to>
                    <xdr:col>14</xdr:col>
                    <xdr:colOff>85725</xdr:colOff>
                    <xdr:row>208</xdr:row>
                    <xdr:rowOff>28575</xdr:rowOff>
                  </to>
                </anchor>
              </controlPr>
            </control>
          </mc:Choice>
        </mc:AlternateContent>
        <mc:AlternateContent xmlns:mc="http://schemas.openxmlformats.org/markup-compatibility/2006">
          <mc:Choice Requires="x14">
            <control shapeId="89168" r:id="rId71" name="Check Box 80">
              <controlPr defaultSize="0" autoFill="0" autoLine="0" autoPict="0">
                <anchor moveWithCells="1">
                  <from>
                    <xdr:col>9</xdr:col>
                    <xdr:colOff>161925</xdr:colOff>
                    <xdr:row>213</xdr:row>
                    <xdr:rowOff>171450</xdr:rowOff>
                  </from>
                  <to>
                    <xdr:col>11</xdr:col>
                    <xdr:colOff>95250</xdr:colOff>
                    <xdr:row>215</xdr:row>
                    <xdr:rowOff>9525</xdr:rowOff>
                  </to>
                </anchor>
              </controlPr>
            </control>
          </mc:Choice>
        </mc:AlternateContent>
        <mc:AlternateContent xmlns:mc="http://schemas.openxmlformats.org/markup-compatibility/2006">
          <mc:Choice Requires="x14">
            <control shapeId="89169" r:id="rId72" name="Check Box 81">
              <controlPr defaultSize="0" autoFill="0" autoLine="0" autoPict="0">
                <anchor moveWithCells="1">
                  <from>
                    <xdr:col>9</xdr:col>
                    <xdr:colOff>161925</xdr:colOff>
                    <xdr:row>212</xdr:row>
                    <xdr:rowOff>171450</xdr:rowOff>
                  </from>
                  <to>
                    <xdr:col>11</xdr:col>
                    <xdr:colOff>95250</xdr:colOff>
                    <xdr:row>214</xdr:row>
                    <xdr:rowOff>9525</xdr:rowOff>
                  </to>
                </anchor>
              </controlPr>
            </control>
          </mc:Choice>
        </mc:AlternateContent>
        <mc:AlternateContent xmlns:mc="http://schemas.openxmlformats.org/markup-compatibility/2006">
          <mc:Choice Requires="x14">
            <control shapeId="89170" r:id="rId73" name="Check Box 82">
              <controlPr defaultSize="0" autoFill="0" autoLine="0" autoPict="0">
                <anchor moveWithCells="1">
                  <from>
                    <xdr:col>9</xdr:col>
                    <xdr:colOff>161925</xdr:colOff>
                    <xdr:row>211</xdr:row>
                    <xdr:rowOff>171450</xdr:rowOff>
                  </from>
                  <to>
                    <xdr:col>11</xdr:col>
                    <xdr:colOff>95250</xdr:colOff>
                    <xdr:row>213</xdr:row>
                    <xdr:rowOff>9525</xdr:rowOff>
                  </to>
                </anchor>
              </controlPr>
            </control>
          </mc:Choice>
        </mc:AlternateContent>
        <mc:AlternateContent xmlns:mc="http://schemas.openxmlformats.org/markup-compatibility/2006">
          <mc:Choice Requires="x14">
            <control shapeId="89171" r:id="rId74" name="Check Box 83">
              <controlPr defaultSize="0" autoFill="0" autoLine="0" autoPict="0">
                <anchor moveWithCells="1">
                  <from>
                    <xdr:col>9</xdr:col>
                    <xdr:colOff>161925</xdr:colOff>
                    <xdr:row>210</xdr:row>
                    <xdr:rowOff>171450</xdr:rowOff>
                  </from>
                  <to>
                    <xdr:col>11</xdr:col>
                    <xdr:colOff>95250</xdr:colOff>
                    <xdr:row>212</xdr:row>
                    <xdr:rowOff>9525</xdr:rowOff>
                  </to>
                </anchor>
              </controlPr>
            </control>
          </mc:Choice>
        </mc:AlternateContent>
        <mc:AlternateContent xmlns:mc="http://schemas.openxmlformats.org/markup-compatibility/2006">
          <mc:Choice Requires="x14">
            <control shapeId="89172" r:id="rId75" name="Check Box 84">
              <controlPr defaultSize="0" autoFill="0" autoLine="0" autoPict="0">
                <anchor moveWithCells="1">
                  <from>
                    <xdr:col>12</xdr:col>
                    <xdr:colOff>161925</xdr:colOff>
                    <xdr:row>213</xdr:row>
                    <xdr:rowOff>171450</xdr:rowOff>
                  </from>
                  <to>
                    <xdr:col>14</xdr:col>
                    <xdr:colOff>85725</xdr:colOff>
                    <xdr:row>215</xdr:row>
                    <xdr:rowOff>9525</xdr:rowOff>
                  </to>
                </anchor>
              </controlPr>
            </control>
          </mc:Choice>
        </mc:AlternateContent>
        <mc:AlternateContent xmlns:mc="http://schemas.openxmlformats.org/markup-compatibility/2006">
          <mc:Choice Requires="x14">
            <control shapeId="89173" r:id="rId76" name="Check Box 85">
              <controlPr defaultSize="0" autoFill="0" autoLine="0" autoPict="0">
                <anchor moveWithCells="1">
                  <from>
                    <xdr:col>12</xdr:col>
                    <xdr:colOff>161925</xdr:colOff>
                    <xdr:row>212</xdr:row>
                    <xdr:rowOff>171450</xdr:rowOff>
                  </from>
                  <to>
                    <xdr:col>14</xdr:col>
                    <xdr:colOff>85725</xdr:colOff>
                    <xdr:row>214</xdr:row>
                    <xdr:rowOff>9525</xdr:rowOff>
                  </to>
                </anchor>
              </controlPr>
            </control>
          </mc:Choice>
        </mc:AlternateContent>
        <mc:AlternateContent xmlns:mc="http://schemas.openxmlformats.org/markup-compatibility/2006">
          <mc:Choice Requires="x14">
            <control shapeId="89174" r:id="rId77" name="Check Box 86">
              <controlPr defaultSize="0" autoFill="0" autoLine="0" autoPict="0">
                <anchor moveWithCells="1">
                  <from>
                    <xdr:col>12</xdr:col>
                    <xdr:colOff>161925</xdr:colOff>
                    <xdr:row>211</xdr:row>
                    <xdr:rowOff>171450</xdr:rowOff>
                  </from>
                  <to>
                    <xdr:col>14</xdr:col>
                    <xdr:colOff>85725</xdr:colOff>
                    <xdr:row>213</xdr:row>
                    <xdr:rowOff>9525</xdr:rowOff>
                  </to>
                </anchor>
              </controlPr>
            </control>
          </mc:Choice>
        </mc:AlternateContent>
        <mc:AlternateContent xmlns:mc="http://schemas.openxmlformats.org/markup-compatibility/2006">
          <mc:Choice Requires="x14">
            <control shapeId="89175" r:id="rId78" name="Check Box 87">
              <controlPr defaultSize="0" autoFill="0" autoLine="0" autoPict="0">
                <anchor moveWithCells="1">
                  <from>
                    <xdr:col>12</xdr:col>
                    <xdr:colOff>161925</xdr:colOff>
                    <xdr:row>210</xdr:row>
                    <xdr:rowOff>171450</xdr:rowOff>
                  </from>
                  <to>
                    <xdr:col>14</xdr:col>
                    <xdr:colOff>85725</xdr:colOff>
                    <xdr:row>212</xdr:row>
                    <xdr:rowOff>9525</xdr:rowOff>
                  </to>
                </anchor>
              </controlPr>
            </control>
          </mc:Choice>
        </mc:AlternateContent>
        <mc:AlternateContent xmlns:mc="http://schemas.openxmlformats.org/markup-compatibility/2006">
          <mc:Choice Requires="x14">
            <control shapeId="89176" r:id="rId79" name="Check Box 88">
              <controlPr defaultSize="0" autoFill="0" autoLine="0" autoPict="0">
                <anchor moveWithCells="1">
                  <from>
                    <xdr:col>6</xdr:col>
                    <xdr:colOff>161925</xdr:colOff>
                    <xdr:row>223</xdr:row>
                    <xdr:rowOff>152400</xdr:rowOff>
                  </from>
                  <to>
                    <xdr:col>8</xdr:col>
                    <xdr:colOff>104775</xdr:colOff>
                    <xdr:row>225</xdr:row>
                    <xdr:rowOff>19050</xdr:rowOff>
                  </to>
                </anchor>
              </controlPr>
            </control>
          </mc:Choice>
        </mc:AlternateContent>
        <mc:AlternateContent xmlns:mc="http://schemas.openxmlformats.org/markup-compatibility/2006">
          <mc:Choice Requires="x14">
            <control shapeId="89177" r:id="rId80" name="Check Box 89">
              <controlPr defaultSize="0" autoFill="0" autoLine="0" autoPict="0">
                <anchor moveWithCells="1">
                  <from>
                    <xdr:col>6</xdr:col>
                    <xdr:colOff>161925</xdr:colOff>
                    <xdr:row>221</xdr:row>
                    <xdr:rowOff>152400</xdr:rowOff>
                  </from>
                  <to>
                    <xdr:col>8</xdr:col>
                    <xdr:colOff>104775</xdr:colOff>
                    <xdr:row>223</xdr:row>
                    <xdr:rowOff>19050</xdr:rowOff>
                  </to>
                </anchor>
              </controlPr>
            </control>
          </mc:Choice>
        </mc:AlternateContent>
        <mc:AlternateContent xmlns:mc="http://schemas.openxmlformats.org/markup-compatibility/2006">
          <mc:Choice Requires="x14">
            <control shapeId="89178" r:id="rId81" name="Check Box 90">
              <controlPr defaultSize="0" autoFill="0" autoLine="0" autoPict="0">
                <anchor moveWithCells="1">
                  <from>
                    <xdr:col>6</xdr:col>
                    <xdr:colOff>161925</xdr:colOff>
                    <xdr:row>218</xdr:row>
                    <xdr:rowOff>152400</xdr:rowOff>
                  </from>
                  <to>
                    <xdr:col>8</xdr:col>
                    <xdr:colOff>104775</xdr:colOff>
                    <xdr:row>220</xdr:row>
                    <xdr:rowOff>9525</xdr:rowOff>
                  </to>
                </anchor>
              </controlPr>
            </control>
          </mc:Choice>
        </mc:AlternateContent>
        <mc:AlternateContent xmlns:mc="http://schemas.openxmlformats.org/markup-compatibility/2006">
          <mc:Choice Requires="x14">
            <control shapeId="89179" r:id="rId82" name="Check Box 91">
              <controlPr defaultSize="0" autoFill="0" autoLine="0" autoPict="0">
                <anchor moveWithCells="1">
                  <from>
                    <xdr:col>6</xdr:col>
                    <xdr:colOff>161925</xdr:colOff>
                    <xdr:row>217</xdr:row>
                    <xdr:rowOff>152400</xdr:rowOff>
                  </from>
                  <to>
                    <xdr:col>8</xdr:col>
                    <xdr:colOff>104775</xdr:colOff>
                    <xdr:row>219</xdr:row>
                    <xdr:rowOff>19050</xdr:rowOff>
                  </to>
                </anchor>
              </controlPr>
            </control>
          </mc:Choice>
        </mc:AlternateContent>
        <mc:AlternateContent xmlns:mc="http://schemas.openxmlformats.org/markup-compatibility/2006">
          <mc:Choice Requires="x14">
            <control shapeId="89180" r:id="rId83" name="Check Box 92">
              <controlPr defaultSize="0" autoFill="0" autoLine="0" autoPict="0">
                <anchor moveWithCells="1">
                  <from>
                    <xdr:col>6</xdr:col>
                    <xdr:colOff>161925</xdr:colOff>
                    <xdr:row>226</xdr:row>
                    <xdr:rowOff>152400</xdr:rowOff>
                  </from>
                  <to>
                    <xdr:col>8</xdr:col>
                    <xdr:colOff>104775</xdr:colOff>
                    <xdr:row>228</xdr:row>
                    <xdr:rowOff>9525</xdr:rowOff>
                  </to>
                </anchor>
              </controlPr>
            </control>
          </mc:Choice>
        </mc:AlternateContent>
        <mc:AlternateContent xmlns:mc="http://schemas.openxmlformats.org/markup-compatibility/2006">
          <mc:Choice Requires="x14">
            <control shapeId="89181" r:id="rId84" name="Check Box 93">
              <controlPr defaultSize="0" autoFill="0" autoLine="0" autoPict="0">
                <anchor moveWithCells="1">
                  <from>
                    <xdr:col>6</xdr:col>
                    <xdr:colOff>161925</xdr:colOff>
                    <xdr:row>225</xdr:row>
                    <xdr:rowOff>161925</xdr:rowOff>
                  </from>
                  <to>
                    <xdr:col>8</xdr:col>
                    <xdr:colOff>104775</xdr:colOff>
                    <xdr:row>227</xdr:row>
                    <xdr:rowOff>19050</xdr:rowOff>
                  </to>
                </anchor>
              </controlPr>
            </control>
          </mc:Choice>
        </mc:AlternateContent>
        <mc:AlternateContent xmlns:mc="http://schemas.openxmlformats.org/markup-compatibility/2006">
          <mc:Choice Requires="x14">
            <control shapeId="89182" r:id="rId85" name="Check Box 94">
              <controlPr defaultSize="0" autoFill="0" autoLine="0" autoPict="0">
                <anchor moveWithCells="1">
                  <from>
                    <xdr:col>14</xdr:col>
                    <xdr:colOff>161925</xdr:colOff>
                    <xdr:row>226</xdr:row>
                    <xdr:rowOff>152400</xdr:rowOff>
                  </from>
                  <to>
                    <xdr:col>16</xdr:col>
                    <xdr:colOff>85725</xdr:colOff>
                    <xdr:row>228</xdr:row>
                    <xdr:rowOff>9525</xdr:rowOff>
                  </to>
                </anchor>
              </controlPr>
            </control>
          </mc:Choice>
        </mc:AlternateContent>
        <mc:AlternateContent xmlns:mc="http://schemas.openxmlformats.org/markup-compatibility/2006">
          <mc:Choice Requires="x14">
            <control shapeId="89183" r:id="rId86" name="Check Box 95">
              <controlPr defaultSize="0" autoFill="0" autoLine="0" autoPict="0">
                <anchor moveWithCells="1">
                  <from>
                    <xdr:col>14</xdr:col>
                    <xdr:colOff>161925</xdr:colOff>
                    <xdr:row>225</xdr:row>
                    <xdr:rowOff>161925</xdr:rowOff>
                  </from>
                  <to>
                    <xdr:col>16</xdr:col>
                    <xdr:colOff>85725</xdr:colOff>
                    <xdr:row>227</xdr:row>
                    <xdr:rowOff>19050</xdr:rowOff>
                  </to>
                </anchor>
              </controlPr>
            </control>
          </mc:Choice>
        </mc:AlternateContent>
        <mc:AlternateContent xmlns:mc="http://schemas.openxmlformats.org/markup-compatibility/2006">
          <mc:Choice Requires="x14">
            <control shapeId="89184" r:id="rId87" name="Check Box 96">
              <controlPr defaultSize="0" autoFill="0" autoLine="0" autoPict="0">
                <anchor moveWithCells="1">
                  <from>
                    <xdr:col>11</xdr:col>
                    <xdr:colOff>161925</xdr:colOff>
                    <xdr:row>226</xdr:row>
                    <xdr:rowOff>152400</xdr:rowOff>
                  </from>
                  <to>
                    <xdr:col>13</xdr:col>
                    <xdr:colOff>85725</xdr:colOff>
                    <xdr:row>228</xdr:row>
                    <xdr:rowOff>9525</xdr:rowOff>
                  </to>
                </anchor>
              </controlPr>
            </control>
          </mc:Choice>
        </mc:AlternateContent>
        <mc:AlternateContent xmlns:mc="http://schemas.openxmlformats.org/markup-compatibility/2006">
          <mc:Choice Requires="x14">
            <control shapeId="89185" r:id="rId88" name="Check Box 97">
              <controlPr defaultSize="0" autoFill="0" autoLine="0" autoPict="0">
                <anchor moveWithCells="1">
                  <from>
                    <xdr:col>10</xdr:col>
                    <xdr:colOff>161925</xdr:colOff>
                    <xdr:row>239</xdr:row>
                    <xdr:rowOff>142875</xdr:rowOff>
                  </from>
                  <to>
                    <xdr:col>12</xdr:col>
                    <xdr:colOff>85725</xdr:colOff>
                    <xdr:row>241</xdr:row>
                    <xdr:rowOff>0</xdr:rowOff>
                  </to>
                </anchor>
              </controlPr>
            </control>
          </mc:Choice>
        </mc:AlternateContent>
        <mc:AlternateContent xmlns:mc="http://schemas.openxmlformats.org/markup-compatibility/2006">
          <mc:Choice Requires="x14">
            <control shapeId="89186" r:id="rId89" name="Check Box 98">
              <controlPr defaultSize="0" autoFill="0" autoLine="0" autoPict="0">
                <anchor moveWithCells="1">
                  <from>
                    <xdr:col>10</xdr:col>
                    <xdr:colOff>161925</xdr:colOff>
                    <xdr:row>238</xdr:row>
                    <xdr:rowOff>142875</xdr:rowOff>
                  </from>
                  <to>
                    <xdr:col>12</xdr:col>
                    <xdr:colOff>85725</xdr:colOff>
                    <xdr:row>240</xdr:row>
                    <xdr:rowOff>0</xdr:rowOff>
                  </to>
                </anchor>
              </controlPr>
            </control>
          </mc:Choice>
        </mc:AlternateContent>
        <mc:AlternateContent xmlns:mc="http://schemas.openxmlformats.org/markup-compatibility/2006">
          <mc:Choice Requires="x14">
            <control shapeId="89187" r:id="rId90" name="Check Box 99">
              <controlPr defaultSize="0" autoFill="0" autoLine="0" autoPict="0">
                <anchor moveWithCells="1">
                  <from>
                    <xdr:col>10</xdr:col>
                    <xdr:colOff>161925</xdr:colOff>
                    <xdr:row>237</xdr:row>
                    <xdr:rowOff>142875</xdr:rowOff>
                  </from>
                  <to>
                    <xdr:col>12</xdr:col>
                    <xdr:colOff>85725</xdr:colOff>
                    <xdr:row>239</xdr:row>
                    <xdr:rowOff>0</xdr:rowOff>
                  </to>
                </anchor>
              </controlPr>
            </control>
          </mc:Choice>
        </mc:AlternateContent>
        <mc:AlternateContent xmlns:mc="http://schemas.openxmlformats.org/markup-compatibility/2006">
          <mc:Choice Requires="x14">
            <control shapeId="89188" r:id="rId91" name="Check Box 100">
              <controlPr defaultSize="0" autoFill="0" autoLine="0" autoPict="0">
                <anchor moveWithCells="1">
                  <from>
                    <xdr:col>10</xdr:col>
                    <xdr:colOff>161925</xdr:colOff>
                    <xdr:row>236</xdr:row>
                    <xdr:rowOff>142875</xdr:rowOff>
                  </from>
                  <to>
                    <xdr:col>12</xdr:col>
                    <xdr:colOff>85725</xdr:colOff>
                    <xdr:row>238</xdr:row>
                    <xdr:rowOff>0</xdr:rowOff>
                  </to>
                </anchor>
              </controlPr>
            </control>
          </mc:Choice>
        </mc:AlternateContent>
        <mc:AlternateContent xmlns:mc="http://schemas.openxmlformats.org/markup-compatibility/2006">
          <mc:Choice Requires="x14">
            <control shapeId="89189" r:id="rId92" name="Check Box 101">
              <controlPr defaultSize="0" autoFill="0" autoLine="0" autoPict="0">
                <anchor moveWithCells="1">
                  <from>
                    <xdr:col>10</xdr:col>
                    <xdr:colOff>161925</xdr:colOff>
                    <xdr:row>235</xdr:row>
                    <xdr:rowOff>142875</xdr:rowOff>
                  </from>
                  <to>
                    <xdr:col>12</xdr:col>
                    <xdr:colOff>85725</xdr:colOff>
                    <xdr:row>237</xdr:row>
                    <xdr:rowOff>0</xdr:rowOff>
                  </to>
                </anchor>
              </controlPr>
            </control>
          </mc:Choice>
        </mc:AlternateContent>
        <mc:AlternateContent xmlns:mc="http://schemas.openxmlformats.org/markup-compatibility/2006">
          <mc:Choice Requires="x14">
            <control shapeId="89190" r:id="rId93" name="Check Box 102">
              <controlPr defaultSize="0" autoFill="0" autoLine="0" autoPict="0">
                <anchor moveWithCells="1">
                  <from>
                    <xdr:col>10</xdr:col>
                    <xdr:colOff>161925</xdr:colOff>
                    <xdr:row>234</xdr:row>
                    <xdr:rowOff>142875</xdr:rowOff>
                  </from>
                  <to>
                    <xdr:col>12</xdr:col>
                    <xdr:colOff>85725</xdr:colOff>
                    <xdr:row>236</xdr:row>
                    <xdr:rowOff>0</xdr:rowOff>
                  </to>
                </anchor>
              </controlPr>
            </control>
          </mc:Choice>
        </mc:AlternateContent>
        <mc:AlternateContent xmlns:mc="http://schemas.openxmlformats.org/markup-compatibility/2006">
          <mc:Choice Requires="x14">
            <control shapeId="89191" r:id="rId94" name="Check Box 103">
              <controlPr defaultSize="0" autoFill="0" autoLine="0" autoPict="0">
                <anchor moveWithCells="1">
                  <from>
                    <xdr:col>13</xdr:col>
                    <xdr:colOff>161925</xdr:colOff>
                    <xdr:row>239</xdr:row>
                    <xdr:rowOff>142875</xdr:rowOff>
                  </from>
                  <to>
                    <xdr:col>15</xdr:col>
                    <xdr:colOff>85725</xdr:colOff>
                    <xdr:row>241</xdr:row>
                    <xdr:rowOff>0</xdr:rowOff>
                  </to>
                </anchor>
              </controlPr>
            </control>
          </mc:Choice>
        </mc:AlternateContent>
        <mc:AlternateContent xmlns:mc="http://schemas.openxmlformats.org/markup-compatibility/2006">
          <mc:Choice Requires="x14">
            <control shapeId="89192" r:id="rId95" name="Check Box 104">
              <controlPr defaultSize="0" autoFill="0" autoLine="0" autoPict="0">
                <anchor moveWithCells="1">
                  <from>
                    <xdr:col>13</xdr:col>
                    <xdr:colOff>161925</xdr:colOff>
                    <xdr:row>238</xdr:row>
                    <xdr:rowOff>142875</xdr:rowOff>
                  </from>
                  <to>
                    <xdr:col>15</xdr:col>
                    <xdr:colOff>85725</xdr:colOff>
                    <xdr:row>240</xdr:row>
                    <xdr:rowOff>0</xdr:rowOff>
                  </to>
                </anchor>
              </controlPr>
            </control>
          </mc:Choice>
        </mc:AlternateContent>
        <mc:AlternateContent xmlns:mc="http://schemas.openxmlformats.org/markup-compatibility/2006">
          <mc:Choice Requires="x14">
            <control shapeId="89193" r:id="rId96" name="Check Box 105">
              <controlPr defaultSize="0" autoFill="0" autoLine="0" autoPict="0">
                <anchor moveWithCells="1">
                  <from>
                    <xdr:col>13</xdr:col>
                    <xdr:colOff>161925</xdr:colOff>
                    <xdr:row>237</xdr:row>
                    <xdr:rowOff>142875</xdr:rowOff>
                  </from>
                  <to>
                    <xdr:col>15</xdr:col>
                    <xdr:colOff>85725</xdr:colOff>
                    <xdr:row>239</xdr:row>
                    <xdr:rowOff>0</xdr:rowOff>
                  </to>
                </anchor>
              </controlPr>
            </control>
          </mc:Choice>
        </mc:AlternateContent>
        <mc:AlternateContent xmlns:mc="http://schemas.openxmlformats.org/markup-compatibility/2006">
          <mc:Choice Requires="x14">
            <control shapeId="89194" r:id="rId97" name="Check Box 106">
              <controlPr defaultSize="0" autoFill="0" autoLine="0" autoPict="0">
                <anchor moveWithCells="1">
                  <from>
                    <xdr:col>13</xdr:col>
                    <xdr:colOff>161925</xdr:colOff>
                    <xdr:row>236</xdr:row>
                    <xdr:rowOff>142875</xdr:rowOff>
                  </from>
                  <to>
                    <xdr:col>15</xdr:col>
                    <xdr:colOff>85725</xdr:colOff>
                    <xdr:row>238</xdr:row>
                    <xdr:rowOff>0</xdr:rowOff>
                  </to>
                </anchor>
              </controlPr>
            </control>
          </mc:Choice>
        </mc:AlternateContent>
        <mc:AlternateContent xmlns:mc="http://schemas.openxmlformats.org/markup-compatibility/2006">
          <mc:Choice Requires="x14">
            <control shapeId="89195" r:id="rId98" name="Check Box 107">
              <controlPr defaultSize="0" autoFill="0" autoLine="0" autoPict="0">
                <anchor moveWithCells="1">
                  <from>
                    <xdr:col>13</xdr:col>
                    <xdr:colOff>161925</xdr:colOff>
                    <xdr:row>235</xdr:row>
                    <xdr:rowOff>142875</xdr:rowOff>
                  </from>
                  <to>
                    <xdr:col>15</xdr:col>
                    <xdr:colOff>85725</xdr:colOff>
                    <xdr:row>237</xdr:row>
                    <xdr:rowOff>0</xdr:rowOff>
                  </to>
                </anchor>
              </controlPr>
            </control>
          </mc:Choice>
        </mc:AlternateContent>
        <mc:AlternateContent xmlns:mc="http://schemas.openxmlformats.org/markup-compatibility/2006">
          <mc:Choice Requires="x14">
            <control shapeId="89196" r:id="rId99" name="Check Box 108">
              <controlPr defaultSize="0" autoFill="0" autoLine="0" autoPict="0">
                <anchor moveWithCells="1">
                  <from>
                    <xdr:col>13</xdr:col>
                    <xdr:colOff>161925</xdr:colOff>
                    <xdr:row>234</xdr:row>
                    <xdr:rowOff>142875</xdr:rowOff>
                  </from>
                  <to>
                    <xdr:col>15</xdr:col>
                    <xdr:colOff>85725</xdr:colOff>
                    <xdr:row>236</xdr:row>
                    <xdr:rowOff>0</xdr:rowOff>
                  </to>
                </anchor>
              </controlPr>
            </control>
          </mc:Choice>
        </mc:AlternateContent>
        <mc:AlternateContent xmlns:mc="http://schemas.openxmlformats.org/markup-compatibility/2006">
          <mc:Choice Requires="x14">
            <control shapeId="89197" r:id="rId100" name="Check Box 109">
              <controlPr defaultSize="0" autoFill="0" autoLine="0" autoPict="0">
                <anchor moveWithCells="1">
                  <from>
                    <xdr:col>16</xdr:col>
                    <xdr:colOff>161925</xdr:colOff>
                    <xdr:row>239</xdr:row>
                    <xdr:rowOff>142875</xdr:rowOff>
                  </from>
                  <to>
                    <xdr:col>18</xdr:col>
                    <xdr:colOff>85725</xdr:colOff>
                    <xdr:row>241</xdr:row>
                    <xdr:rowOff>0</xdr:rowOff>
                  </to>
                </anchor>
              </controlPr>
            </control>
          </mc:Choice>
        </mc:AlternateContent>
        <mc:AlternateContent xmlns:mc="http://schemas.openxmlformats.org/markup-compatibility/2006">
          <mc:Choice Requires="x14">
            <control shapeId="89198" r:id="rId101" name="Check Box 110">
              <controlPr defaultSize="0" autoFill="0" autoLine="0" autoPict="0">
                <anchor moveWithCells="1">
                  <from>
                    <xdr:col>16</xdr:col>
                    <xdr:colOff>161925</xdr:colOff>
                    <xdr:row>238</xdr:row>
                    <xdr:rowOff>142875</xdr:rowOff>
                  </from>
                  <to>
                    <xdr:col>18</xdr:col>
                    <xdr:colOff>85725</xdr:colOff>
                    <xdr:row>240</xdr:row>
                    <xdr:rowOff>0</xdr:rowOff>
                  </to>
                </anchor>
              </controlPr>
            </control>
          </mc:Choice>
        </mc:AlternateContent>
        <mc:AlternateContent xmlns:mc="http://schemas.openxmlformats.org/markup-compatibility/2006">
          <mc:Choice Requires="x14">
            <control shapeId="89199" r:id="rId102" name="Check Box 111">
              <controlPr defaultSize="0" autoFill="0" autoLine="0" autoPict="0">
                <anchor moveWithCells="1">
                  <from>
                    <xdr:col>16</xdr:col>
                    <xdr:colOff>161925</xdr:colOff>
                    <xdr:row>237</xdr:row>
                    <xdr:rowOff>142875</xdr:rowOff>
                  </from>
                  <to>
                    <xdr:col>18</xdr:col>
                    <xdr:colOff>85725</xdr:colOff>
                    <xdr:row>239</xdr:row>
                    <xdr:rowOff>0</xdr:rowOff>
                  </to>
                </anchor>
              </controlPr>
            </control>
          </mc:Choice>
        </mc:AlternateContent>
        <mc:AlternateContent xmlns:mc="http://schemas.openxmlformats.org/markup-compatibility/2006">
          <mc:Choice Requires="x14">
            <control shapeId="89200" r:id="rId103" name="Check Box 112">
              <controlPr defaultSize="0" autoFill="0" autoLine="0" autoPict="0">
                <anchor moveWithCells="1">
                  <from>
                    <xdr:col>16</xdr:col>
                    <xdr:colOff>161925</xdr:colOff>
                    <xdr:row>236</xdr:row>
                    <xdr:rowOff>142875</xdr:rowOff>
                  </from>
                  <to>
                    <xdr:col>18</xdr:col>
                    <xdr:colOff>85725</xdr:colOff>
                    <xdr:row>238</xdr:row>
                    <xdr:rowOff>0</xdr:rowOff>
                  </to>
                </anchor>
              </controlPr>
            </control>
          </mc:Choice>
        </mc:AlternateContent>
        <mc:AlternateContent xmlns:mc="http://schemas.openxmlformats.org/markup-compatibility/2006">
          <mc:Choice Requires="x14">
            <control shapeId="89201" r:id="rId104" name="Check Box 113">
              <controlPr defaultSize="0" autoFill="0" autoLine="0" autoPict="0">
                <anchor moveWithCells="1">
                  <from>
                    <xdr:col>16</xdr:col>
                    <xdr:colOff>161925</xdr:colOff>
                    <xdr:row>235</xdr:row>
                    <xdr:rowOff>142875</xdr:rowOff>
                  </from>
                  <to>
                    <xdr:col>18</xdr:col>
                    <xdr:colOff>85725</xdr:colOff>
                    <xdr:row>237</xdr:row>
                    <xdr:rowOff>0</xdr:rowOff>
                  </to>
                </anchor>
              </controlPr>
            </control>
          </mc:Choice>
        </mc:AlternateContent>
        <mc:AlternateContent xmlns:mc="http://schemas.openxmlformats.org/markup-compatibility/2006">
          <mc:Choice Requires="x14">
            <control shapeId="89202" r:id="rId105" name="Check Box 114">
              <controlPr defaultSize="0" autoFill="0" autoLine="0" autoPict="0">
                <anchor moveWithCells="1">
                  <from>
                    <xdr:col>16</xdr:col>
                    <xdr:colOff>161925</xdr:colOff>
                    <xdr:row>234</xdr:row>
                    <xdr:rowOff>142875</xdr:rowOff>
                  </from>
                  <to>
                    <xdr:col>18</xdr:col>
                    <xdr:colOff>85725</xdr:colOff>
                    <xdr:row>236</xdr:row>
                    <xdr:rowOff>0</xdr:rowOff>
                  </to>
                </anchor>
              </controlPr>
            </control>
          </mc:Choice>
        </mc:AlternateContent>
        <mc:AlternateContent xmlns:mc="http://schemas.openxmlformats.org/markup-compatibility/2006">
          <mc:Choice Requires="x14">
            <control shapeId="89203" r:id="rId106" name="Check Box 115">
              <controlPr defaultSize="0" autoFill="0" autoLine="0" autoPict="0">
                <anchor moveWithCells="1">
                  <from>
                    <xdr:col>10</xdr:col>
                    <xdr:colOff>161925</xdr:colOff>
                    <xdr:row>246</xdr:row>
                    <xdr:rowOff>142875</xdr:rowOff>
                  </from>
                  <to>
                    <xdr:col>12</xdr:col>
                    <xdr:colOff>85725</xdr:colOff>
                    <xdr:row>248</xdr:row>
                    <xdr:rowOff>0</xdr:rowOff>
                  </to>
                </anchor>
              </controlPr>
            </control>
          </mc:Choice>
        </mc:AlternateContent>
        <mc:AlternateContent xmlns:mc="http://schemas.openxmlformats.org/markup-compatibility/2006">
          <mc:Choice Requires="x14">
            <control shapeId="89204" r:id="rId107" name="Check Box 116">
              <controlPr defaultSize="0" autoFill="0" autoLine="0" autoPict="0">
                <anchor moveWithCells="1">
                  <from>
                    <xdr:col>10</xdr:col>
                    <xdr:colOff>161925</xdr:colOff>
                    <xdr:row>245</xdr:row>
                    <xdr:rowOff>142875</xdr:rowOff>
                  </from>
                  <to>
                    <xdr:col>12</xdr:col>
                    <xdr:colOff>85725</xdr:colOff>
                    <xdr:row>247</xdr:row>
                    <xdr:rowOff>0</xdr:rowOff>
                  </to>
                </anchor>
              </controlPr>
            </control>
          </mc:Choice>
        </mc:AlternateContent>
        <mc:AlternateContent xmlns:mc="http://schemas.openxmlformats.org/markup-compatibility/2006">
          <mc:Choice Requires="x14">
            <control shapeId="89205" r:id="rId108" name="Check Box 117">
              <controlPr defaultSize="0" autoFill="0" autoLine="0" autoPict="0">
                <anchor moveWithCells="1">
                  <from>
                    <xdr:col>10</xdr:col>
                    <xdr:colOff>161925</xdr:colOff>
                    <xdr:row>244</xdr:row>
                    <xdr:rowOff>142875</xdr:rowOff>
                  </from>
                  <to>
                    <xdr:col>12</xdr:col>
                    <xdr:colOff>85725</xdr:colOff>
                    <xdr:row>246</xdr:row>
                    <xdr:rowOff>0</xdr:rowOff>
                  </to>
                </anchor>
              </controlPr>
            </control>
          </mc:Choice>
        </mc:AlternateContent>
        <mc:AlternateContent xmlns:mc="http://schemas.openxmlformats.org/markup-compatibility/2006">
          <mc:Choice Requires="x14">
            <control shapeId="89206" r:id="rId109" name="Check Box 118">
              <controlPr defaultSize="0" autoFill="0" autoLine="0" autoPict="0">
                <anchor moveWithCells="1">
                  <from>
                    <xdr:col>10</xdr:col>
                    <xdr:colOff>161925</xdr:colOff>
                    <xdr:row>243</xdr:row>
                    <xdr:rowOff>142875</xdr:rowOff>
                  </from>
                  <to>
                    <xdr:col>12</xdr:col>
                    <xdr:colOff>85725</xdr:colOff>
                    <xdr:row>245</xdr:row>
                    <xdr:rowOff>0</xdr:rowOff>
                  </to>
                </anchor>
              </controlPr>
            </control>
          </mc:Choice>
        </mc:AlternateContent>
        <mc:AlternateContent xmlns:mc="http://schemas.openxmlformats.org/markup-compatibility/2006">
          <mc:Choice Requires="x14">
            <control shapeId="89207" r:id="rId110" name="Check Box 119">
              <controlPr defaultSize="0" autoFill="0" autoLine="0" autoPict="0">
                <anchor moveWithCells="1">
                  <from>
                    <xdr:col>10</xdr:col>
                    <xdr:colOff>161925</xdr:colOff>
                    <xdr:row>242</xdr:row>
                    <xdr:rowOff>142875</xdr:rowOff>
                  </from>
                  <to>
                    <xdr:col>12</xdr:col>
                    <xdr:colOff>85725</xdr:colOff>
                    <xdr:row>244</xdr:row>
                    <xdr:rowOff>0</xdr:rowOff>
                  </to>
                </anchor>
              </controlPr>
            </control>
          </mc:Choice>
        </mc:AlternateContent>
        <mc:AlternateContent xmlns:mc="http://schemas.openxmlformats.org/markup-compatibility/2006">
          <mc:Choice Requires="x14">
            <control shapeId="89208" r:id="rId111" name="Check Box 120">
              <controlPr defaultSize="0" autoFill="0" autoLine="0" autoPict="0">
                <anchor moveWithCells="1">
                  <from>
                    <xdr:col>10</xdr:col>
                    <xdr:colOff>161925</xdr:colOff>
                    <xdr:row>241</xdr:row>
                    <xdr:rowOff>142875</xdr:rowOff>
                  </from>
                  <to>
                    <xdr:col>12</xdr:col>
                    <xdr:colOff>85725</xdr:colOff>
                    <xdr:row>243</xdr:row>
                    <xdr:rowOff>0</xdr:rowOff>
                  </to>
                </anchor>
              </controlPr>
            </control>
          </mc:Choice>
        </mc:AlternateContent>
        <mc:AlternateContent xmlns:mc="http://schemas.openxmlformats.org/markup-compatibility/2006">
          <mc:Choice Requires="x14">
            <control shapeId="89209" r:id="rId112" name="Check Box 121">
              <controlPr defaultSize="0" autoFill="0" autoLine="0" autoPict="0">
                <anchor moveWithCells="1">
                  <from>
                    <xdr:col>13</xdr:col>
                    <xdr:colOff>161925</xdr:colOff>
                    <xdr:row>246</xdr:row>
                    <xdr:rowOff>142875</xdr:rowOff>
                  </from>
                  <to>
                    <xdr:col>15</xdr:col>
                    <xdr:colOff>85725</xdr:colOff>
                    <xdr:row>248</xdr:row>
                    <xdr:rowOff>0</xdr:rowOff>
                  </to>
                </anchor>
              </controlPr>
            </control>
          </mc:Choice>
        </mc:AlternateContent>
        <mc:AlternateContent xmlns:mc="http://schemas.openxmlformats.org/markup-compatibility/2006">
          <mc:Choice Requires="x14">
            <control shapeId="89210" r:id="rId113" name="Check Box 122">
              <controlPr defaultSize="0" autoFill="0" autoLine="0" autoPict="0">
                <anchor moveWithCells="1">
                  <from>
                    <xdr:col>13</xdr:col>
                    <xdr:colOff>161925</xdr:colOff>
                    <xdr:row>245</xdr:row>
                    <xdr:rowOff>142875</xdr:rowOff>
                  </from>
                  <to>
                    <xdr:col>15</xdr:col>
                    <xdr:colOff>85725</xdr:colOff>
                    <xdr:row>247</xdr:row>
                    <xdr:rowOff>0</xdr:rowOff>
                  </to>
                </anchor>
              </controlPr>
            </control>
          </mc:Choice>
        </mc:AlternateContent>
        <mc:AlternateContent xmlns:mc="http://schemas.openxmlformats.org/markup-compatibility/2006">
          <mc:Choice Requires="x14">
            <control shapeId="89211" r:id="rId114" name="Check Box 123">
              <controlPr defaultSize="0" autoFill="0" autoLine="0" autoPict="0">
                <anchor moveWithCells="1">
                  <from>
                    <xdr:col>13</xdr:col>
                    <xdr:colOff>161925</xdr:colOff>
                    <xdr:row>244</xdr:row>
                    <xdr:rowOff>142875</xdr:rowOff>
                  </from>
                  <to>
                    <xdr:col>15</xdr:col>
                    <xdr:colOff>85725</xdr:colOff>
                    <xdr:row>246</xdr:row>
                    <xdr:rowOff>0</xdr:rowOff>
                  </to>
                </anchor>
              </controlPr>
            </control>
          </mc:Choice>
        </mc:AlternateContent>
        <mc:AlternateContent xmlns:mc="http://schemas.openxmlformats.org/markup-compatibility/2006">
          <mc:Choice Requires="x14">
            <control shapeId="89212" r:id="rId115" name="Check Box 124">
              <controlPr defaultSize="0" autoFill="0" autoLine="0" autoPict="0">
                <anchor moveWithCells="1">
                  <from>
                    <xdr:col>13</xdr:col>
                    <xdr:colOff>161925</xdr:colOff>
                    <xdr:row>243</xdr:row>
                    <xdr:rowOff>142875</xdr:rowOff>
                  </from>
                  <to>
                    <xdr:col>15</xdr:col>
                    <xdr:colOff>85725</xdr:colOff>
                    <xdr:row>245</xdr:row>
                    <xdr:rowOff>0</xdr:rowOff>
                  </to>
                </anchor>
              </controlPr>
            </control>
          </mc:Choice>
        </mc:AlternateContent>
        <mc:AlternateContent xmlns:mc="http://schemas.openxmlformats.org/markup-compatibility/2006">
          <mc:Choice Requires="x14">
            <control shapeId="89213" r:id="rId116" name="Check Box 125">
              <controlPr defaultSize="0" autoFill="0" autoLine="0" autoPict="0">
                <anchor moveWithCells="1">
                  <from>
                    <xdr:col>13</xdr:col>
                    <xdr:colOff>161925</xdr:colOff>
                    <xdr:row>242</xdr:row>
                    <xdr:rowOff>142875</xdr:rowOff>
                  </from>
                  <to>
                    <xdr:col>15</xdr:col>
                    <xdr:colOff>85725</xdr:colOff>
                    <xdr:row>244</xdr:row>
                    <xdr:rowOff>0</xdr:rowOff>
                  </to>
                </anchor>
              </controlPr>
            </control>
          </mc:Choice>
        </mc:AlternateContent>
        <mc:AlternateContent xmlns:mc="http://schemas.openxmlformats.org/markup-compatibility/2006">
          <mc:Choice Requires="x14">
            <control shapeId="89214" r:id="rId117" name="Check Box 126">
              <controlPr defaultSize="0" autoFill="0" autoLine="0" autoPict="0">
                <anchor moveWithCells="1">
                  <from>
                    <xdr:col>13</xdr:col>
                    <xdr:colOff>161925</xdr:colOff>
                    <xdr:row>241</xdr:row>
                    <xdr:rowOff>142875</xdr:rowOff>
                  </from>
                  <to>
                    <xdr:col>15</xdr:col>
                    <xdr:colOff>85725</xdr:colOff>
                    <xdr:row>243</xdr:row>
                    <xdr:rowOff>0</xdr:rowOff>
                  </to>
                </anchor>
              </controlPr>
            </control>
          </mc:Choice>
        </mc:AlternateContent>
        <mc:AlternateContent xmlns:mc="http://schemas.openxmlformats.org/markup-compatibility/2006">
          <mc:Choice Requires="x14">
            <control shapeId="89215" r:id="rId118" name="Check Box 127">
              <controlPr defaultSize="0" autoFill="0" autoLine="0" autoPict="0">
                <anchor moveWithCells="1">
                  <from>
                    <xdr:col>16</xdr:col>
                    <xdr:colOff>161925</xdr:colOff>
                    <xdr:row>246</xdr:row>
                    <xdr:rowOff>142875</xdr:rowOff>
                  </from>
                  <to>
                    <xdr:col>18</xdr:col>
                    <xdr:colOff>85725</xdr:colOff>
                    <xdr:row>248</xdr:row>
                    <xdr:rowOff>0</xdr:rowOff>
                  </to>
                </anchor>
              </controlPr>
            </control>
          </mc:Choice>
        </mc:AlternateContent>
        <mc:AlternateContent xmlns:mc="http://schemas.openxmlformats.org/markup-compatibility/2006">
          <mc:Choice Requires="x14">
            <control shapeId="89216" r:id="rId119" name="Check Box 128">
              <controlPr defaultSize="0" autoFill="0" autoLine="0" autoPict="0">
                <anchor moveWithCells="1">
                  <from>
                    <xdr:col>16</xdr:col>
                    <xdr:colOff>161925</xdr:colOff>
                    <xdr:row>245</xdr:row>
                    <xdr:rowOff>142875</xdr:rowOff>
                  </from>
                  <to>
                    <xdr:col>18</xdr:col>
                    <xdr:colOff>85725</xdr:colOff>
                    <xdr:row>247</xdr:row>
                    <xdr:rowOff>0</xdr:rowOff>
                  </to>
                </anchor>
              </controlPr>
            </control>
          </mc:Choice>
        </mc:AlternateContent>
        <mc:AlternateContent xmlns:mc="http://schemas.openxmlformats.org/markup-compatibility/2006">
          <mc:Choice Requires="x14">
            <control shapeId="89217" r:id="rId120" name="Check Box 129">
              <controlPr defaultSize="0" autoFill="0" autoLine="0" autoPict="0">
                <anchor moveWithCells="1">
                  <from>
                    <xdr:col>16</xdr:col>
                    <xdr:colOff>161925</xdr:colOff>
                    <xdr:row>244</xdr:row>
                    <xdr:rowOff>142875</xdr:rowOff>
                  </from>
                  <to>
                    <xdr:col>18</xdr:col>
                    <xdr:colOff>85725</xdr:colOff>
                    <xdr:row>246</xdr:row>
                    <xdr:rowOff>0</xdr:rowOff>
                  </to>
                </anchor>
              </controlPr>
            </control>
          </mc:Choice>
        </mc:AlternateContent>
        <mc:AlternateContent xmlns:mc="http://schemas.openxmlformats.org/markup-compatibility/2006">
          <mc:Choice Requires="x14">
            <control shapeId="89218" r:id="rId121" name="Check Box 130">
              <controlPr defaultSize="0" autoFill="0" autoLine="0" autoPict="0">
                <anchor moveWithCells="1">
                  <from>
                    <xdr:col>16</xdr:col>
                    <xdr:colOff>161925</xdr:colOff>
                    <xdr:row>243</xdr:row>
                    <xdr:rowOff>142875</xdr:rowOff>
                  </from>
                  <to>
                    <xdr:col>18</xdr:col>
                    <xdr:colOff>85725</xdr:colOff>
                    <xdr:row>245</xdr:row>
                    <xdr:rowOff>0</xdr:rowOff>
                  </to>
                </anchor>
              </controlPr>
            </control>
          </mc:Choice>
        </mc:AlternateContent>
        <mc:AlternateContent xmlns:mc="http://schemas.openxmlformats.org/markup-compatibility/2006">
          <mc:Choice Requires="x14">
            <control shapeId="89219" r:id="rId122" name="Check Box 131">
              <controlPr defaultSize="0" autoFill="0" autoLine="0" autoPict="0">
                <anchor moveWithCells="1">
                  <from>
                    <xdr:col>16</xdr:col>
                    <xdr:colOff>161925</xdr:colOff>
                    <xdr:row>242</xdr:row>
                    <xdr:rowOff>142875</xdr:rowOff>
                  </from>
                  <to>
                    <xdr:col>18</xdr:col>
                    <xdr:colOff>85725</xdr:colOff>
                    <xdr:row>244</xdr:row>
                    <xdr:rowOff>0</xdr:rowOff>
                  </to>
                </anchor>
              </controlPr>
            </control>
          </mc:Choice>
        </mc:AlternateContent>
        <mc:AlternateContent xmlns:mc="http://schemas.openxmlformats.org/markup-compatibility/2006">
          <mc:Choice Requires="x14">
            <control shapeId="89220" r:id="rId123" name="Check Box 132">
              <controlPr defaultSize="0" autoFill="0" autoLine="0" autoPict="0">
                <anchor moveWithCells="1">
                  <from>
                    <xdr:col>16</xdr:col>
                    <xdr:colOff>161925</xdr:colOff>
                    <xdr:row>241</xdr:row>
                    <xdr:rowOff>142875</xdr:rowOff>
                  </from>
                  <to>
                    <xdr:col>18</xdr:col>
                    <xdr:colOff>85725</xdr:colOff>
                    <xdr:row>243</xdr:row>
                    <xdr:rowOff>0</xdr:rowOff>
                  </to>
                </anchor>
              </controlPr>
            </control>
          </mc:Choice>
        </mc:AlternateContent>
        <mc:AlternateContent xmlns:mc="http://schemas.openxmlformats.org/markup-compatibility/2006">
          <mc:Choice Requires="x14">
            <control shapeId="89221" r:id="rId124" name="Check Box 133">
              <controlPr defaultSize="0" autoFill="0" autoLine="0" autoPict="0">
                <anchor moveWithCells="1">
                  <from>
                    <xdr:col>10</xdr:col>
                    <xdr:colOff>161925</xdr:colOff>
                    <xdr:row>253</xdr:row>
                    <xdr:rowOff>152400</xdr:rowOff>
                  </from>
                  <to>
                    <xdr:col>12</xdr:col>
                    <xdr:colOff>85725</xdr:colOff>
                    <xdr:row>255</xdr:row>
                    <xdr:rowOff>9525</xdr:rowOff>
                  </to>
                </anchor>
              </controlPr>
            </control>
          </mc:Choice>
        </mc:AlternateContent>
        <mc:AlternateContent xmlns:mc="http://schemas.openxmlformats.org/markup-compatibility/2006">
          <mc:Choice Requires="x14">
            <control shapeId="89222" r:id="rId125" name="Check Box 134">
              <controlPr defaultSize="0" autoFill="0" autoLine="0" autoPict="0">
                <anchor moveWithCells="1">
                  <from>
                    <xdr:col>10</xdr:col>
                    <xdr:colOff>161925</xdr:colOff>
                    <xdr:row>252</xdr:row>
                    <xdr:rowOff>152400</xdr:rowOff>
                  </from>
                  <to>
                    <xdr:col>12</xdr:col>
                    <xdr:colOff>85725</xdr:colOff>
                    <xdr:row>254</xdr:row>
                    <xdr:rowOff>9525</xdr:rowOff>
                  </to>
                </anchor>
              </controlPr>
            </control>
          </mc:Choice>
        </mc:AlternateContent>
        <mc:AlternateContent xmlns:mc="http://schemas.openxmlformats.org/markup-compatibility/2006">
          <mc:Choice Requires="x14">
            <control shapeId="89223" r:id="rId126" name="Check Box 135">
              <controlPr defaultSize="0" autoFill="0" autoLine="0" autoPict="0">
                <anchor moveWithCells="1">
                  <from>
                    <xdr:col>10</xdr:col>
                    <xdr:colOff>161925</xdr:colOff>
                    <xdr:row>251</xdr:row>
                    <xdr:rowOff>152400</xdr:rowOff>
                  </from>
                  <to>
                    <xdr:col>12</xdr:col>
                    <xdr:colOff>85725</xdr:colOff>
                    <xdr:row>253</xdr:row>
                    <xdr:rowOff>9525</xdr:rowOff>
                  </to>
                </anchor>
              </controlPr>
            </control>
          </mc:Choice>
        </mc:AlternateContent>
        <mc:AlternateContent xmlns:mc="http://schemas.openxmlformats.org/markup-compatibility/2006">
          <mc:Choice Requires="x14">
            <control shapeId="89224" r:id="rId127" name="Check Box 136">
              <controlPr defaultSize="0" autoFill="0" autoLine="0" autoPict="0">
                <anchor moveWithCells="1">
                  <from>
                    <xdr:col>10</xdr:col>
                    <xdr:colOff>161925</xdr:colOff>
                    <xdr:row>250</xdr:row>
                    <xdr:rowOff>152400</xdr:rowOff>
                  </from>
                  <to>
                    <xdr:col>12</xdr:col>
                    <xdr:colOff>85725</xdr:colOff>
                    <xdr:row>252</xdr:row>
                    <xdr:rowOff>9525</xdr:rowOff>
                  </to>
                </anchor>
              </controlPr>
            </control>
          </mc:Choice>
        </mc:AlternateContent>
        <mc:AlternateContent xmlns:mc="http://schemas.openxmlformats.org/markup-compatibility/2006">
          <mc:Choice Requires="x14">
            <control shapeId="89225" r:id="rId128" name="Check Box 137">
              <controlPr defaultSize="0" autoFill="0" autoLine="0" autoPict="0">
                <anchor moveWithCells="1">
                  <from>
                    <xdr:col>10</xdr:col>
                    <xdr:colOff>161925</xdr:colOff>
                    <xdr:row>249</xdr:row>
                    <xdr:rowOff>152400</xdr:rowOff>
                  </from>
                  <to>
                    <xdr:col>12</xdr:col>
                    <xdr:colOff>85725</xdr:colOff>
                    <xdr:row>251</xdr:row>
                    <xdr:rowOff>9525</xdr:rowOff>
                  </to>
                </anchor>
              </controlPr>
            </control>
          </mc:Choice>
        </mc:AlternateContent>
        <mc:AlternateContent xmlns:mc="http://schemas.openxmlformats.org/markup-compatibility/2006">
          <mc:Choice Requires="x14">
            <control shapeId="89226" r:id="rId129" name="Check Box 138">
              <controlPr defaultSize="0" autoFill="0" autoLine="0" autoPict="0">
                <anchor moveWithCells="1">
                  <from>
                    <xdr:col>10</xdr:col>
                    <xdr:colOff>161925</xdr:colOff>
                    <xdr:row>248</xdr:row>
                    <xdr:rowOff>152400</xdr:rowOff>
                  </from>
                  <to>
                    <xdr:col>12</xdr:col>
                    <xdr:colOff>85725</xdr:colOff>
                    <xdr:row>250</xdr:row>
                    <xdr:rowOff>9525</xdr:rowOff>
                  </to>
                </anchor>
              </controlPr>
            </control>
          </mc:Choice>
        </mc:AlternateContent>
        <mc:AlternateContent xmlns:mc="http://schemas.openxmlformats.org/markup-compatibility/2006">
          <mc:Choice Requires="x14">
            <control shapeId="89227" r:id="rId130" name="Check Box 139">
              <controlPr defaultSize="0" autoFill="0" autoLine="0" autoPict="0">
                <anchor moveWithCells="1">
                  <from>
                    <xdr:col>13</xdr:col>
                    <xdr:colOff>161925</xdr:colOff>
                    <xdr:row>253</xdr:row>
                    <xdr:rowOff>152400</xdr:rowOff>
                  </from>
                  <to>
                    <xdr:col>15</xdr:col>
                    <xdr:colOff>85725</xdr:colOff>
                    <xdr:row>255</xdr:row>
                    <xdr:rowOff>9525</xdr:rowOff>
                  </to>
                </anchor>
              </controlPr>
            </control>
          </mc:Choice>
        </mc:AlternateContent>
        <mc:AlternateContent xmlns:mc="http://schemas.openxmlformats.org/markup-compatibility/2006">
          <mc:Choice Requires="x14">
            <control shapeId="89228" r:id="rId131" name="Check Box 140">
              <controlPr defaultSize="0" autoFill="0" autoLine="0" autoPict="0">
                <anchor moveWithCells="1">
                  <from>
                    <xdr:col>13</xdr:col>
                    <xdr:colOff>161925</xdr:colOff>
                    <xdr:row>252</xdr:row>
                    <xdr:rowOff>152400</xdr:rowOff>
                  </from>
                  <to>
                    <xdr:col>15</xdr:col>
                    <xdr:colOff>85725</xdr:colOff>
                    <xdr:row>254</xdr:row>
                    <xdr:rowOff>9525</xdr:rowOff>
                  </to>
                </anchor>
              </controlPr>
            </control>
          </mc:Choice>
        </mc:AlternateContent>
        <mc:AlternateContent xmlns:mc="http://schemas.openxmlformats.org/markup-compatibility/2006">
          <mc:Choice Requires="x14">
            <control shapeId="89229" r:id="rId132" name="Check Box 141">
              <controlPr defaultSize="0" autoFill="0" autoLine="0" autoPict="0">
                <anchor moveWithCells="1">
                  <from>
                    <xdr:col>13</xdr:col>
                    <xdr:colOff>161925</xdr:colOff>
                    <xdr:row>251</xdr:row>
                    <xdr:rowOff>152400</xdr:rowOff>
                  </from>
                  <to>
                    <xdr:col>15</xdr:col>
                    <xdr:colOff>85725</xdr:colOff>
                    <xdr:row>253</xdr:row>
                    <xdr:rowOff>9525</xdr:rowOff>
                  </to>
                </anchor>
              </controlPr>
            </control>
          </mc:Choice>
        </mc:AlternateContent>
        <mc:AlternateContent xmlns:mc="http://schemas.openxmlformats.org/markup-compatibility/2006">
          <mc:Choice Requires="x14">
            <control shapeId="89230" r:id="rId133" name="Check Box 142">
              <controlPr defaultSize="0" autoFill="0" autoLine="0" autoPict="0">
                <anchor moveWithCells="1">
                  <from>
                    <xdr:col>13</xdr:col>
                    <xdr:colOff>161925</xdr:colOff>
                    <xdr:row>250</xdr:row>
                    <xdr:rowOff>152400</xdr:rowOff>
                  </from>
                  <to>
                    <xdr:col>15</xdr:col>
                    <xdr:colOff>85725</xdr:colOff>
                    <xdr:row>252</xdr:row>
                    <xdr:rowOff>9525</xdr:rowOff>
                  </to>
                </anchor>
              </controlPr>
            </control>
          </mc:Choice>
        </mc:AlternateContent>
        <mc:AlternateContent xmlns:mc="http://schemas.openxmlformats.org/markup-compatibility/2006">
          <mc:Choice Requires="x14">
            <control shapeId="89231" r:id="rId134" name="Check Box 143">
              <controlPr defaultSize="0" autoFill="0" autoLine="0" autoPict="0">
                <anchor moveWithCells="1">
                  <from>
                    <xdr:col>13</xdr:col>
                    <xdr:colOff>161925</xdr:colOff>
                    <xdr:row>249</xdr:row>
                    <xdr:rowOff>152400</xdr:rowOff>
                  </from>
                  <to>
                    <xdr:col>15</xdr:col>
                    <xdr:colOff>85725</xdr:colOff>
                    <xdr:row>251</xdr:row>
                    <xdr:rowOff>9525</xdr:rowOff>
                  </to>
                </anchor>
              </controlPr>
            </control>
          </mc:Choice>
        </mc:AlternateContent>
        <mc:AlternateContent xmlns:mc="http://schemas.openxmlformats.org/markup-compatibility/2006">
          <mc:Choice Requires="x14">
            <control shapeId="89232" r:id="rId135" name="Check Box 144">
              <controlPr defaultSize="0" autoFill="0" autoLine="0" autoPict="0">
                <anchor moveWithCells="1">
                  <from>
                    <xdr:col>13</xdr:col>
                    <xdr:colOff>161925</xdr:colOff>
                    <xdr:row>248</xdr:row>
                    <xdr:rowOff>152400</xdr:rowOff>
                  </from>
                  <to>
                    <xdr:col>15</xdr:col>
                    <xdr:colOff>85725</xdr:colOff>
                    <xdr:row>250</xdr:row>
                    <xdr:rowOff>9525</xdr:rowOff>
                  </to>
                </anchor>
              </controlPr>
            </control>
          </mc:Choice>
        </mc:AlternateContent>
        <mc:AlternateContent xmlns:mc="http://schemas.openxmlformats.org/markup-compatibility/2006">
          <mc:Choice Requires="x14">
            <control shapeId="89233" r:id="rId136" name="Check Box 145">
              <controlPr defaultSize="0" autoFill="0" autoLine="0" autoPict="0">
                <anchor moveWithCells="1">
                  <from>
                    <xdr:col>16</xdr:col>
                    <xdr:colOff>161925</xdr:colOff>
                    <xdr:row>253</xdr:row>
                    <xdr:rowOff>152400</xdr:rowOff>
                  </from>
                  <to>
                    <xdr:col>18</xdr:col>
                    <xdr:colOff>85725</xdr:colOff>
                    <xdr:row>255</xdr:row>
                    <xdr:rowOff>9525</xdr:rowOff>
                  </to>
                </anchor>
              </controlPr>
            </control>
          </mc:Choice>
        </mc:AlternateContent>
        <mc:AlternateContent xmlns:mc="http://schemas.openxmlformats.org/markup-compatibility/2006">
          <mc:Choice Requires="x14">
            <control shapeId="89234" r:id="rId137" name="Check Box 146">
              <controlPr defaultSize="0" autoFill="0" autoLine="0" autoPict="0">
                <anchor moveWithCells="1">
                  <from>
                    <xdr:col>16</xdr:col>
                    <xdr:colOff>161925</xdr:colOff>
                    <xdr:row>252</xdr:row>
                    <xdr:rowOff>152400</xdr:rowOff>
                  </from>
                  <to>
                    <xdr:col>18</xdr:col>
                    <xdr:colOff>85725</xdr:colOff>
                    <xdr:row>254</xdr:row>
                    <xdr:rowOff>9525</xdr:rowOff>
                  </to>
                </anchor>
              </controlPr>
            </control>
          </mc:Choice>
        </mc:AlternateContent>
        <mc:AlternateContent xmlns:mc="http://schemas.openxmlformats.org/markup-compatibility/2006">
          <mc:Choice Requires="x14">
            <control shapeId="89235" r:id="rId138" name="Check Box 147">
              <controlPr defaultSize="0" autoFill="0" autoLine="0" autoPict="0">
                <anchor moveWithCells="1">
                  <from>
                    <xdr:col>16</xdr:col>
                    <xdr:colOff>161925</xdr:colOff>
                    <xdr:row>251</xdr:row>
                    <xdr:rowOff>152400</xdr:rowOff>
                  </from>
                  <to>
                    <xdr:col>18</xdr:col>
                    <xdr:colOff>85725</xdr:colOff>
                    <xdr:row>253</xdr:row>
                    <xdr:rowOff>9525</xdr:rowOff>
                  </to>
                </anchor>
              </controlPr>
            </control>
          </mc:Choice>
        </mc:AlternateContent>
        <mc:AlternateContent xmlns:mc="http://schemas.openxmlformats.org/markup-compatibility/2006">
          <mc:Choice Requires="x14">
            <control shapeId="89236" r:id="rId139" name="Check Box 148">
              <controlPr defaultSize="0" autoFill="0" autoLine="0" autoPict="0">
                <anchor moveWithCells="1">
                  <from>
                    <xdr:col>16</xdr:col>
                    <xdr:colOff>161925</xdr:colOff>
                    <xdr:row>250</xdr:row>
                    <xdr:rowOff>152400</xdr:rowOff>
                  </from>
                  <to>
                    <xdr:col>18</xdr:col>
                    <xdr:colOff>85725</xdr:colOff>
                    <xdr:row>252</xdr:row>
                    <xdr:rowOff>9525</xdr:rowOff>
                  </to>
                </anchor>
              </controlPr>
            </control>
          </mc:Choice>
        </mc:AlternateContent>
        <mc:AlternateContent xmlns:mc="http://schemas.openxmlformats.org/markup-compatibility/2006">
          <mc:Choice Requires="x14">
            <control shapeId="89237" r:id="rId140" name="Check Box 149">
              <controlPr defaultSize="0" autoFill="0" autoLine="0" autoPict="0">
                <anchor moveWithCells="1">
                  <from>
                    <xdr:col>16</xdr:col>
                    <xdr:colOff>161925</xdr:colOff>
                    <xdr:row>249</xdr:row>
                    <xdr:rowOff>152400</xdr:rowOff>
                  </from>
                  <to>
                    <xdr:col>18</xdr:col>
                    <xdr:colOff>85725</xdr:colOff>
                    <xdr:row>251</xdr:row>
                    <xdr:rowOff>9525</xdr:rowOff>
                  </to>
                </anchor>
              </controlPr>
            </control>
          </mc:Choice>
        </mc:AlternateContent>
        <mc:AlternateContent xmlns:mc="http://schemas.openxmlformats.org/markup-compatibility/2006">
          <mc:Choice Requires="x14">
            <control shapeId="89238" r:id="rId141" name="Check Box 150">
              <controlPr defaultSize="0" autoFill="0" autoLine="0" autoPict="0">
                <anchor moveWithCells="1">
                  <from>
                    <xdr:col>16</xdr:col>
                    <xdr:colOff>161925</xdr:colOff>
                    <xdr:row>248</xdr:row>
                    <xdr:rowOff>152400</xdr:rowOff>
                  </from>
                  <to>
                    <xdr:col>18</xdr:col>
                    <xdr:colOff>85725</xdr:colOff>
                    <xdr:row>250</xdr:row>
                    <xdr:rowOff>9525</xdr:rowOff>
                  </to>
                </anchor>
              </controlPr>
            </control>
          </mc:Choice>
        </mc:AlternateContent>
        <mc:AlternateContent xmlns:mc="http://schemas.openxmlformats.org/markup-compatibility/2006">
          <mc:Choice Requires="x14">
            <control shapeId="89239" r:id="rId142" name="Check Box 151">
              <controlPr defaultSize="0" autoFill="0" autoLine="0" autoPict="0">
                <anchor moveWithCells="1">
                  <from>
                    <xdr:col>9</xdr:col>
                    <xdr:colOff>161925</xdr:colOff>
                    <xdr:row>227</xdr:row>
                    <xdr:rowOff>161925</xdr:rowOff>
                  </from>
                  <to>
                    <xdr:col>11</xdr:col>
                    <xdr:colOff>95250</xdr:colOff>
                    <xdr:row>229</xdr:row>
                    <xdr:rowOff>19050</xdr:rowOff>
                  </to>
                </anchor>
              </controlPr>
            </control>
          </mc:Choice>
        </mc:AlternateContent>
        <mc:AlternateContent xmlns:mc="http://schemas.openxmlformats.org/markup-compatibility/2006">
          <mc:Choice Requires="x14">
            <control shapeId="89240" r:id="rId143" name="Check Box 152">
              <controlPr defaultSize="0" autoFill="0" autoLine="0" autoPict="0">
                <anchor moveWithCells="1">
                  <from>
                    <xdr:col>13</xdr:col>
                    <xdr:colOff>161925</xdr:colOff>
                    <xdr:row>227</xdr:row>
                    <xdr:rowOff>161925</xdr:rowOff>
                  </from>
                  <to>
                    <xdr:col>15</xdr:col>
                    <xdr:colOff>85725</xdr:colOff>
                    <xdr:row>229</xdr:row>
                    <xdr:rowOff>19050</xdr:rowOff>
                  </to>
                </anchor>
              </controlPr>
            </control>
          </mc:Choice>
        </mc:AlternateContent>
        <mc:AlternateContent xmlns:mc="http://schemas.openxmlformats.org/markup-compatibility/2006">
          <mc:Choice Requires="x14">
            <control shapeId="89241" r:id="rId144" name="Check Box 153">
              <controlPr defaultSize="0" autoFill="0" autoLine="0" autoPict="0">
                <anchor moveWithCells="1">
                  <from>
                    <xdr:col>17</xdr:col>
                    <xdr:colOff>161925</xdr:colOff>
                    <xdr:row>227</xdr:row>
                    <xdr:rowOff>152400</xdr:rowOff>
                  </from>
                  <to>
                    <xdr:col>19</xdr:col>
                    <xdr:colOff>85725</xdr:colOff>
                    <xdr:row>229</xdr:row>
                    <xdr:rowOff>9525</xdr:rowOff>
                  </to>
                </anchor>
              </controlPr>
            </control>
          </mc:Choice>
        </mc:AlternateContent>
        <mc:AlternateContent xmlns:mc="http://schemas.openxmlformats.org/markup-compatibility/2006">
          <mc:Choice Requires="x14">
            <control shapeId="89242" r:id="rId145" name="Check Box 154">
              <controlPr defaultSize="0" autoFill="0" autoLine="0" autoPict="0">
                <anchor moveWithCells="1">
                  <from>
                    <xdr:col>20</xdr:col>
                    <xdr:colOff>161925</xdr:colOff>
                    <xdr:row>227</xdr:row>
                    <xdr:rowOff>152400</xdr:rowOff>
                  </from>
                  <to>
                    <xdr:col>22</xdr:col>
                    <xdr:colOff>104775</xdr:colOff>
                    <xdr:row>229</xdr:row>
                    <xdr:rowOff>9525</xdr:rowOff>
                  </to>
                </anchor>
              </controlPr>
            </control>
          </mc:Choice>
        </mc:AlternateContent>
        <mc:AlternateContent xmlns:mc="http://schemas.openxmlformats.org/markup-compatibility/2006">
          <mc:Choice Requires="x14">
            <control shapeId="89243" r:id="rId146" name="Check Box 155">
              <controlPr defaultSize="0" autoFill="0" autoLine="0" autoPict="0">
                <anchor moveWithCells="1">
                  <from>
                    <xdr:col>9</xdr:col>
                    <xdr:colOff>161925</xdr:colOff>
                    <xdr:row>228</xdr:row>
                    <xdr:rowOff>161925</xdr:rowOff>
                  </from>
                  <to>
                    <xdr:col>11</xdr:col>
                    <xdr:colOff>95250</xdr:colOff>
                    <xdr:row>230</xdr:row>
                    <xdr:rowOff>19050</xdr:rowOff>
                  </to>
                </anchor>
              </controlPr>
            </control>
          </mc:Choice>
        </mc:AlternateContent>
        <mc:AlternateContent xmlns:mc="http://schemas.openxmlformats.org/markup-compatibility/2006">
          <mc:Choice Requires="x14">
            <control shapeId="89244" r:id="rId147" name="Check Box 156">
              <controlPr defaultSize="0" autoFill="0" autoLine="0" autoPict="0">
                <anchor moveWithCells="1">
                  <from>
                    <xdr:col>13</xdr:col>
                    <xdr:colOff>161925</xdr:colOff>
                    <xdr:row>228</xdr:row>
                    <xdr:rowOff>161925</xdr:rowOff>
                  </from>
                  <to>
                    <xdr:col>15</xdr:col>
                    <xdr:colOff>85725</xdr:colOff>
                    <xdr:row>230</xdr:row>
                    <xdr:rowOff>19050</xdr:rowOff>
                  </to>
                </anchor>
              </controlPr>
            </control>
          </mc:Choice>
        </mc:AlternateContent>
        <mc:AlternateContent xmlns:mc="http://schemas.openxmlformats.org/markup-compatibility/2006">
          <mc:Choice Requires="x14">
            <control shapeId="89245" r:id="rId148" name="Check Box 157">
              <controlPr defaultSize="0" autoFill="0" autoLine="0" autoPict="0">
                <anchor moveWithCells="1">
                  <from>
                    <xdr:col>17</xdr:col>
                    <xdr:colOff>161925</xdr:colOff>
                    <xdr:row>228</xdr:row>
                    <xdr:rowOff>152400</xdr:rowOff>
                  </from>
                  <to>
                    <xdr:col>19</xdr:col>
                    <xdr:colOff>85725</xdr:colOff>
                    <xdr:row>230</xdr:row>
                    <xdr:rowOff>9525</xdr:rowOff>
                  </to>
                </anchor>
              </controlPr>
            </control>
          </mc:Choice>
        </mc:AlternateContent>
        <mc:AlternateContent xmlns:mc="http://schemas.openxmlformats.org/markup-compatibility/2006">
          <mc:Choice Requires="x14">
            <control shapeId="89246" r:id="rId149" name="Check Box 158">
              <controlPr defaultSize="0" autoFill="0" autoLine="0" autoPict="0">
                <anchor moveWithCells="1">
                  <from>
                    <xdr:col>20</xdr:col>
                    <xdr:colOff>161925</xdr:colOff>
                    <xdr:row>228</xdr:row>
                    <xdr:rowOff>152400</xdr:rowOff>
                  </from>
                  <to>
                    <xdr:col>22</xdr:col>
                    <xdr:colOff>104775</xdr:colOff>
                    <xdr:row>230</xdr:row>
                    <xdr:rowOff>9525</xdr:rowOff>
                  </to>
                </anchor>
              </controlPr>
            </control>
          </mc:Choice>
        </mc:AlternateContent>
        <mc:AlternateContent xmlns:mc="http://schemas.openxmlformats.org/markup-compatibility/2006">
          <mc:Choice Requires="x14">
            <control shapeId="89247" r:id="rId150" name="Check Box 159">
              <controlPr defaultSize="0" autoFill="0" autoLine="0" autoPict="0">
                <anchor moveWithCells="1">
                  <from>
                    <xdr:col>9</xdr:col>
                    <xdr:colOff>161925</xdr:colOff>
                    <xdr:row>229</xdr:row>
                    <xdr:rowOff>161925</xdr:rowOff>
                  </from>
                  <to>
                    <xdr:col>11</xdr:col>
                    <xdr:colOff>95250</xdr:colOff>
                    <xdr:row>231</xdr:row>
                    <xdr:rowOff>19050</xdr:rowOff>
                  </to>
                </anchor>
              </controlPr>
            </control>
          </mc:Choice>
        </mc:AlternateContent>
        <mc:AlternateContent xmlns:mc="http://schemas.openxmlformats.org/markup-compatibility/2006">
          <mc:Choice Requires="x14">
            <control shapeId="89248" r:id="rId151" name="Check Box 160">
              <controlPr defaultSize="0" autoFill="0" autoLine="0" autoPict="0">
                <anchor moveWithCells="1">
                  <from>
                    <xdr:col>13</xdr:col>
                    <xdr:colOff>161925</xdr:colOff>
                    <xdr:row>229</xdr:row>
                    <xdr:rowOff>161925</xdr:rowOff>
                  </from>
                  <to>
                    <xdr:col>15</xdr:col>
                    <xdr:colOff>85725</xdr:colOff>
                    <xdr:row>231</xdr:row>
                    <xdr:rowOff>19050</xdr:rowOff>
                  </to>
                </anchor>
              </controlPr>
            </control>
          </mc:Choice>
        </mc:AlternateContent>
        <mc:AlternateContent xmlns:mc="http://schemas.openxmlformats.org/markup-compatibility/2006">
          <mc:Choice Requires="x14">
            <control shapeId="89249" r:id="rId152" name="Check Box 161">
              <controlPr defaultSize="0" autoFill="0" autoLine="0" autoPict="0">
                <anchor moveWithCells="1">
                  <from>
                    <xdr:col>17</xdr:col>
                    <xdr:colOff>161925</xdr:colOff>
                    <xdr:row>229</xdr:row>
                    <xdr:rowOff>152400</xdr:rowOff>
                  </from>
                  <to>
                    <xdr:col>19</xdr:col>
                    <xdr:colOff>85725</xdr:colOff>
                    <xdr:row>231</xdr:row>
                    <xdr:rowOff>9525</xdr:rowOff>
                  </to>
                </anchor>
              </controlPr>
            </control>
          </mc:Choice>
        </mc:AlternateContent>
        <mc:AlternateContent xmlns:mc="http://schemas.openxmlformats.org/markup-compatibility/2006">
          <mc:Choice Requires="x14">
            <control shapeId="89250" r:id="rId153" name="Check Box 162">
              <controlPr defaultSize="0" autoFill="0" autoLine="0" autoPict="0">
                <anchor moveWithCells="1">
                  <from>
                    <xdr:col>20</xdr:col>
                    <xdr:colOff>161925</xdr:colOff>
                    <xdr:row>229</xdr:row>
                    <xdr:rowOff>152400</xdr:rowOff>
                  </from>
                  <to>
                    <xdr:col>22</xdr:col>
                    <xdr:colOff>104775</xdr:colOff>
                    <xdr:row>231</xdr:row>
                    <xdr:rowOff>9525</xdr:rowOff>
                  </to>
                </anchor>
              </controlPr>
            </control>
          </mc:Choice>
        </mc:AlternateContent>
        <mc:AlternateContent xmlns:mc="http://schemas.openxmlformats.org/markup-compatibility/2006">
          <mc:Choice Requires="x14">
            <control shapeId="89251" r:id="rId154" name="Check Box 163">
              <controlPr defaultSize="0" autoFill="0" autoLine="0" autoPict="0">
                <anchor moveWithCells="1">
                  <from>
                    <xdr:col>9</xdr:col>
                    <xdr:colOff>161925</xdr:colOff>
                    <xdr:row>230</xdr:row>
                    <xdr:rowOff>161925</xdr:rowOff>
                  </from>
                  <to>
                    <xdr:col>11</xdr:col>
                    <xdr:colOff>95250</xdr:colOff>
                    <xdr:row>232</xdr:row>
                    <xdr:rowOff>19050</xdr:rowOff>
                  </to>
                </anchor>
              </controlPr>
            </control>
          </mc:Choice>
        </mc:AlternateContent>
        <mc:AlternateContent xmlns:mc="http://schemas.openxmlformats.org/markup-compatibility/2006">
          <mc:Choice Requires="x14">
            <control shapeId="89252" r:id="rId155" name="Check Box 164">
              <controlPr defaultSize="0" autoFill="0" autoLine="0" autoPict="0">
                <anchor moveWithCells="1">
                  <from>
                    <xdr:col>13</xdr:col>
                    <xdr:colOff>161925</xdr:colOff>
                    <xdr:row>230</xdr:row>
                    <xdr:rowOff>161925</xdr:rowOff>
                  </from>
                  <to>
                    <xdr:col>15</xdr:col>
                    <xdr:colOff>85725</xdr:colOff>
                    <xdr:row>232</xdr:row>
                    <xdr:rowOff>19050</xdr:rowOff>
                  </to>
                </anchor>
              </controlPr>
            </control>
          </mc:Choice>
        </mc:AlternateContent>
        <mc:AlternateContent xmlns:mc="http://schemas.openxmlformats.org/markup-compatibility/2006">
          <mc:Choice Requires="x14">
            <control shapeId="89253" r:id="rId156" name="Check Box 165">
              <controlPr defaultSize="0" autoFill="0" autoLine="0" autoPict="0">
                <anchor moveWithCells="1">
                  <from>
                    <xdr:col>17</xdr:col>
                    <xdr:colOff>161925</xdr:colOff>
                    <xdr:row>230</xdr:row>
                    <xdr:rowOff>152400</xdr:rowOff>
                  </from>
                  <to>
                    <xdr:col>19</xdr:col>
                    <xdr:colOff>85725</xdr:colOff>
                    <xdr:row>232</xdr:row>
                    <xdr:rowOff>9525</xdr:rowOff>
                  </to>
                </anchor>
              </controlPr>
            </control>
          </mc:Choice>
        </mc:AlternateContent>
        <mc:AlternateContent xmlns:mc="http://schemas.openxmlformats.org/markup-compatibility/2006">
          <mc:Choice Requires="x14">
            <control shapeId="89254" r:id="rId157" name="Check Box 166">
              <controlPr defaultSize="0" autoFill="0" autoLine="0" autoPict="0">
                <anchor moveWithCells="1">
                  <from>
                    <xdr:col>20</xdr:col>
                    <xdr:colOff>161925</xdr:colOff>
                    <xdr:row>230</xdr:row>
                    <xdr:rowOff>152400</xdr:rowOff>
                  </from>
                  <to>
                    <xdr:col>22</xdr:col>
                    <xdr:colOff>104775</xdr:colOff>
                    <xdr:row>232</xdr:row>
                    <xdr:rowOff>9525</xdr:rowOff>
                  </to>
                </anchor>
              </controlPr>
            </control>
          </mc:Choice>
        </mc:AlternateContent>
        <mc:AlternateContent xmlns:mc="http://schemas.openxmlformats.org/markup-compatibility/2006">
          <mc:Choice Requires="x14">
            <control shapeId="89255" r:id="rId158" name="Check Box 167">
              <controlPr defaultSize="0" autoFill="0" autoLine="0" autoPict="0">
                <anchor moveWithCells="1">
                  <from>
                    <xdr:col>9</xdr:col>
                    <xdr:colOff>161925</xdr:colOff>
                    <xdr:row>232</xdr:row>
                    <xdr:rowOff>152400</xdr:rowOff>
                  </from>
                  <to>
                    <xdr:col>11</xdr:col>
                    <xdr:colOff>95250</xdr:colOff>
                    <xdr:row>234</xdr:row>
                    <xdr:rowOff>9525</xdr:rowOff>
                  </to>
                </anchor>
              </controlPr>
            </control>
          </mc:Choice>
        </mc:AlternateContent>
        <mc:AlternateContent xmlns:mc="http://schemas.openxmlformats.org/markup-compatibility/2006">
          <mc:Choice Requires="x14">
            <control shapeId="89256" r:id="rId159" name="Check Box 168">
              <controlPr defaultSize="0" autoFill="0" autoLine="0" autoPict="0">
                <anchor moveWithCells="1">
                  <from>
                    <xdr:col>13</xdr:col>
                    <xdr:colOff>161925</xdr:colOff>
                    <xdr:row>232</xdr:row>
                    <xdr:rowOff>152400</xdr:rowOff>
                  </from>
                  <to>
                    <xdr:col>15</xdr:col>
                    <xdr:colOff>85725</xdr:colOff>
                    <xdr:row>234</xdr:row>
                    <xdr:rowOff>9525</xdr:rowOff>
                  </to>
                </anchor>
              </controlPr>
            </control>
          </mc:Choice>
        </mc:AlternateContent>
        <mc:AlternateContent xmlns:mc="http://schemas.openxmlformats.org/markup-compatibility/2006">
          <mc:Choice Requires="x14">
            <control shapeId="89257" r:id="rId160" name="Check Box 169">
              <controlPr defaultSize="0" autoFill="0" autoLine="0" autoPict="0">
                <anchor moveWithCells="1">
                  <from>
                    <xdr:col>17</xdr:col>
                    <xdr:colOff>161925</xdr:colOff>
                    <xdr:row>232</xdr:row>
                    <xdr:rowOff>152400</xdr:rowOff>
                  </from>
                  <to>
                    <xdr:col>19</xdr:col>
                    <xdr:colOff>85725</xdr:colOff>
                    <xdr:row>234</xdr:row>
                    <xdr:rowOff>9525</xdr:rowOff>
                  </to>
                </anchor>
              </controlPr>
            </control>
          </mc:Choice>
        </mc:AlternateContent>
        <mc:AlternateContent xmlns:mc="http://schemas.openxmlformats.org/markup-compatibility/2006">
          <mc:Choice Requires="x14">
            <control shapeId="89258" r:id="rId161" name="Check Box 170">
              <controlPr defaultSize="0" autoFill="0" autoLine="0" autoPict="0">
                <anchor moveWithCells="1">
                  <from>
                    <xdr:col>20</xdr:col>
                    <xdr:colOff>161925</xdr:colOff>
                    <xdr:row>232</xdr:row>
                    <xdr:rowOff>152400</xdr:rowOff>
                  </from>
                  <to>
                    <xdr:col>22</xdr:col>
                    <xdr:colOff>104775</xdr:colOff>
                    <xdr:row>234</xdr:row>
                    <xdr:rowOff>9525</xdr:rowOff>
                  </to>
                </anchor>
              </controlPr>
            </control>
          </mc:Choice>
        </mc:AlternateContent>
        <mc:AlternateContent xmlns:mc="http://schemas.openxmlformats.org/markup-compatibility/2006">
          <mc:Choice Requires="x14">
            <control shapeId="89259" r:id="rId162" name="Check Box 171">
              <controlPr defaultSize="0" autoFill="0" autoLine="0" autoPict="0">
                <anchor moveWithCells="1">
                  <from>
                    <xdr:col>6</xdr:col>
                    <xdr:colOff>161925</xdr:colOff>
                    <xdr:row>220</xdr:row>
                    <xdr:rowOff>0</xdr:rowOff>
                  </from>
                  <to>
                    <xdr:col>8</xdr:col>
                    <xdr:colOff>104775</xdr:colOff>
                    <xdr:row>221</xdr:row>
                    <xdr:rowOff>28575</xdr:rowOff>
                  </to>
                </anchor>
              </controlPr>
            </control>
          </mc:Choice>
        </mc:AlternateContent>
        <mc:AlternateContent xmlns:mc="http://schemas.openxmlformats.org/markup-compatibility/2006">
          <mc:Choice Requires="x14">
            <control shapeId="89260" r:id="rId163" name="Check Box 172">
              <controlPr defaultSize="0" autoFill="0" autoLine="0" autoPict="0">
                <anchor moveWithCells="1">
                  <from>
                    <xdr:col>6</xdr:col>
                    <xdr:colOff>161925</xdr:colOff>
                    <xdr:row>215</xdr:row>
                    <xdr:rowOff>0</xdr:rowOff>
                  </from>
                  <to>
                    <xdr:col>8</xdr:col>
                    <xdr:colOff>104775</xdr:colOff>
                    <xdr:row>216</xdr:row>
                    <xdr:rowOff>28575</xdr:rowOff>
                  </to>
                </anchor>
              </controlPr>
            </control>
          </mc:Choice>
        </mc:AlternateContent>
        <mc:AlternateContent xmlns:mc="http://schemas.openxmlformats.org/markup-compatibility/2006">
          <mc:Choice Requires="x14">
            <control shapeId="89261" r:id="rId164" name="Check Box 173">
              <controlPr defaultSize="0" autoFill="0" autoLine="0" autoPict="0">
                <anchor moveWithCells="1">
                  <from>
                    <xdr:col>6</xdr:col>
                    <xdr:colOff>161925</xdr:colOff>
                    <xdr:row>504</xdr:row>
                    <xdr:rowOff>152400</xdr:rowOff>
                  </from>
                  <to>
                    <xdr:col>8</xdr:col>
                    <xdr:colOff>104775</xdr:colOff>
                    <xdr:row>506</xdr:row>
                    <xdr:rowOff>19050</xdr:rowOff>
                  </to>
                </anchor>
              </controlPr>
            </control>
          </mc:Choice>
        </mc:AlternateContent>
        <mc:AlternateContent xmlns:mc="http://schemas.openxmlformats.org/markup-compatibility/2006">
          <mc:Choice Requires="x14">
            <control shapeId="89262" r:id="rId165" name="Check Box 174">
              <controlPr defaultSize="0" autoFill="0" autoLine="0" autoPict="0">
                <anchor moveWithCells="1">
                  <from>
                    <xdr:col>6</xdr:col>
                    <xdr:colOff>161925</xdr:colOff>
                    <xdr:row>503</xdr:row>
                    <xdr:rowOff>180975</xdr:rowOff>
                  </from>
                  <to>
                    <xdr:col>8</xdr:col>
                    <xdr:colOff>104775</xdr:colOff>
                    <xdr:row>505</xdr:row>
                    <xdr:rowOff>28575</xdr:rowOff>
                  </to>
                </anchor>
              </controlPr>
            </control>
          </mc:Choice>
        </mc:AlternateContent>
        <mc:AlternateContent xmlns:mc="http://schemas.openxmlformats.org/markup-compatibility/2006">
          <mc:Choice Requires="x14">
            <control shapeId="89263" r:id="rId166" name="Check Box 175">
              <controlPr defaultSize="0" autoFill="0" autoLine="0" autoPict="0">
                <anchor moveWithCells="1">
                  <from>
                    <xdr:col>6</xdr:col>
                    <xdr:colOff>161925</xdr:colOff>
                    <xdr:row>505</xdr:row>
                    <xdr:rowOff>161925</xdr:rowOff>
                  </from>
                  <to>
                    <xdr:col>8</xdr:col>
                    <xdr:colOff>104775</xdr:colOff>
                    <xdr:row>507</xdr:row>
                    <xdr:rowOff>28575</xdr:rowOff>
                  </to>
                </anchor>
              </controlPr>
            </control>
          </mc:Choice>
        </mc:AlternateContent>
        <mc:AlternateContent xmlns:mc="http://schemas.openxmlformats.org/markup-compatibility/2006">
          <mc:Choice Requires="x14">
            <control shapeId="89264" r:id="rId167" name="Check Box 176">
              <controlPr defaultSize="0" autoFill="0" autoLine="0" autoPict="0">
                <anchor moveWithCells="1">
                  <from>
                    <xdr:col>6</xdr:col>
                    <xdr:colOff>161925</xdr:colOff>
                    <xdr:row>506</xdr:row>
                    <xdr:rowOff>161925</xdr:rowOff>
                  </from>
                  <to>
                    <xdr:col>8</xdr:col>
                    <xdr:colOff>104775</xdr:colOff>
                    <xdr:row>508</xdr:row>
                    <xdr:rowOff>28575</xdr:rowOff>
                  </to>
                </anchor>
              </controlPr>
            </control>
          </mc:Choice>
        </mc:AlternateContent>
        <mc:AlternateContent xmlns:mc="http://schemas.openxmlformats.org/markup-compatibility/2006">
          <mc:Choice Requires="x14">
            <control shapeId="89265" r:id="rId168" name="Check Box 177">
              <controlPr defaultSize="0" autoFill="0" autoLine="0" autoPict="0">
                <anchor moveWithCells="1">
                  <from>
                    <xdr:col>6</xdr:col>
                    <xdr:colOff>161925</xdr:colOff>
                    <xdr:row>511</xdr:row>
                    <xdr:rowOff>142875</xdr:rowOff>
                  </from>
                  <to>
                    <xdr:col>8</xdr:col>
                    <xdr:colOff>104775</xdr:colOff>
                    <xdr:row>513</xdr:row>
                    <xdr:rowOff>9525</xdr:rowOff>
                  </to>
                </anchor>
              </controlPr>
            </control>
          </mc:Choice>
        </mc:AlternateContent>
        <mc:AlternateContent xmlns:mc="http://schemas.openxmlformats.org/markup-compatibility/2006">
          <mc:Choice Requires="x14">
            <control shapeId="89266" r:id="rId169" name="Check Box 178">
              <controlPr defaultSize="0" autoFill="0" autoLine="0" autoPict="0">
                <anchor moveWithCells="1">
                  <from>
                    <xdr:col>6</xdr:col>
                    <xdr:colOff>161925</xdr:colOff>
                    <xdr:row>510</xdr:row>
                    <xdr:rowOff>142875</xdr:rowOff>
                  </from>
                  <to>
                    <xdr:col>8</xdr:col>
                    <xdr:colOff>104775</xdr:colOff>
                    <xdr:row>512</xdr:row>
                    <xdr:rowOff>9525</xdr:rowOff>
                  </to>
                </anchor>
              </controlPr>
            </control>
          </mc:Choice>
        </mc:AlternateContent>
        <mc:AlternateContent xmlns:mc="http://schemas.openxmlformats.org/markup-compatibility/2006">
          <mc:Choice Requires="x14">
            <control shapeId="89267" r:id="rId170" name="Check Box 179">
              <controlPr defaultSize="0" autoFill="0" autoLine="0" autoPict="0">
                <anchor moveWithCells="1">
                  <from>
                    <xdr:col>6</xdr:col>
                    <xdr:colOff>161925</xdr:colOff>
                    <xdr:row>509</xdr:row>
                    <xdr:rowOff>142875</xdr:rowOff>
                  </from>
                  <to>
                    <xdr:col>8</xdr:col>
                    <xdr:colOff>104775</xdr:colOff>
                    <xdr:row>511</xdr:row>
                    <xdr:rowOff>9525</xdr:rowOff>
                  </to>
                </anchor>
              </controlPr>
            </control>
          </mc:Choice>
        </mc:AlternateContent>
        <mc:AlternateContent xmlns:mc="http://schemas.openxmlformats.org/markup-compatibility/2006">
          <mc:Choice Requires="x14">
            <control shapeId="89268" r:id="rId171" name="Check Box 180">
              <controlPr defaultSize="0" autoFill="0" autoLine="0" autoPict="0">
                <anchor moveWithCells="1">
                  <from>
                    <xdr:col>6</xdr:col>
                    <xdr:colOff>161925</xdr:colOff>
                    <xdr:row>512</xdr:row>
                    <xdr:rowOff>161925</xdr:rowOff>
                  </from>
                  <to>
                    <xdr:col>8</xdr:col>
                    <xdr:colOff>104775</xdr:colOff>
                    <xdr:row>514</xdr:row>
                    <xdr:rowOff>28575</xdr:rowOff>
                  </to>
                </anchor>
              </controlPr>
            </control>
          </mc:Choice>
        </mc:AlternateContent>
        <mc:AlternateContent xmlns:mc="http://schemas.openxmlformats.org/markup-compatibility/2006">
          <mc:Choice Requires="x14">
            <control shapeId="89269" r:id="rId172" name="Check Box 181">
              <controlPr defaultSize="0" autoFill="0" autoLine="0" autoPict="0">
                <anchor moveWithCells="1">
                  <from>
                    <xdr:col>6</xdr:col>
                    <xdr:colOff>161925</xdr:colOff>
                    <xdr:row>513</xdr:row>
                    <xdr:rowOff>152400</xdr:rowOff>
                  </from>
                  <to>
                    <xdr:col>8</xdr:col>
                    <xdr:colOff>104775</xdr:colOff>
                    <xdr:row>515</xdr:row>
                    <xdr:rowOff>19050</xdr:rowOff>
                  </to>
                </anchor>
              </controlPr>
            </control>
          </mc:Choice>
        </mc:AlternateContent>
        <mc:AlternateContent xmlns:mc="http://schemas.openxmlformats.org/markup-compatibility/2006">
          <mc:Choice Requires="x14">
            <control shapeId="89270" r:id="rId173" name="Check Box 182">
              <controlPr defaultSize="0" autoFill="0" autoLine="0" autoPict="0">
                <anchor moveWithCells="1">
                  <from>
                    <xdr:col>6</xdr:col>
                    <xdr:colOff>161925</xdr:colOff>
                    <xdr:row>516</xdr:row>
                    <xdr:rowOff>142875</xdr:rowOff>
                  </from>
                  <to>
                    <xdr:col>8</xdr:col>
                    <xdr:colOff>104775</xdr:colOff>
                    <xdr:row>518</xdr:row>
                    <xdr:rowOff>9525</xdr:rowOff>
                  </to>
                </anchor>
              </controlPr>
            </control>
          </mc:Choice>
        </mc:AlternateContent>
        <mc:AlternateContent xmlns:mc="http://schemas.openxmlformats.org/markup-compatibility/2006">
          <mc:Choice Requires="x14">
            <control shapeId="89271" r:id="rId174" name="Check Box 183">
              <controlPr defaultSize="0" autoFill="0" autoLine="0" autoPict="0">
                <anchor moveWithCells="1">
                  <from>
                    <xdr:col>6</xdr:col>
                    <xdr:colOff>161925</xdr:colOff>
                    <xdr:row>517</xdr:row>
                    <xdr:rowOff>142875</xdr:rowOff>
                  </from>
                  <to>
                    <xdr:col>8</xdr:col>
                    <xdr:colOff>104775</xdr:colOff>
                    <xdr:row>519</xdr:row>
                    <xdr:rowOff>9525</xdr:rowOff>
                  </to>
                </anchor>
              </controlPr>
            </control>
          </mc:Choice>
        </mc:AlternateContent>
        <mc:AlternateContent xmlns:mc="http://schemas.openxmlformats.org/markup-compatibility/2006">
          <mc:Choice Requires="x14">
            <control shapeId="89272" r:id="rId175" name="Check Box 184">
              <controlPr defaultSize="0" autoFill="0" autoLine="0" autoPict="0">
                <anchor moveWithCells="1">
                  <from>
                    <xdr:col>6</xdr:col>
                    <xdr:colOff>171450</xdr:colOff>
                    <xdr:row>528</xdr:row>
                    <xdr:rowOff>152400</xdr:rowOff>
                  </from>
                  <to>
                    <xdr:col>8</xdr:col>
                    <xdr:colOff>114300</xdr:colOff>
                    <xdr:row>530</xdr:row>
                    <xdr:rowOff>19050</xdr:rowOff>
                  </to>
                </anchor>
              </controlPr>
            </control>
          </mc:Choice>
        </mc:AlternateContent>
        <mc:AlternateContent xmlns:mc="http://schemas.openxmlformats.org/markup-compatibility/2006">
          <mc:Choice Requires="x14">
            <control shapeId="89273" r:id="rId176" name="Check Box 185">
              <controlPr defaultSize="0" autoFill="0" autoLine="0" autoPict="0">
                <anchor moveWithCells="1">
                  <from>
                    <xdr:col>12</xdr:col>
                    <xdr:colOff>0</xdr:colOff>
                    <xdr:row>528</xdr:row>
                    <xdr:rowOff>152400</xdr:rowOff>
                  </from>
                  <to>
                    <xdr:col>13</xdr:col>
                    <xdr:colOff>114300</xdr:colOff>
                    <xdr:row>530</xdr:row>
                    <xdr:rowOff>19050</xdr:rowOff>
                  </to>
                </anchor>
              </controlPr>
            </control>
          </mc:Choice>
        </mc:AlternateContent>
        <mc:AlternateContent xmlns:mc="http://schemas.openxmlformats.org/markup-compatibility/2006">
          <mc:Choice Requires="x14">
            <control shapeId="89274" r:id="rId177" name="Check Box 186">
              <controlPr defaultSize="0" autoFill="0" autoLine="0" autoPict="0">
                <anchor moveWithCells="1">
                  <from>
                    <xdr:col>6</xdr:col>
                    <xdr:colOff>161925</xdr:colOff>
                    <xdr:row>530</xdr:row>
                    <xdr:rowOff>142875</xdr:rowOff>
                  </from>
                  <to>
                    <xdr:col>8</xdr:col>
                    <xdr:colOff>104775</xdr:colOff>
                    <xdr:row>532</xdr:row>
                    <xdr:rowOff>9525</xdr:rowOff>
                  </to>
                </anchor>
              </controlPr>
            </control>
          </mc:Choice>
        </mc:AlternateContent>
        <mc:AlternateContent xmlns:mc="http://schemas.openxmlformats.org/markup-compatibility/2006">
          <mc:Choice Requires="x14">
            <control shapeId="89275" r:id="rId178" name="Check Box 187">
              <controlPr defaultSize="0" autoFill="0" autoLine="0" autoPict="0">
                <anchor moveWithCells="1">
                  <from>
                    <xdr:col>6</xdr:col>
                    <xdr:colOff>161925</xdr:colOff>
                    <xdr:row>531</xdr:row>
                    <xdr:rowOff>142875</xdr:rowOff>
                  </from>
                  <to>
                    <xdr:col>8</xdr:col>
                    <xdr:colOff>104775</xdr:colOff>
                    <xdr:row>533</xdr:row>
                    <xdr:rowOff>9525</xdr:rowOff>
                  </to>
                </anchor>
              </controlPr>
            </control>
          </mc:Choice>
        </mc:AlternateContent>
        <mc:AlternateContent xmlns:mc="http://schemas.openxmlformats.org/markup-compatibility/2006">
          <mc:Choice Requires="x14">
            <control shapeId="89276" r:id="rId179" name="Check Box 188">
              <controlPr defaultSize="0" autoFill="0" autoLine="0" autoPict="0">
                <anchor moveWithCells="1">
                  <from>
                    <xdr:col>6</xdr:col>
                    <xdr:colOff>161925</xdr:colOff>
                    <xdr:row>540</xdr:row>
                    <xdr:rowOff>0</xdr:rowOff>
                  </from>
                  <to>
                    <xdr:col>8</xdr:col>
                    <xdr:colOff>104775</xdr:colOff>
                    <xdr:row>541</xdr:row>
                    <xdr:rowOff>38100</xdr:rowOff>
                  </to>
                </anchor>
              </controlPr>
            </control>
          </mc:Choice>
        </mc:AlternateContent>
        <mc:AlternateContent xmlns:mc="http://schemas.openxmlformats.org/markup-compatibility/2006">
          <mc:Choice Requires="x14">
            <control shapeId="89277" r:id="rId180" name="Check Box 189">
              <controlPr defaultSize="0" autoFill="0" autoLine="0" autoPict="0">
                <anchor moveWithCells="1">
                  <from>
                    <xdr:col>6</xdr:col>
                    <xdr:colOff>161925</xdr:colOff>
                    <xdr:row>538</xdr:row>
                    <xdr:rowOff>0</xdr:rowOff>
                  </from>
                  <to>
                    <xdr:col>8</xdr:col>
                    <xdr:colOff>104775</xdr:colOff>
                    <xdr:row>539</xdr:row>
                    <xdr:rowOff>38100</xdr:rowOff>
                  </to>
                </anchor>
              </controlPr>
            </control>
          </mc:Choice>
        </mc:AlternateContent>
        <mc:AlternateContent xmlns:mc="http://schemas.openxmlformats.org/markup-compatibility/2006">
          <mc:Choice Requires="x14">
            <control shapeId="89278" r:id="rId181" name="Check Box 190">
              <controlPr defaultSize="0" autoFill="0" autoLine="0" autoPict="0">
                <anchor moveWithCells="1">
                  <from>
                    <xdr:col>6</xdr:col>
                    <xdr:colOff>161925</xdr:colOff>
                    <xdr:row>539</xdr:row>
                    <xdr:rowOff>0</xdr:rowOff>
                  </from>
                  <to>
                    <xdr:col>8</xdr:col>
                    <xdr:colOff>104775</xdr:colOff>
                    <xdr:row>540</xdr:row>
                    <xdr:rowOff>38100</xdr:rowOff>
                  </to>
                </anchor>
              </controlPr>
            </control>
          </mc:Choice>
        </mc:AlternateContent>
        <mc:AlternateContent xmlns:mc="http://schemas.openxmlformats.org/markup-compatibility/2006">
          <mc:Choice Requires="x14">
            <control shapeId="89279" r:id="rId182" name="Check Box 191">
              <controlPr defaultSize="0" autoFill="0" autoLine="0" autoPict="0">
                <anchor moveWithCells="1">
                  <from>
                    <xdr:col>6</xdr:col>
                    <xdr:colOff>161925</xdr:colOff>
                    <xdr:row>545</xdr:row>
                    <xdr:rowOff>152400</xdr:rowOff>
                  </from>
                  <to>
                    <xdr:col>8</xdr:col>
                    <xdr:colOff>104775</xdr:colOff>
                    <xdr:row>547</xdr:row>
                    <xdr:rowOff>19050</xdr:rowOff>
                  </to>
                </anchor>
              </controlPr>
            </control>
          </mc:Choice>
        </mc:AlternateContent>
        <mc:AlternateContent xmlns:mc="http://schemas.openxmlformats.org/markup-compatibility/2006">
          <mc:Choice Requires="x14">
            <control shapeId="89280" r:id="rId183" name="Check Box 192">
              <controlPr defaultSize="0" autoFill="0" autoLine="0" autoPict="0">
                <anchor moveWithCells="1">
                  <from>
                    <xdr:col>18</xdr:col>
                    <xdr:colOff>161925</xdr:colOff>
                    <xdr:row>545</xdr:row>
                    <xdr:rowOff>152400</xdr:rowOff>
                  </from>
                  <to>
                    <xdr:col>20</xdr:col>
                    <xdr:colOff>85725</xdr:colOff>
                    <xdr:row>547</xdr:row>
                    <xdr:rowOff>19050</xdr:rowOff>
                  </to>
                </anchor>
              </controlPr>
            </control>
          </mc:Choice>
        </mc:AlternateContent>
        <mc:AlternateContent xmlns:mc="http://schemas.openxmlformats.org/markup-compatibility/2006">
          <mc:Choice Requires="x14">
            <control shapeId="89281" r:id="rId184" name="Check Box 193">
              <controlPr defaultSize="0" autoFill="0" autoLine="0" autoPict="0">
                <anchor moveWithCells="1">
                  <from>
                    <xdr:col>6</xdr:col>
                    <xdr:colOff>161925</xdr:colOff>
                    <xdr:row>547</xdr:row>
                    <xdr:rowOff>152400</xdr:rowOff>
                  </from>
                  <to>
                    <xdr:col>8</xdr:col>
                    <xdr:colOff>104775</xdr:colOff>
                    <xdr:row>549</xdr:row>
                    <xdr:rowOff>19050</xdr:rowOff>
                  </to>
                </anchor>
              </controlPr>
            </control>
          </mc:Choice>
        </mc:AlternateContent>
        <mc:AlternateContent xmlns:mc="http://schemas.openxmlformats.org/markup-compatibility/2006">
          <mc:Choice Requires="x14">
            <control shapeId="89282" r:id="rId185" name="Check Box 194">
              <controlPr defaultSize="0" autoFill="0" autoLine="0" autoPict="0">
                <anchor moveWithCells="1">
                  <from>
                    <xdr:col>6</xdr:col>
                    <xdr:colOff>161925</xdr:colOff>
                    <xdr:row>548</xdr:row>
                    <xdr:rowOff>152400</xdr:rowOff>
                  </from>
                  <to>
                    <xdr:col>8</xdr:col>
                    <xdr:colOff>104775</xdr:colOff>
                    <xdr:row>550</xdr:row>
                    <xdr:rowOff>19050</xdr:rowOff>
                  </to>
                </anchor>
              </controlPr>
            </control>
          </mc:Choice>
        </mc:AlternateContent>
        <mc:AlternateContent xmlns:mc="http://schemas.openxmlformats.org/markup-compatibility/2006">
          <mc:Choice Requires="x14">
            <control shapeId="89283" r:id="rId186" name="Check Box 195">
              <controlPr defaultSize="0" autoFill="0" autoLine="0" autoPict="0">
                <anchor moveWithCells="1">
                  <from>
                    <xdr:col>6</xdr:col>
                    <xdr:colOff>161925</xdr:colOff>
                    <xdr:row>551</xdr:row>
                    <xdr:rowOff>152400</xdr:rowOff>
                  </from>
                  <to>
                    <xdr:col>8</xdr:col>
                    <xdr:colOff>104775</xdr:colOff>
                    <xdr:row>553</xdr:row>
                    <xdr:rowOff>19050</xdr:rowOff>
                  </to>
                </anchor>
              </controlPr>
            </control>
          </mc:Choice>
        </mc:AlternateContent>
        <mc:AlternateContent xmlns:mc="http://schemas.openxmlformats.org/markup-compatibility/2006">
          <mc:Choice Requires="x14">
            <control shapeId="89284" r:id="rId187" name="Check Box 196">
              <controlPr defaultSize="0" autoFill="0" autoLine="0" autoPict="0">
                <anchor moveWithCells="1">
                  <from>
                    <xdr:col>6</xdr:col>
                    <xdr:colOff>161925</xdr:colOff>
                    <xdr:row>554</xdr:row>
                    <xdr:rowOff>152400</xdr:rowOff>
                  </from>
                  <to>
                    <xdr:col>8</xdr:col>
                    <xdr:colOff>104775</xdr:colOff>
                    <xdr:row>556</xdr:row>
                    <xdr:rowOff>19050</xdr:rowOff>
                  </to>
                </anchor>
              </controlPr>
            </control>
          </mc:Choice>
        </mc:AlternateContent>
        <mc:AlternateContent xmlns:mc="http://schemas.openxmlformats.org/markup-compatibility/2006">
          <mc:Choice Requires="x14">
            <control shapeId="89285" r:id="rId188" name="Check Box 197">
              <controlPr defaultSize="0" autoFill="0" autoLine="0" autoPict="0">
                <anchor moveWithCells="1">
                  <from>
                    <xdr:col>11</xdr:col>
                    <xdr:colOff>161925</xdr:colOff>
                    <xdr:row>569</xdr:row>
                    <xdr:rowOff>152400</xdr:rowOff>
                  </from>
                  <to>
                    <xdr:col>13</xdr:col>
                    <xdr:colOff>85725</xdr:colOff>
                    <xdr:row>571</xdr:row>
                    <xdr:rowOff>19050</xdr:rowOff>
                  </to>
                </anchor>
              </controlPr>
            </control>
          </mc:Choice>
        </mc:AlternateContent>
        <mc:AlternateContent xmlns:mc="http://schemas.openxmlformats.org/markup-compatibility/2006">
          <mc:Choice Requires="x14">
            <control shapeId="89286" r:id="rId189" name="Check Box 198">
              <controlPr defaultSize="0" autoFill="0" autoLine="0" autoPict="0">
                <anchor moveWithCells="1">
                  <from>
                    <xdr:col>14</xdr:col>
                    <xdr:colOff>161925</xdr:colOff>
                    <xdr:row>569</xdr:row>
                    <xdr:rowOff>152400</xdr:rowOff>
                  </from>
                  <to>
                    <xdr:col>16</xdr:col>
                    <xdr:colOff>85725</xdr:colOff>
                    <xdr:row>571</xdr:row>
                    <xdr:rowOff>19050</xdr:rowOff>
                  </to>
                </anchor>
              </controlPr>
            </control>
          </mc:Choice>
        </mc:AlternateContent>
        <mc:AlternateContent xmlns:mc="http://schemas.openxmlformats.org/markup-compatibility/2006">
          <mc:Choice Requires="x14">
            <control shapeId="89287" r:id="rId190" name="Check Box 199">
              <controlPr defaultSize="0" autoFill="0" autoLine="0" autoPict="0">
                <anchor moveWithCells="1">
                  <from>
                    <xdr:col>16</xdr:col>
                    <xdr:colOff>161925</xdr:colOff>
                    <xdr:row>597</xdr:row>
                    <xdr:rowOff>161925</xdr:rowOff>
                  </from>
                  <to>
                    <xdr:col>18</xdr:col>
                    <xdr:colOff>85725</xdr:colOff>
                    <xdr:row>599</xdr:row>
                    <xdr:rowOff>9525</xdr:rowOff>
                  </to>
                </anchor>
              </controlPr>
            </control>
          </mc:Choice>
        </mc:AlternateContent>
        <mc:AlternateContent xmlns:mc="http://schemas.openxmlformats.org/markup-compatibility/2006">
          <mc:Choice Requires="x14">
            <control shapeId="89288" r:id="rId191" name="Check Box 200">
              <controlPr defaultSize="0" autoFill="0" autoLine="0" autoPict="0">
                <anchor moveWithCells="1">
                  <from>
                    <xdr:col>19</xdr:col>
                    <xdr:colOff>161925</xdr:colOff>
                    <xdr:row>597</xdr:row>
                    <xdr:rowOff>161925</xdr:rowOff>
                  </from>
                  <to>
                    <xdr:col>21</xdr:col>
                    <xdr:colOff>95250</xdr:colOff>
                    <xdr:row>599</xdr:row>
                    <xdr:rowOff>9525</xdr:rowOff>
                  </to>
                </anchor>
              </controlPr>
            </control>
          </mc:Choice>
        </mc:AlternateContent>
        <mc:AlternateContent xmlns:mc="http://schemas.openxmlformats.org/markup-compatibility/2006">
          <mc:Choice Requires="x14">
            <control shapeId="89289" r:id="rId192" name="Check Box 201">
              <controlPr defaultSize="0" autoFill="0" autoLine="0" autoPict="0">
                <anchor moveWithCells="1">
                  <from>
                    <xdr:col>19</xdr:col>
                    <xdr:colOff>161925</xdr:colOff>
                    <xdr:row>599</xdr:row>
                    <xdr:rowOff>142875</xdr:rowOff>
                  </from>
                  <to>
                    <xdr:col>21</xdr:col>
                    <xdr:colOff>95250</xdr:colOff>
                    <xdr:row>601</xdr:row>
                    <xdr:rowOff>28575</xdr:rowOff>
                  </to>
                </anchor>
              </controlPr>
            </control>
          </mc:Choice>
        </mc:AlternateContent>
        <mc:AlternateContent xmlns:mc="http://schemas.openxmlformats.org/markup-compatibility/2006">
          <mc:Choice Requires="x14">
            <control shapeId="89290" r:id="rId193" name="Check Box 202">
              <controlPr defaultSize="0" autoFill="0" autoLine="0" autoPict="0">
                <anchor moveWithCells="1">
                  <from>
                    <xdr:col>16</xdr:col>
                    <xdr:colOff>161925</xdr:colOff>
                    <xdr:row>599</xdr:row>
                    <xdr:rowOff>142875</xdr:rowOff>
                  </from>
                  <to>
                    <xdr:col>18</xdr:col>
                    <xdr:colOff>85725</xdr:colOff>
                    <xdr:row>601</xdr:row>
                    <xdr:rowOff>28575</xdr:rowOff>
                  </to>
                </anchor>
              </controlPr>
            </control>
          </mc:Choice>
        </mc:AlternateContent>
        <mc:AlternateContent xmlns:mc="http://schemas.openxmlformats.org/markup-compatibility/2006">
          <mc:Choice Requires="x14">
            <control shapeId="89291" r:id="rId194" name="Check Box 203">
              <controlPr defaultSize="0" autoFill="0" autoLine="0" autoPict="0">
                <anchor moveWithCells="1">
                  <from>
                    <xdr:col>19</xdr:col>
                    <xdr:colOff>161925</xdr:colOff>
                    <xdr:row>602</xdr:row>
                    <xdr:rowOff>161925</xdr:rowOff>
                  </from>
                  <to>
                    <xdr:col>21</xdr:col>
                    <xdr:colOff>95250</xdr:colOff>
                    <xdr:row>604</xdr:row>
                    <xdr:rowOff>19050</xdr:rowOff>
                  </to>
                </anchor>
              </controlPr>
            </control>
          </mc:Choice>
        </mc:AlternateContent>
        <mc:AlternateContent xmlns:mc="http://schemas.openxmlformats.org/markup-compatibility/2006">
          <mc:Choice Requires="x14">
            <control shapeId="89292" r:id="rId195" name="Check Box 204">
              <controlPr defaultSize="0" autoFill="0" autoLine="0" autoPict="0">
                <anchor moveWithCells="1">
                  <from>
                    <xdr:col>19</xdr:col>
                    <xdr:colOff>161925</xdr:colOff>
                    <xdr:row>601</xdr:row>
                    <xdr:rowOff>152400</xdr:rowOff>
                  </from>
                  <to>
                    <xdr:col>21</xdr:col>
                    <xdr:colOff>95250</xdr:colOff>
                    <xdr:row>603</xdr:row>
                    <xdr:rowOff>28575</xdr:rowOff>
                  </to>
                </anchor>
              </controlPr>
            </control>
          </mc:Choice>
        </mc:AlternateContent>
        <mc:AlternateContent xmlns:mc="http://schemas.openxmlformats.org/markup-compatibility/2006">
          <mc:Choice Requires="x14">
            <control shapeId="89293" r:id="rId196" name="Check Box 205">
              <controlPr defaultSize="0" autoFill="0" autoLine="0" autoPict="0">
                <anchor moveWithCells="1">
                  <from>
                    <xdr:col>19</xdr:col>
                    <xdr:colOff>161925</xdr:colOff>
                    <xdr:row>600</xdr:row>
                    <xdr:rowOff>123825</xdr:rowOff>
                  </from>
                  <to>
                    <xdr:col>21</xdr:col>
                    <xdr:colOff>95250</xdr:colOff>
                    <xdr:row>602</xdr:row>
                    <xdr:rowOff>19050</xdr:rowOff>
                  </to>
                </anchor>
              </controlPr>
            </control>
          </mc:Choice>
        </mc:AlternateContent>
        <mc:AlternateContent xmlns:mc="http://schemas.openxmlformats.org/markup-compatibility/2006">
          <mc:Choice Requires="x14">
            <control shapeId="89294" r:id="rId197" name="Check Box 206">
              <controlPr defaultSize="0" autoFill="0" autoLine="0" autoPict="0">
                <anchor moveWithCells="1">
                  <from>
                    <xdr:col>16</xdr:col>
                    <xdr:colOff>161925</xdr:colOff>
                    <xdr:row>602</xdr:row>
                    <xdr:rowOff>161925</xdr:rowOff>
                  </from>
                  <to>
                    <xdr:col>18</xdr:col>
                    <xdr:colOff>85725</xdr:colOff>
                    <xdr:row>604</xdr:row>
                    <xdr:rowOff>19050</xdr:rowOff>
                  </to>
                </anchor>
              </controlPr>
            </control>
          </mc:Choice>
        </mc:AlternateContent>
        <mc:AlternateContent xmlns:mc="http://schemas.openxmlformats.org/markup-compatibility/2006">
          <mc:Choice Requires="x14">
            <control shapeId="89295" r:id="rId198" name="Check Box 207">
              <controlPr defaultSize="0" autoFill="0" autoLine="0" autoPict="0">
                <anchor moveWithCells="1">
                  <from>
                    <xdr:col>16</xdr:col>
                    <xdr:colOff>161925</xdr:colOff>
                    <xdr:row>601</xdr:row>
                    <xdr:rowOff>152400</xdr:rowOff>
                  </from>
                  <to>
                    <xdr:col>18</xdr:col>
                    <xdr:colOff>85725</xdr:colOff>
                    <xdr:row>603</xdr:row>
                    <xdr:rowOff>28575</xdr:rowOff>
                  </to>
                </anchor>
              </controlPr>
            </control>
          </mc:Choice>
        </mc:AlternateContent>
        <mc:AlternateContent xmlns:mc="http://schemas.openxmlformats.org/markup-compatibility/2006">
          <mc:Choice Requires="x14">
            <control shapeId="89296" r:id="rId199" name="Check Box 208">
              <controlPr defaultSize="0" autoFill="0" autoLine="0" autoPict="0">
                <anchor moveWithCells="1">
                  <from>
                    <xdr:col>16</xdr:col>
                    <xdr:colOff>161925</xdr:colOff>
                    <xdr:row>600</xdr:row>
                    <xdr:rowOff>123825</xdr:rowOff>
                  </from>
                  <to>
                    <xdr:col>18</xdr:col>
                    <xdr:colOff>85725</xdr:colOff>
                    <xdr:row>602</xdr:row>
                    <xdr:rowOff>19050</xdr:rowOff>
                  </to>
                </anchor>
              </controlPr>
            </control>
          </mc:Choice>
        </mc:AlternateContent>
        <mc:AlternateContent xmlns:mc="http://schemas.openxmlformats.org/markup-compatibility/2006">
          <mc:Choice Requires="x14">
            <control shapeId="89297" r:id="rId200" name="Check Box 209">
              <controlPr defaultSize="0" autoFill="0" autoLine="0" autoPict="0">
                <anchor moveWithCells="1">
                  <from>
                    <xdr:col>6</xdr:col>
                    <xdr:colOff>171450</xdr:colOff>
                    <xdr:row>607</xdr:row>
                    <xdr:rowOff>133350</xdr:rowOff>
                  </from>
                  <to>
                    <xdr:col>8</xdr:col>
                    <xdr:colOff>114300</xdr:colOff>
                    <xdr:row>609</xdr:row>
                    <xdr:rowOff>28575</xdr:rowOff>
                  </to>
                </anchor>
              </controlPr>
            </control>
          </mc:Choice>
        </mc:AlternateContent>
        <mc:AlternateContent xmlns:mc="http://schemas.openxmlformats.org/markup-compatibility/2006">
          <mc:Choice Requires="x14">
            <control shapeId="89298" r:id="rId201" name="Check Box 210">
              <controlPr defaultSize="0" autoFill="0" autoLine="0" autoPict="0">
                <anchor moveWithCells="1">
                  <from>
                    <xdr:col>6</xdr:col>
                    <xdr:colOff>171450</xdr:colOff>
                    <xdr:row>609</xdr:row>
                    <xdr:rowOff>133350</xdr:rowOff>
                  </from>
                  <to>
                    <xdr:col>8</xdr:col>
                    <xdr:colOff>114300</xdr:colOff>
                    <xdr:row>611</xdr:row>
                    <xdr:rowOff>28575</xdr:rowOff>
                  </to>
                </anchor>
              </controlPr>
            </control>
          </mc:Choice>
        </mc:AlternateContent>
        <mc:AlternateContent xmlns:mc="http://schemas.openxmlformats.org/markup-compatibility/2006">
          <mc:Choice Requires="x14">
            <control shapeId="89299" r:id="rId202" name="Check Box 211">
              <controlPr defaultSize="0" autoFill="0" autoLine="0" autoPict="0">
                <anchor moveWithCells="1">
                  <from>
                    <xdr:col>12</xdr:col>
                    <xdr:colOff>0</xdr:colOff>
                    <xdr:row>609</xdr:row>
                    <xdr:rowOff>114300</xdr:rowOff>
                  </from>
                  <to>
                    <xdr:col>13</xdr:col>
                    <xdr:colOff>114300</xdr:colOff>
                    <xdr:row>611</xdr:row>
                    <xdr:rowOff>9525</xdr:rowOff>
                  </to>
                </anchor>
              </controlPr>
            </control>
          </mc:Choice>
        </mc:AlternateContent>
        <mc:AlternateContent xmlns:mc="http://schemas.openxmlformats.org/markup-compatibility/2006">
          <mc:Choice Requires="x14">
            <control shapeId="89300" r:id="rId203" name="Check Box 212">
              <controlPr defaultSize="0" autoFill="0" autoLine="0" autoPict="0">
                <anchor moveWithCells="1">
                  <from>
                    <xdr:col>12</xdr:col>
                    <xdr:colOff>0</xdr:colOff>
                    <xdr:row>610</xdr:row>
                    <xdr:rowOff>114300</xdr:rowOff>
                  </from>
                  <to>
                    <xdr:col>13</xdr:col>
                    <xdr:colOff>114300</xdr:colOff>
                    <xdr:row>612</xdr:row>
                    <xdr:rowOff>28575</xdr:rowOff>
                  </to>
                </anchor>
              </controlPr>
            </control>
          </mc:Choice>
        </mc:AlternateContent>
        <mc:AlternateContent xmlns:mc="http://schemas.openxmlformats.org/markup-compatibility/2006">
          <mc:Choice Requires="x14">
            <control shapeId="89301" r:id="rId204" name="Check Box 213">
              <controlPr defaultSize="0" autoFill="0" autoLine="0" autoPict="0">
                <anchor moveWithCells="1">
                  <from>
                    <xdr:col>17</xdr:col>
                    <xdr:colOff>0</xdr:colOff>
                    <xdr:row>609</xdr:row>
                    <xdr:rowOff>114300</xdr:rowOff>
                  </from>
                  <to>
                    <xdr:col>18</xdr:col>
                    <xdr:colOff>114300</xdr:colOff>
                    <xdr:row>611</xdr:row>
                    <xdr:rowOff>9525</xdr:rowOff>
                  </to>
                </anchor>
              </controlPr>
            </control>
          </mc:Choice>
        </mc:AlternateContent>
        <mc:AlternateContent xmlns:mc="http://schemas.openxmlformats.org/markup-compatibility/2006">
          <mc:Choice Requires="x14">
            <control shapeId="89302" r:id="rId205" name="Check Box 214">
              <controlPr defaultSize="0" autoFill="0" autoLine="0" autoPict="0">
                <anchor moveWithCells="1">
                  <from>
                    <xdr:col>17</xdr:col>
                    <xdr:colOff>0</xdr:colOff>
                    <xdr:row>610</xdr:row>
                    <xdr:rowOff>114300</xdr:rowOff>
                  </from>
                  <to>
                    <xdr:col>18</xdr:col>
                    <xdr:colOff>114300</xdr:colOff>
                    <xdr:row>612</xdr:row>
                    <xdr:rowOff>28575</xdr:rowOff>
                  </to>
                </anchor>
              </controlPr>
            </control>
          </mc:Choice>
        </mc:AlternateContent>
        <mc:AlternateContent xmlns:mc="http://schemas.openxmlformats.org/markup-compatibility/2006">
          <mc:Choice Requires="x14">
            <control shapeId="89303" r:id="rId206" name="Check Box 215">
              <controlPr defaultSize="0" autoFill="0" autoLine="0" autoPict="0">
                <anchor moveWithCells="1">
                  <from>
                    <xdr:col>6</xdr:col>
                    <xdr:colOff>161925</xdr:colOff>
                    <xdr:row>612</xdr:row>
                    <xdr:rowOff>133350</xdr:rowOff>
                  </from>
                  <to>
                    <xdr:col>8</xdr:col>
                    <xdr:colOff>104775</xdr:colOff>
                    <xdr:row>614</xdr:row>
                    <xdr:rowOff>9525</xdr:rowOff>
                  </to>
                </anchor>
              </controlPr>
            </control>
          </mc:Choice>
        </mc:AlternateContent>
        <mc:AlternateContent xmlns:mc="http://schemas.openxmlformats.org/markup-compatibility/2006">
          <mc:Choice Requires="x14">
            <control shapeId="89304" r:id="rId207" name="Check Box 216">
              <controlPr defaultSize="0" autoFill="0" autoLine="0" autoPict="0">
                <anchor moveWithCells="1">
                  <from>
                    <xdr:col>10</xdr:col>
                    <xdr:colOff>161925</xdr:colOff>
                    <xdr:row>612</xdr:row>
                    <xdr:rowOff>133350</xdr:rowOff>
                  </from>
                  <to>
                    <xdr:col>12</xdr:col>
                    <xdr:colOff>85725</xdr:colOff>
                    <xdr:row>614</xdr:row>
                    <xdr:rowOff>9525</xdr:rowOff>
                  </to>
                </anchor>
              </controlPr>
            </control>
          </mc:Choice>
        </mc:AlternateContent>
        <mc:AlternateContent xmlns:mc="http://schemas.openxmlformats.org/markup-compatibility/2006">
          <mc:Choice Requires="x14">
            <control shapeId="89305" r:id="rId208" name="Check Box 217">
              <controlPr defaultSize="0" autoFill="0" autoLine="0" autoPict="0">
                <anchor moveWithCells="1">
                  <from>
                    <xdr:col>10</xdr:col>
                    <xdr:colOff>152400</xdr:colOff>
                    <xdr:row>614</xdr:row>
                    <xdr:rowOff>123825</xdr:rowOff>
                  </from>
                  <to>
                    <xdr:col>12</xdr:col>
                    <xdr:colOff>85725</xdr:colOff>
                    <xdr:row>616</xdr:row>
                    <xdr:rowOff>19050</xdr:rowOff>
                  </to>
                </anchor>
              </controlPr>
            </control>
          </mc:Choice>
        </mc:AlternateContent>
        <mc:AlternateContent xmlns:mc="http://schemas.openxmlformats.org/markup-compatibility/2006">
          <mc:Choice Requires="x14">
            <control shapeId="89306" r:id="rId209" name="Check Box 218">
              <controlPr defaultSize="0" autoFill="0" autoLine="0" autoPict="0">
                <anchor moveWithCells="1">
                  <from>
                    <xdr:col>6</xdr:col>
                    <xdr:colOff>161925</xdr:colOff>
                    <xdr:row>614</xdr:row>
                    <xdr:rowOff>123825</xdr:rowOff>
                  </from>
                  <to>
                    <xdr:col>8</xdr:col>
                    <xdr:colOff>104775</xdr:colOff>
                    <xdr:row>616</xdr:row>
                    <xdr:rowOff>19050</xdr:rowOff>
                  </to>
                </anchor>
              </controlPr>
            </control>
          </mc:Choice>
        </mc:AlternateContent>
        <mc:AlternateContent xmlns:mc="http://schemas.openxmlformats.org/markup-compatibility/2006">
          <mc:Choice Requires="x14">
            <control shapeId="89307" r:id="rId210" name="Check Box 219">
              <controlPr defaultSize="0" autoFill="0" autoLine="0" autoPict="0">
                <anchor moveWithCells="1">
                  <from>
                    <xdr:col>11</xdr:col>
                    <xdr:colOff>161925</xdr:colOff>
                    <xdr:row>604</xdr:row>
                    <xdr:rowOff>152400</xdr:rowOff>
                  </from>
                  <to>
                    <xdr:col>13</xdr:col>
                    <xdr:colOff>85725</xdr:colOff>
                    <xdr:row>606</xdr:row>
                    <xdr:rowOff>9525</xdr:rowOff>
                  </to>
                </anchor>
              </controlPr>
            </control>
          </mc:Choice>
        </mc:AlternateContent>
        <mc:AlternateContent xmlns:mc="http://schemas.openxmlformats.org/markup-compatibility/2006">
          <mc:Choice Requires="x14">
            <control shapeId="89308" r:id="rId211" name="Check Box 220">
              <controlPr defaultSize="0" autoFill="0" autoLine="0" autoPict="0">
                <anchor moveWithCells="1">
                  <from>
                    <xdr:col>6</xdr:col>
                    <xdr:colOff>171450</xdr:colOff>
                    <xdr:row>604</xdr:row>
                    <xdr:rowOff>152400</xdr:rowOff>
                  </from>
                  <to>
                    <xdr:col>8</xdr:col>
                    <xdr:colOff>114300</xdr:colOff>
                    <xdr:row>606</xdr:row>
                    <xdr:rowOff>9525</xdr:rowOff>
                  </to>
                </anchor>
              </controlPr>
            </control>
          </mc:Choice>
        </mc:AlternateContent>
        <mc:AlternateContent xmlns:mc="http://schemas.openxmlformats.org/markup-compatibility/2006">
          <mc:Choice Requires="x14">
            <control shapeId="89309" r:id="rId212" name="Check Box 221">
              <controlPr defaultSize="0" autoFill="0" autoLine="0" autoPict="0">
                <anchor moveWithCells="1">
                  <from>
                    <xdr:col>6</xdr:col>
                    <xdr:colOff>161925</xdr:colOff>
                    <xdr:row>616</xdr:row>
                    <xdr:rowOff>142875</xdr:rowOff>
                  </from>
                  <to>
                    <xdr:col>8</xdr:col>
                    <xdr:colOff>104775</xdr:colOff>
                    <xdr:row>618</xdr:row>
                    <xdr:rowOff>0</xdr:rowOff>
                  </to>
                </anchor>
              </controlPr>
            </control>
          </mc:Choice>
        </mc:AlternateContent>
        <mc:AlternateContent xmlns:mc="http://schemas.openxmlformats.org/markup-compatibility/2006">
          <mc:Choice Requires="x14">
            <control shapeId="89310" r:id="rId213" name="Check Box 222">
              <controlPr defaultSize="0" autoFill="0" autoLine="0" autoPict="0">
                <anchor moveWithCells="1">
                  <from>
                    <xdr:col>6</xdr:col>
                    <xdr:colOff>161925</xdr:colOff>
                    <xdr:row>618</xdr:row>
                    <xdr:rowOff>142875</xdr:rowOff>
                  </from>
                  <to>
                    <xdr:col>8</xdr:col>
                    <xdr:colOff>104775</xdr:colOff>
                    <xdr:row>620</xdr:row>
                    <xdr:rowOff>47625</xdr:rowOff>
                  </to>
                </anchor>
              </controlPr>
            </control>
          </mc:Choice>
        </mc:AlternateContent>
        <mc:AlternateContent xmlns:mc="http://schemas.openxmlformats.org/markup-compatibility/2006">
          <mc:Choice Requires="x14">
            <control shapeId="89311" r:id="rId214" name="Check Box 223">
              <controlPr defaultSize="0" autoFill="0" autoLine="0" autoPict="0">
                <anchor moveWithCells="1">
                  <from>
                    <xdr:col>6</xdr:col>
                    <xdr:colOff>161925</xdr:colOff>
                    <xdr:row>622</xdr:row>
                    <xdr:rowOff>142875</xdr:rowOff>
                  </from>
                  <to>
                    <xdr:col>8</xdr:col>
                    <xdr:colOff>104775</xdr:colOff>
                    <xdr:row>624</xdr:row>
                    <xdr:rowOff>47625</xdr:rowOff>
                  </to>
                </anchor>
              </controlPr>
            </control>
          </mc:Choice>
        </mc:AlternateContent>
        <mc:AlternateContent xmlns:mc="http://schemas.openxmlformats.org/markup-compatibility/2006">
          <mc:Choice Requires="x14">
            <control shapeId="89312" r:id="rId215" name="Check Box 224">
              <controlPr defaultSize="0" autoFill="0" autoLine="0" autoPict="0">
                <anchor moveWithCells="1">
                  <from>
                    <xdr:col>6</xdr:col>
                    <xdr:colOff>161925</xdr:colOff>
                    <xdr:row>624</xdr:row>
                    <xdr:rowOff>142875</xdr:rowOff>
                  </from>
                  <to>
                    <xdr:col>8</xdr:col>
                    <xdr:colOff>104775</xdr:colOff>
                    <xdr:row>626</xdr:row>
                    <xdr:rowOff>0</xdr:rowOff>
                  </to>
                </anchor>
              </controlPr>
            </control>
          </mc:Choice>
        </mc:AlternateContent>
        <mc:AlternateContent xmlns:mc="http://schemas.openxmlformats.org/markup-compatibility/2006">
          <mc:Choice Requires="x14">
            <control shapeId="89313" r:id="rId216" name="Check Box 225">
              <controlPr defaultSize="0" autoFill="0" autoLine="0" autoPict="0">
                <anchor moveWithCells="1">
                  <from>
                    <xdr:col>6</xdr:col>
                    <xdr:colOff>161925</xdr:colOff>
                    <xdr:row>628</xdr:row>
                    <xdr:rowOff>152400</xdr:rowOff>
                  </from>
                  <to>
                    <xdr:col>8</xdr:col>
                    <xdr:colOff>104775</xdr:colOff>
                    <xdr:row>630</xdr:row>
                    <xdr:rowOff>9525</xdr:rowOff>
                  </to>
                </anchor>
              </controlPr>
            </control>
          </mc:Choice>
        </mc:AlternateContent>
        <mc:AlternateContent xmlns:mc="http://schemas.openxmlformats.org/markup-compatibility/2006">
          <mc:Choice Requires="x14">
            <control shapeId="89314" r:id="rId217" name="Check Box 226">
              <controlPr defaultSize="0" autoFill="0" autoLine="0" autoPict="0">
                <anchor moveWithCells="1">
                  <from>
                    <xdr:col>6</xdr:col>
                    <xdr:colOff>161925</xdr:colOff>
                    <xdr:row>630</xdr:row>
                    <xdr:rowOff>142875</xdr:rowOff>
                  </from>
                  <to>
                    <xdr:col>8</xdr:col>
                    <xdr:colOff>104775</xdr:colOff>
                    <xdr:row>632</xdr:row>
                    <xdr:rowOff>0</xdr:rowOff>
                  </to>
                </anchor>
              </controlPr>
            </control>
          </mc:Choice>
        </mc:AlternateContent>
        <mc:AlternateContent xmlns:mc="http://schemas.openxmlformats.org/markup-compatibility/2006">
          <mc:Choice Requires="x14">
            <control shapeId="89315" r:id="rId218" name="Check Box 227">
              <controlPr defaultSize="0" autoFill="0" autoLine="0" autoPict="0">
                <anchor moveWithCells="1">
                  <from>
                    <xdr:col>6</xdr:col>
                    <xdr:colOff>161925</xdr:colOff>
                    <xdr:row>636</xdr:row>
                    <xdr:rowOff>133350</xdr:rowOff>
                  </from>
                  <to>
                    <xdr:col>8</xdr:col>
                    <xdr:colOff>104775</xdr:colOff>
                    <xdr:row>638</xdr:row>
                    <xdr:rowOff>38100</xdr:rowOff>
                  </to>
                </anchor>
              </controlPr>
            </control>
          </mc:Choice>
        </mc:AlternateContent>
        <mc:AlternateContent xmlns:mc="http://schemas.openxmlformats.org/markup-compatibility/2006">
          <mc:Choice Requires="x14">
            <control shapeId="89316" r:id="rId219" name="Check Box 228">
              <controlPr defaultSize="0" autoFill="0" autoLine="0" autoPict="0">
                <anchor moveWithCells="1">
                  <from>
                    <xdr:col>6</xdr:col>
                    <xdr:colOff>161925</xdr:colOff>
                    <xdr:row>634</xdr:row>
                    <xdr:rowOff>133350</xdr:rowOff>
                  </from>
                  <to>
                    <xdr:col>8</xdr:col>
                    <xdr:colOff>104775</xdr:colOff>
                    <xdr:row>636</xdr:row>
                    <xdr:rowOff>38100</xdr:rowOff>
                  </to>
                </anchor>
              </controlPr>
            </control>
          </mc:Choice>
        </mc:AlternateContent>
        <mc:AlternateContent xmlns:mc="http://schemas.openxmlformats.org/markup-compatibility/2006">
          <mc:Choice Requires="x14">
            <control shapeId="89317" r:id="rId220" name="Check Box 229">
              <controlPr defaultSize="0" autoFill="0" autoLine="0" autoPict="0">
                <anchor moveWithCells="1">
                  <from>
                    <xdr:col>6</xdr:col>
                    <xdr:colOff>161925</xdr:colOff>
                    <xdr:row>643</xdr:row>
                    <xdr:rowOff>0</xdr:rowOff>
                  </from>
                  <to>
                    <xdr:col>8</xdr:col>
                    <xdr:colOff>104775</xdr:colOff>
                    <xdr:row>644</xdr:row>
                    <xdr:rowOff>57150</xdr:rowOff>
                  </to>
                </anchor>
              </controlPr>
            </control>
          </mc:Choice>
        </mc:AlternateContent>
        <mc:AlternateContent xmlns:mc="http://schemas.openxmlformats.org/markup-compatibility/2006">
          <mc:Choice Requires="x14">
            <control shapeId="89318" r:id="rId221" name="Check Box 230">
              <controlPr defaultSize="0" autoFill="0" autoLine="0" autoPict="0">
                <anchor moveWithCells="1">
                  <from>
                    <xdr:col>6</xdr:col>
                    <xdr:colOff>161925</xdr:colOff>
                    <xdr:row>641</xdr:row>
                    <xdr:rowOff>0</xdr:rowOff>
                  </from>
                  <to>
                    <xdr:col>8</xdr:col>
                    <xdr:colOff>104775</xdr:colOff>
                    <xdr:row>642</xdr:row>
                    <xdr:rowOff>19050</xdr:rowOff>
                  </to>
                </anchor>
              </controlPr>
            </control>
          </mc:Choice>
        </mc:AlternateContent>
        <mc:AlternateContent xmlns:mc="http://schemas.openxmlformats.org/markup-compatibility/2006">
          <mc:Choice Requires="x14">
            <control shapeId="89319" r:id="rId222" name="Check Box 231">
              <controlPr defaultSize="0" autoFill="0" autoLine="0" autoPict="0">
                <anchor moveWithCells="1">
                  <from>
                    <xdr:col>6</xdr:col>
                    <xdr:colOff>161925</xdr:colOff>
                    <xdr:row>651</xdr:row>
                    <xdr:rowOff>123825</xdr:rowOff>
                  </from>
                  <to>
                    <xdr:col>8</xdr:col>
                    <xdr:colOff>104775</xdr:colOff>
                    <xdr:row>653</xdr:row>
                    <xdr:rowOff>38100</xdr:rowOff>
                  </to>
                </anchor>
              </controlPr>
            </control>
          </mc:Choice>
        </mc:AlternateContent>
        <mc:AlternateContent xmlns:mc="http://schemas.openxmlformats.org/markup-compatibility/2006">
          <mc:Choice Requires="x14">
            <control shapeId="89320" r:id="rId223" name="Check Box 232">
              <controlPr defaultSize="0" autoFill="0" autoLine="0" autoPict="0">
                <anchor moveWithCells="1">
                  <from>
                    <xdr:col>6</xdr:col>
                    <xdr:colOff>161925</xdr:colOff>
                    <xdr:row>650</xdr:row>
                    <xdr:rowOff>123825</xdr:rowOff>
                  </from>
                  <to>
                    <xdr:col>8</xdr:col>
                    <xdr:colOff>104775</xdr:colOff>
                    <xdr:row>652</xdr:row>
                    <xdr:rowOff>19050</xdr:rowOff>
                  </to>
                </anchor>
              </controlPr>
            </control>
          </mc:Choice>
        </mc:AlternateContent>
        <mc:AlternateContent xmlns:mc="http://schemas.openxmlformats.org/markup-compatibility/2006">
          <mc:Choice Requires="x14">
            <control shapeId="89321" r:id="rId224" name="Check Box 233">
              <controlPr defaultSize="0" autoFill="0" autoLine="0" autoPict="0">
                <anchor moveWithCells="1">
                  <from>
                    <xdr:col>6</xdr:col>
                    <xdr:colOff>161925</xdr:colOff>
                    <xdr:row>657</xdr:row>
                    <xdr:rowOff>133350</xdr:rowOff>
                  </from>
                  <to>
                    <xdr:col>8</xdr:col>
                    <xdr:colOff>104775</xdr:colOff>
                    <xdr:row>659</xdr:row>
                    <xdr:rowOff>38100</xdr:rowOff>
                  </to>
                </anchor>
              </controlPr>
            </control>
          </mc:Choice>
        </mc:AlternateContent>
        <mc:AlternateContent xmlns:mc="http://schemas.openxmlformats.org/markup-compatibility/2006">
          <mc:Choice Requires="x14">
            <control shapeId="89322" r:id="rId225" name="Check Box 234">
              <controlPr defaultSize="0" autoFill="0" autoLine="0" autoPict="0">
                <anchor moveWithCells="1">
                  <from>
                    <xdr:col>6</xdr:col>
                    <xdr:colOff>161925</xdr:colOff>
                    <xdr:row>656</xdr:row>
                    <xdr:rowOff>133350</xdr:rowOff>
                  </from>
                  <to>
                    <xdr:col>8</xdr:col>
                    <xdr:colOff>104775</xdr:colOff>
                    <xdr:row>658</xdr:row>
                    <xdr:rowOff>38100</xdr:rowOff>
                  </to>
                </anchor>
              </controlPr>
            </control>
          </mc:Choice>
        </mc:AlternateContent>
        <mc:AlternateContent xmlns:mc="http://schemas.openxmlformats.org/markup-compatibility/2006">
          <mc:Choice Requires="x14">
            <control shapeId="89323" r:id="rId226" name="Check Box 235">
              <controlPr defaultSize="0" autoFill="0" autoLine="0" autoPict="0">
                <anchor moveWithCells="1">
                  <from>
                    <xdr:col>6</xdr:col>
                    <xdr:colOff>161925</xdr:colOff>
                    <xdr:row>661</xdr:row>
                    <xdr:rowOff>123825</xdr:rowOff>
                  </from>
                  <to>
                    <xdr:col>8</xdr:col>
                    <xdr:colOff>104775</xdr:colOff>
                    <xdr:row>663</xdr:row>
                    <xdr:rowOff>19050</xdr:rowOff>
                  </to>
                </anchor>
              </controlPr>
            </control>
          </mc:Choice>
        </mc:AlternateContent>
        <mc:AlternateContent xmlns:mc="http://schemas.openxmlformats.org/markup-compatibility/2006">
          <mc:Choice Requires="x14">
            <control shapeId="89324" r:id="rId227" name="Check Box 236">
              <controlPr defaultSize="0" autoFill="0" autoLine="0" autoPict="0">
                <anchor moveWithCells="1">
                  <from>
                    <xdr:col>6</xdr:col>
                    <xdr:colOff>161925</xdr:colOff>
                    <xdr:row>660</xdr:row>
                    <xdr:rowOff>152400</xdr:rowOff>
                  </from>
                  <to>
                    <xdr:col>8</xdr:col>
                    <xdr:colOff>104775</xdr:colOff>
                    <xdr:row>662</xdr:row>
                    <xdr:rowOff>0</xdr:rowOff>
                  </to>
                </anchor>
              </controlPr>
            </control>
          </mc:Choice>
        </mc:AlternateContent>
        <mc:AlternateContent xmlns:mc="http://schemas.openxmlformats.org/markup-compatibility/2006">
          <mc:Choice Requires="x14">
            <control shapeId="89325" r:id="rId228" name="Check Box 237">
              <controlPr defaultSize="0" autoFill="0" autoLine="0" autoPict="0">
                <anchor moveWithCells="1">
                  <from>
                    <xdr:col>6</xdr:col>
                    <xdr:colOff>161925</xdr:colOff>
                    <xdr:row>665</xdr:row>
                    <xdr:rowOff>123825</xdr:rowOff>
                  </from>
                  <to>
                    <xdr:col>8</xdr:col>
                    <xdr:colOff>104775</xdr:colOff>
                    <xdr:row>667</xdr:row>
                    <xdr:rowOff>28575</xdr:rowOff>
                  </to>
                </anchor>
              </controlPr>
            </control>
          </mc:Choice>
        </mc:AlternateContent>
        <mc:AlternateContent xmlns:mc="http://schemas.openxmlformats.org/markup-compatibility/2006">
          <mc:Choice Requires="x14">
            <control shapeId="89326" r:id="rId229" name="Check Box 238">
              <controlPr defaultSize="0" autoFill="0" autoLine="0" autoPict="0">
                <anchor moveWithCells="1">
                  <from>
                    <xdr:col>6</xdr:col>
                    <xdr:colOff>161925</xdr:colOff>
                    <xdr:row>664</xdr:row>
                    <xdr:rowOff>123825</xdr:rowOff>
                  </from>
                  <to>
                    <xdr:col>8</xdr:col>
                    <xdr:colOff>104775</xdr:colOff>
                    <xdr:row>666</xdr:row>
                    <xdr:rowOff>28575</xdr:rowOff>
                  </to>
                </anchor>
              </controlPr>
            </control>
          </mc:Choice>
        </mc:AlternateContent>
        <mc:AlternateContent xmlns:mc="http://schemas.openxmlformats.org/markup-compatibility/2006">
          <mc:Choice Requires="x14">
            <control shapeId="89327" r:id="rId230" name="Check Box 239">
              <controlPr defaultSize="0" autoFill="0" autoLine="0" autoPict="0">
                <anchor moveWithCells="1">
                  <from>
                    <xdr:col>6</xdr:col>
                    <xdr:colOff>161925</xdr:colOff>
                    <xdr:row>667</xdr:row>
                    <xdr:rowOff>123825</xdr:rowOff>
                  </from>
                  <to>
                    <xdr:col>8</xdr:col>
                    <xdr:colOff>104775</xdr:colOff>
                    <xdr:row>669</xdr:row>
                    <xdr:rowOff>38100</xdr:rowOff>
                  </to>
                </anchor>
              </controlPr>
            </control>
          </mc:Choice>
        </mc:AlternateContent>
        <mc:AlternateContent xmlns:mc="http://schemas.openxmlformats.org/markup-compatibility/2006">
          <mc:Choice Requires="x14">
            <control shapeId="89328" r:id="rId231" name="Check Box 240">
              <controlPr defaultSize="0" autoFill="0" autoLine="0" autoPict="0">
                <anchor moveWithCells="1">
                  <from>
                    <xdr:col>12</xdr:col>
                    <xdr:colOff>9525</xdr:colOff>
                    <xdr:row>667</xdr:row>
                    <xdr:rowOff>123825</xdr:rowOff>
                  </from>
                  <to>
                    <xdr:col>13</xdr:col>
                    <xdr:colOff>123825</xdr:colOff>
                    <xdr:row>669</xdr:row>
                    <xdr:rowOff>38100</xdr:rowOff>
                  </to>
                </anchor>
              </controlPr>
            </control>
          </mc:Choice>
        </mc:AlternateContent>
        <mc:AlternateContent xmlns:mc="http://schemas.openxmlformats.org/markup-compatibility/2006">
          <mc:Choice Requires="x14">
            <control shapeId="89329" r:id="rId232" name="Check Box 241">
              <controlPr defaultSize="0" autoFill="0" autoLine="0" autoPict="0">
                <anchor moveWithCells="1">
                  <from>
                    <xdr:col>6</xdr:col>
                    <xdr:colOff>161925</xdr:colOff>
                    <xdr:row>703</xdr:row>
                    <xdr:rowOff>104775</xdr:rowOff>
                  </from>
                  <to>
                    <xdr:col>8</xdr:col>
                    <xdr:colOff>104775</xdr:colOff>
                    <xdr:row>705</xdr:row>
                    <xdr:rowOff>57150</xdr:rowOff>
                  </to>
                </anchor>
              </controlPr>
            </control>
          </mc:Choice>
        </mc:AlternateContent>
        <mc:AlternateContent xmlns:mc="http://schemas.openxmlformats.org/markup-compatibility/2006">
          <mc:Choice Requires="x14">
            <control shapeId="89330" r:id="rId233" name="Check Box 242">
              <controlPr defaultSize="0" autoFill="0" autoLine="0" autoPict="0">
                <anchor moveWithCells="1">
                  <from>
                    <xdr:col>7</xdr:col>
                    <xdr:colOff>161925</xdr:colOff>
                    <xdr:row>702</xdr:row>
                    <xdr:rowOff>95250</xdr:rowOff>
                  </from>
                  <to>
                    <xdr:col>9</xdr:col>
                    <xdr:colOff>104775</xdr:colOff>
                    <xdr:row>704</xdr:row>
                    <xdr:rowOff>28575</xdr:rowOff>
                  </to>
                </anchor>
              </controlPr>
            </control>
          </mc:Choice>
        </mc:AlternateContent>
        <mc:AlternateContent xmlns:mc="http://schemas.openxmlformats.org/markup-compatibility/2006">
          <mc:Choice Requires="x14">
            <control shapeId="89331" r:id="rId234" name="Check Box 243">
              <controlPr defaultSize="0" autoFill="0" autoLine="0" autoPict="0">
                <anchor moveWithCells="1">
                  <from>
                    <xdr:col>10</xdr:col>
                    <xdr:colOff>161925</xdr:colOff>
                    <xdr:row>702</xdr:row>
                    <xdr:rowOff>95250</xdr:rowOff>
                  </from>
                  <to>
                    <xdr:col>12</xdr:col>
                    <xdr:colOff>85725</xdr:colOff>
                    <xdr:row>704</xdr:row>
                    <xdr:rowOff>28575</xdr:rowOff>
                  </to>
                </anchor>
              </controlPr>
            </control>
          </mc:Choice>
        </mc:AlternateContent>
        <mc:AlternateContent xmlns:mc="http://schemas.openxmlformats.org/markup-compatibility/2006">
          <mc:Choice Requires="x14">
            <control shapeId="89332" r:id="rId235" name="Check Box 244">
              <controlPr defaultSize="0" autoFill="0" autoLine="0" autoPict="0">
                <anchor moveWithCells="1">
                  <from>
                    <xdr:col>13</xdr:col>
                    <xdr:colOff>161925</xdr:colOff>
                    <xdr:row>702</xdr:row>
                    <xdr:rowOff>95250</xdr:rowOff>
                  </from>
                  <to>
                    <xdr:col>15</xdr:col>
                    <xdr:colOff>85725</xdr:colOff>
                    <xdr:row>704</xdr:row>
                    <xdr:rowOff>28575</xdr:rowOff>
                  </to>
                </anchor>
              </controlPr>
            </control>
          </mc:Choice>
        </mc:AlternateContent>
        <mc:AlternateContent xmlns:mc="http://schemas.openxmlformats.org/markup-compatibility/2006">
          <mc:Choice Requires="x14">
            <control shapeId="89333" r:id="rId236" name="Check Box 245">
              <controlPr defaultSize="0" autoFill="0" autoLine="0" autoPict="0">
                <anchor moveWithCells="1">
                  <from>
                    <xdr:col>16</xdr:col>
                    <xdr:colOff>161925</xdr:colOff>
                    <xdr:row>702</xdr:row>
                    <xdr:rowOff>95250</xdr:rowOff>
                  </from>
                  <to>
                    <xdr:col>18</xdr:col>
                    <xdr:colOff>85725</xdr:colOff>
                    <xdr:row>704</xdr:row>
                    <xdr:rowOff>28575</xdr:rowOff>
                  </to>
                </anchor>
              </controlPr>
            </control>
          </mc:Choice>
        </mc:AlternateContent>
        <mc:AlternateContent xmlns:mc="http://schemas.openxmlformats.org/markup-compatibility/2006">
          <mc:Choice Requires="x14">
            <control shapeId="89334" r:id="rId237" name="Check Box 246">
              <controlPr defaultSize="0" autoFill="0" autoLine="0" autoPict="0">
                <anchor moveWithCells="1">
                  <from>
                    <xdr:col>19</xdr:col>
                    <xdr:colOff>161925</xdr:colOff>
                    <xdr:row>702</xdr:row>
                    <xdr:rowOff>95250</xdr:rowOff>
                  </from>
                  <to>
                    <xdr:col>21</xdr:col>
                    <xdr:colOff>95250</xdr:colOff>
                    <xdr:row>704</xdr:row>
                    <xdr:rowOff>28575</xdr:rowOff>
                  </to>
                </anchor>
              </controlPr>
            </control>
          </mc:Choice>
        </mc:AlternateContent>
        <mc:AlternateContent xmlns:mc="http://schemas.openxmlformats.org/markup-compatibility/2006">
          <mc:Choice Requires="x14">
            <control shapeId="89335" r:id="rId238" name="Check Box 247">
              <controlPr defaultSize="0" autoFill="0" autoLine="0" autoPict="0">
                <anchor moveWithCells="1">
                  <from>
                    <xdr:col>6</xdr:col>
                    <xdr:colOff>161925</xdr:colOff>
                    <xdr:row>699</xdr:row>
                    <xdr:rowOff>104775</xdr:rowOff>
                  </from>
                  <to>
                    <xdr:col>8</xdr:col>
                    <xdr:colOff>104775</xdr:colOff>
                    <xdr:row>701</xdr:row>
                    <xdr:rowOff>57150</xdr:rowOff>
                  </to>
                </anchor>
              </controlPr>
            </control>
          </mc:Choice>
        </mc:AlternateContent>
        <mc:AlternateContent xmlns:mc="http://schemas.openxmlformats.org/markup-compatibility/2006">
          <mc:Choice Requires="x14">
            <control shapeId="89336" r:id="rId239" name="Check Box 248">
              <controlPr defaultSize="0" autoFill="0" autoLine="0" autoPict="0">
                <anchor moveWithCells="1">
                  <from>
                    <xdr:col>7</xdr:col>
                    <xdr:colOff>161925</xdr:colOff>
                    <xdr:row>698</xdr:row>
                    <xdr:rowOff>95250</xdr:rowOff>
                  </from>
                  <to>
                    <xdr:col>9</xdr:col>
                    <xdr:colOff>104775</xdr:colOff>
                    <xdr:row>700</xdr:row>
                    <xdr:rowOff>47625</xdr:rowOff>
                  </to>
                </anchor>
              </controlPr>
            </control>
          </mc:Choice>
        </mc:AlternateContent>
        <mc:AlternateContent xmlns:mc="http://schemas.openxmlformats.org/markup-compatibility/2006">
          <mc:Choice Requires="x14">
            <control shapeId="89337" r:id="rId240" name="Check Box 249">
              <controlPr defaultSize="0" autoFill="0" autoLine="0" autoPict="0">
                <anchor moveWithCells="1">
                  <from>
                    <xdr:col>10</xdr:col>
                    <xdr:colOff>161925</xdr:colOff>
                    <xdr:row>698</xdr:row>
                    <xdr:rowOff>95250</xdr:rowOff>
                  </from>
                  <to>
                    <xdr:col>12</xdr:col>
                    <xdr:colOff>85725</xdr:colOff>
                    <xdr:row>700</xdr:row>
                    <xdr:rowOff>47625</xdr:rowOff>
                  </to>
                </anchor>
              </controlPr>
            </control>
          </mc:Choice>
        </mc:AlternateContent>
        <mc:AlternateContent xmlns:mc="http://schemas.openxmlformats.org/markup-compatibility/2006">
          <mc:Choice Requires="x14">
            <control shapeId="89338" r:id="rId241" name="Check Box 250">
              <controlPr defaultSize="0" autoFill="0" autoLine="0" autoPict="0">
                <anchor moveWithCells="1">
                  <from>
                    <xdr:col>13</xdr:col>
                    <xdr:colOff>161925</xdr:colOff>
                    <xdr:row>698</xdr:row>
                    <xdr:rowOff>95250</xdr:rowOff>
                  </from>
                  <to>
                    <xdr:col>15</xdr:col>
                    <xdr:colOff>85725</xdr:colOff>
                    <xdr:row>700</xdr:row>
                    <xdr:rowOff>47625</xdr:rowOff>
                  </to>
                </anchor>
              </controlPr>
            </control>
          </mc:Choice>
        </mc:AlternateContent>
        <mc:AlternateContent xmlns:mc="http://schemas.openxmlformats.org/markup-compatibility/2006">
          <mc:Choice Requires="x14">
            <control shapeId="89339" r:id="rId242" name="Check Box 251">
              <controlPr defaultSize="0" autoFill="0" autoLine="0" autoPict="0">
                <anchor moveWithCells="1">
                  <from>
                    <xdr:col>16</xdr:col>
                    <xdr:colOff>161925</xdr:colOff>
                    <xdr:row>698</xdr:row>
                    <xdr:rowOff>95250</xdr:rowOff>
                  </from>
                  <to>
                    <xdr:col>18</xdr:col>
                    <xdr:colOff>85725</xdr:colOff>
                    <xdr:row>700</xdr:row>
                    <xdr:rowOff>47625</xdr:rowOff>
                  </to>
                </anchor>
              </controlPr>
            </control>
          </mc:Choice>
        </mc:AlternateContent>
        <mc:AlternateContent xmlns:mc="http://schemas.openxmlformats.org/markup-compatibility/2006">
          <mc:Choice Requires="x14">
            <control shapeId="89340" r:id="rId243" name="Check Box 252">
              <controlPr defaultSize="0" autoFill="0" autoLine="0" autoPict="0">
                <anchor moveWithCells="1">
                  <from>
                    <xdr:col>19</xdr:col>
                    <xdr:colOff>161925</xdr:colOff>
                    <xdr:row>698</xdr:row>
                    <xdr:rowOff>95250</xdr:rowOff>
                  </from>
                  <to>
                    <xdr:col>21</xdr:col>
                    <xdr:colOff>95250</xdr:colOff>
                    <xdr:row>700</xdr:row>
                    <xdr:rowOff>47625</xdr:rowOff>
                  </to>
                </anchor>
              </controlPr>
            </control>
          </mc:Choice>
        </mc:AlternateContent>
        <mc:AlternateContent xmlns:mc="http://schemas.openxmlformats.org/markup-compatibility/2006">
          <mc:Choice Requires="x14">
            <control shapeId="89341" r:id="rId244" name="Check Box 253">
              <controlPr defaultSize="0" autoFill="0" autoLine="0" autoPict="0">
                <anchor moveWithCells="1">
                  <from>
                    <xdr:col>6</xdr:col>
                    <xdr:colOff>161925</xdr:colOff>
                    <xdr:row>697</xdr:row>
                    <xdr:rowOff>123825</xdr:rowOff>
                  </from>
                  <to>
                    <xdr:col>8</xdr:col>
                    <xdr:colOff>104775</xdr:colOff>
                    <xdr:row>699</xdr:row>
                    <xdr:rowOff>57150</xdr:rowOff>
                  </to>
                </anchor>
              </controlPr>
            </control>
          </mc:Choice>
        </mc:AlternateContent>
        <mc:AlternateContent xmlns:mc="http://schemas.openxmlformats.org/markup-compatibility/2006">
          <mc:Choice Requires="x14">
            <control shapeId="89342" r:id="rId245" name="Check Box 254">
              <controlPr defaultSize="0" autoFill="0" autoLine="0" autoPict="0">
                <anchor moveWithCells="1">
                  <from>
                    <xdr:col>6</xdr:col>
                    <xdr:colOff>161925</xdr:colOff>
                    <xdr:row>701</xdr:row>
                    <xdr:rowOff>123825</xdr:rowOff>
                  </from>
                  <to>
                    <xdr:col>8</xdr:col>
                    <xdr:colOff>104775</xdr:colOff>
                    <xdr:row>703</xdr:row>
                    <xdr:rowOff>57150</xdr:rowOff>
                  </to>
                </anchor>
              </controlPr>
            </control>
          </mc:Choice>
        </mc:AlternateContent>
        <mc:AlternateContent xmlns:mc="http://schemas.openxmlformats.org/markup-compatibility/2006">
          <mc:Choice Requires="x14">
            <control shapeId="89343" r:id="rId246" name="Check Box 255">
              <controlPr defaultSize="0" autoFill="0" autoLine="0" autoPict="0">
                <anchor moveWithCells="1">
                  <from>
                    <xdr:col>6</xdr:col>
                    <xdr:colOff>161925</xdr:colOff>
                    <xdr:row>695</xdr:row>
                    <xdr:rowOff>95250</xdr:rowOff>
                  </from>
                  <to>
                    <xdr:col>8</xdr:col>
                    <xdr:colOff>104775</xdr:colOff>
                    <xdr:row>697</xdr:row>
                    <xdr:rowOff>47625</xdr:rowOff>
                  </to>
                </anchor>
              </controlPr>
            </control>
          </mc:Choice>
        </mc:AlternateContent>
        <mc:AlternateContent xmlns:mc="http://schemas.openxmlformats.org/markup-compatibility/2006">
          <mc:Choice Requires="x14">
            <control shapeId="89344" r:id="rId247" name="Check Box 256">
              <controlPr defaultSize="0" autoFill="0" autoLine="0" autoPict="0">
                <anchor moveWithCells="1">
                  <from>
                    <xdr:col>7</xdr:col>
                    <xdr:colOff>161925</xdr:colOff>
                    <xdr:row>694</xdr:row>
                    <xdr:rowOff>95250</xdr:rowOff>
                  </from>
                  <to>
                    <xdr:col>9</xdr:col>
                    <xdr:colOff>104775</xdr:colOff>
                    <xdr:row>696</xdr:row>
                    <xdr:rowOff>28575</xdr:rowOff>
                  </to>
                </anchor>
              </controlPr>
            </control>
          </mc:Choice>
        </mc:AlternateContent>
        <mc:AlternateContent xmlns:mc="http://schemas.openxmlformats.org/markup-compatibility/2006">
          <mc:Choice Requires="x14">
            <control shapeId="89345" r:id="rId248" name="Check Box 257">
              <controlPr defaultSize="0" autoFill="0" autoLine="0" autoPict="0">
                <anchor moveWithCells="1">
                  <from>
                    <xdr:col>10</xdr:col>
                    <xdr:colOff>161925</xdr:colOff>
                    <xdr:row>694</xdr:row>
                    <xdr:rowOff>95250</xdr:rowOff>
                  </from>
                  <to>
                    <xdr:col>12</xdr:col>
                    <xdr:colOff>85725</xdr:colOff>
                    <xdr:row>696</xdr:row>
                    <xdr:rowOff>28575</xdr:rowOff>
                  </to>
                </anchor>
              </controlPr>
            </control>
          </mc:Choice>
        </mc:AlternateContent>
        <mc:AlternateContent xmlns:mc="http://schemas.openxmlformats.org/markup-compatibility/2006">
          <mc:Choice Requires="x14">
            <control shapeId="89346" r:id="rId249" name="Check Box 258">
              <controlPr defaultSize="0" autoFill="0" autoLine="0" autoPict="0">
                <anchor moveWithCells="1">
                  <from>
                    <xdr:col>13</xdr:col>
                    <xdr:colOff>161925</xdr:colOff>
                    <xdr:row>694</xdr:row>
                    <xdr:rowOff>95250</xdr:rowOff>
                  </from>
                  <to>
                    <xdr:col>15</xdr:col>
                    <xdr:colOff>85725</xdr:colOff>
                    <xdr:row>696</xdr:row>
                    <xdr:rowOff>28575</xdr:rowOff>
                  </to>
                </anchor>
              </controlPr>
            </control>
          </mc:Choice>
        </mc:AlternateContent>
        <mc:AlternateContent xmlns:mc="http://schemas.openxmlformats.org/markup-compatibility/2006">
          <mc:Choice Requires="x14">
            <control shapeId="89347" r:id="rId250" name="Check Box 259">
              <controlPr defaultSize="0" autoFill="0" autoLine="0" autoPict="0">
                <anchor moveWithCells="1">
                  <from>
                    <xdr:col>16</xdr:col>
                    <xdr:colOff>161925</xdr:colOff>
                    <xdr:row>694</xdr:row>
                    <xdr:rowOff>95250</xdr:rowOff>
                  </from>
                  <to>
                    <xdr:col>18</xdr:col>
                    <xdr:colOff>85725</xdr:colOff>
                    <xdr:row>696</xdr:row>
                    <xdr:rowOff>28575</xdr:rowOff>
                  </to>
                </anchor>
              </controlPr>
            </control>
          </mc:Choice>
        </mc:AlternateContent>
        <mc:AlternateContent xmlns:mc="http://schemas.openxmlformats.org/markup-compatibility/2006">
          <mc:Choice Requires="x14">
            <control shapeId="89348" r:id="rId251" name="Check Box 260">
              <controlPr defaultSize="0" autoFill="0" autoLine="0" autoPict="0">
                <anchor moveWithCells="1">
                  <from>
                    <xdr:col>19</xdr:col>
                    <xdr:colOff>161925</xdr:colOff>
                    <xdr:row>694</xdr:row>
                    <xdr:rowOff>95250</xdr:rowOff>
                  </from>
                  <to>
                    <xdr:col>21</xdr:col>
                    <xdr:colOff>95250</xdr:colOff>
                    <xdr:row>696</xdr:row>
                    <xdr:rowOff>28575</xdr:rowOff>
                  </to>
                </anchor>
              </controlPr>
            </control>
          </mc:Choice>
        </mc:AlternateContent>
        <mc:AlternateContent xmlns:mc="http://schemas.openxmlformats.org/markup-compatibility/2006">
          <mc:Choice Requires="x14">
            <control shapeId="89349" r:id="rId252" name="Check Box 261">
              <controlPr defaultSize="0" autoFill="0" autoLine="0" autoPict="0">
                <anchor moveWithCells="1">
                  <from>
                    <xdr:col>6</xdr:col>
                    <xdr:colOff>161925</xdr:colOff>
                    <xdr:row>693</xdr:row>
                    <xdr:rowOff>142875</xdr:rowOff>
                  </from>
                  <to>
                    <xdr:col>8</xdr:col>
                    <xdr:colOff>104775</xdr:colOff>
                    <xdr:row>695</xdr:row>
                    <xdr:rowOff>38100</xdr:rowOff>
                  </to>
                </anchor>
              </controlPr>
            </control>
          </mc:Choice>
        </mc:AlternateContent>
        <mc:AlternateContent xmlns:mc="http://schemas.openxmlformats.org/markup-compatibility/2006">
          <mc:Choice Requires="x14">
            <control shapeId="89350" r:id="rId253" name="Check Box 262">
              <controlPr defaultSize="0" autoFill="0" autoLine="0" autoPict="0">
                <anchor moveWithCells="1">
                  <from>
                    <xdr:col>14</xdr:col>
                    <xdr:colOff>161925</xdr:colOff>
                    <xdr:row>693</xdr:row>
                    <xdr:rowOff>142875</xdr:rowOff>
                  </from>
                  <to>
                    <xdr:col>16</xdr:col>
                    <xdr:colOff>85725</xdr:colOff>
                    <xdr:row>695</xdr:row>
                    <xdr:rowOff>38100</xdr:rowOff>
                  </to>
                </anchor>
              </controlPr>
            </control>
          </mc:Choice>
        </mc:AlternateContent>
        <mc:AlternateContent xmlns:mc="http://schemas.openxmlformats.org/markup-compatibility/2006">
          <mc:Choice Requires="x14">
            <control shapeId="89351" r:id="rId254" name="Check Box 263">
              <controlPr defaultSize="0" autoFill="0" autoLine="0" autoPict="0">
                <anchor moveWithCells="1">
                  <from>
                    <xdr:col>19</xdr:col>
                    <xdr:colOff>161925</xdr:colOff>
                    <xdr:row>690</xdr:row>
                    <xdr:rowOff>114300</xdr:rowOff>
                  </from>
                  <to>
                    <xdr:col>21</xdr:col>
                    <xdr:colOff>95250</xdr:colOff>
                    <xdr:row>692</xdr:row>
                    <xdr:rowOff>9525</xdr:rowOff>
                  </to>
                </anchor>
              </controlPr>
            </control>
          </mc:Choice>
        </mc:AlternateContent>
        <mc:AlternateContent xmlns:mc="http://schemas.openxmlformats.org/markup-compatibility/2006">
          <mc:Choice Requires="x14">
            <control shapeId="89352" r:id="rId255" name="Check Box 264">
              <controlPr defaultSize="0" autoFill="0" autoLine="0" autoPict="0">
                <anchor moveWithCells="1">
                  <from>
                    <xdr:col>16</xdr:col>
                    <xdr:colOff>161925</xdr:colOff>
                    <xdr:row>690</xdr:row>
                    <xdr:rowOff>114300</xdr:rowOff>
                  </from>
                  <to>
                    <xdr:col>18</xdr:col>
                    <xdr:colOff>85725</xdr:colOff>
                    <xdr:row>692</xdr:row>
                    <xdr:rowOff>9525</xdr:rowOff>
                  </to>
                </anchor>
              </controlPr>
            </control>
          </mc:Choice>
        </mc:AlternateContent>
        <mc:AlternateContent xmlns:mc="http://schemas.openxmlformats.org/markup-compatibility/2006">
          <mc:Choice Requires="x14">
            <control shapeId="89353" r:id="rId256" name="Check Box 265">
              <controlPr defaultSize="0" autoFill="0" autoLine="0" autoPict="0">
                <anchor moveWithCells="1">
                  <from>
                    <xdr:col>13</xdr:col>
                    <xdr:colOff>161925</xdr:colOff>
                    <xdr:row>690</xdr:row>
                    <xdr:rowOff>114300</xdr:rowOff>
                  </from>
                  <to>
                    <xdr:col>15</xdr:col>
                    <xdr:colOff>85725</xdr:colOff>
                    <xdr:row>692</xdr:row>
                    <xdr:rowOff>9525</xdr:rowOff>
                  </to>
                </anchor>
              </controlPr>
            </control>
          </mc:Choice>
        </mc:AlternateContent>
        <mc:AlternateContent xmlns:mc="http://schemas.openxmlformats.org/markup-compatibility/2006">
          <mc:Choice Requires="x14">
            <control shapeId="89354" r:id="rId257" name="Check Box 266">
              <controlPr defaultSize="0" autoFill="0" autoLine="0" autoPict="0">
                <anchor moveWithCells="1">
                  <from>
                    <xdr:col>10</xdr:col>
                    <xdr:colOff>161925</xdr:colOff>
                    <xdr:row>690</xdr:row>
                    <xdr:rowOff>114300</xdr:rowOff>
                  </from>
                  <to>
                    <xdr:col>12</xdr:col>
                    <xdr:colOff>85725</xdr:colOff>
                    <xdr:row>692</xdr:row>
                    <xdr:rowOff>9525</xdr:rowOff>
                  </to>
                </anchor>
              </controlPr>
            </control>
          </mc:Choice>
        </mc:AlternateContent>
        <mc:AlternateContent xmlns:mc="http://schemas.openxmlformats.org/markup-compatibility/2006">
          <mc:Choice Requires="x14">
            <control shapeId="89355" r:id="rId258" name="Check Box 267">
              <controlPr defaultSize="0" autoFill="0" autoLine="0" autoPict="0">
                <anchor moveWithCells="1">
                  <from>
                    <xdr:col>7</xdr:col>
                    <xdr:colOff>161925</xdr:colOff>
                    <xdr:row>690</xdr:row>
                    <xdr:rowOff>114300</xdr:rowOff>
                  </from>
                  <to>
                    <xdr:col>9</xdr:col>
                    <xdr:colOff>104775</xdr:colOff>
                    <xdr:row>692</xdr:row>
                    <xdr:rowOff>9525</xdr:rowOff>
                  </to>
                </anchor>
              </controlPr>
            </control>
          </mc:Choice>
        </mc:AlternateContent>
        <mc:AlternateContent xmlns:mc="http://schemas.openxmlformats.org/markup-compatibility/2006">
          <mc:Choice Requires="x14">
            <control shapeId="89356" r:id="rId259" name="Check Box 268">
              <controlPr defaultSize="0" autoFill="0" autoLine="0" autoPict="0">
                <anchor moveWithCells="1">
                  <from>
                    <xdr:col>6</xdr:col>
                    <xdr:colOff>161925</xdr:colOff>
                    <xdr:row>689</xdr:row>
                    <xdr:rowOff>142875</xdr:rowOff>
                  </from>
                  <to>
                    <xdr:col>8</xdr:col>
                    <xdr:colOff>104775</xdr:colOff>
                    <xdr:row>691</xdr:row>
                    <xdr:rowOff>38100</xdr:rowOff>
                  </to>
                </anchor>
              </controlPr>
            </control>
          </mc:Choice>
        </mc:AlternateContent>
        <mc:AlternateContent xmlns:mc="http://schemas.openxmlformats.org/markup-compatibility/2006">
          <mc:Choice Requires="x14">
            <control shapeId="89357" r:id="rId260" name="Check Box 269">
              <controlPr defaultSize="0" autoFill="0" autoLine="0" autoPict="0">
                <anchor moveWithCells="1">
                  <from>
                    <xdr:col>14</xdr:col>
                    <xdr:colOff>161925</xdr:colOff>
                    <xdr:row>689</xdr:row>
                    <xdr:rowOff>142875</xdr:rowOff>
                  </from>
                  <to>
                    <xdr:col>16</xdr:col>
                    <xdr:colOff>85725</xdr:colOff>
                    <xdr:row>691</xdr:row>
                    <xdr:rowOff>38100</xdr:rowOff>
                  </to>
                </anchor>
              </controlPr>
            </control>
          </mc:Choice>
        </mc:AlternateContent>
        <mc:AlternateContent xmlns:mc="http://schemas.openxmlformats.org/markup-compatibility/2006">
          <mc:Choice Requires="x14">
            <control shapeId="89358" r:id="rId261" name="Check Box 270">
              <controlPr defaultSize="0" autoFill="0" autoLine="0" autoPict="0">
                <anchor moveWithCells="1">
                  <from>
                    <xdr:col>6</xdr:col>
                    <xdr:colOff>161925</xdr:colOff>
                    <xdr:row>691</xdr:row>
                    <xdr:rowOff>123825</xdr:rowOff>
                  </from>
                  <to>
                    <xdr:col>8</xdr:col>
                    <xdr:colOff>104775</xdr:colOff>
                    <xdr:row>693</xdr:row>
                    <xdr:rowOff>19050</xdr:rowOff>
                  </to>
                </anchor>
              </controlPr>
            </control>
          </mc:Choice>
        </mc:AlternateContent>
        <mc:AlternateContent xmlns:mc="http://schemas.openxmlformats.org/markup-compatibility/2006">
          <mc:Choice Requires="x14">
            <control shapeId="89359" r:id="rId262" name="Check Box 271">
              <controlPr defaultSize="0" autoFill="0" autoLine="0" autoPict="0">
                <anchor moveWithCells="1">
                  <from>
                    <xdr:col>14</xdr:col>
                    <xdr:colOff>161925</xdr:colOff>
                    <xdr:row>697</xdr:row>
                    <xdr:rowOff>123825</xdr:rowOff>
                  </from>
                  <to>
                    <xdr:col>16</xdr:col>
                    <xdr:colOff>85725</xdr:colOff>
                    <xdr:row>699</xdr:row>
                    <xdr:rowOff>57150</xdr:rowOff>
                  </to>
                </anchor>
              </controlPr>
            </control>
          </mc:Choice>
        </mc:AlternateContent>
        <mc:AlternateContent xmlns:mc="http://schemas.openxmlformats.org/markup-compatibility/2006">
          <mc:Choice Requires="x14">
            <control shapeId="89360" r:id="rId263" name="Check Box 272">
              <controlPr defaultSize="0" autoFill="0" autoLine="0" autoPict="0">
                <anchor moveWithCells="1">
                  <from>
                    <xdr:col>14</xdr:col>
                    <xdr:colOff>161925</xdr:colOff>
                    <xdr:row>701</xdr:row>
                    <xdr:rowOff>123825</xdr:rowOff>
                  </from>
                  <to>
                    <xdr:col>16</xdr:col>
                    <xdr:colOff>85725</xdr:colOff>
                    <xdr:row>703</xdr:row>
                    <xdr:rowOff>57150</xdr:rowOff>
                  </to>
                </anchor>
              </controlPr>
            </control>
          </mc:Choice>
        </mc:AlternateContent>
        <mc:AlternateContent xmlns:mc="http://schemas.openxmlformats.org/markup-compatibility/2006">
          <mc:Choice Requires="x14">
            <control shapeId="89361" r:id="rId264" name="Check Box 273">
              <controlPr defaultSize="0" autoFill="0" autoLine="0" autoPict="0">
                <anchor moveWithCells="1">
                  <from>
                    <xdr:col>4</xdr:col>
                    <xdr:colOff>571500</xdr:colOff>
                    <xdr:row>692</xdr:row>
                    <xdr:rowOff>123825</xdr:rowOff>
                  </from>
                  <to>
                    <xdr:col>5</xdr:col>
                    <xdr:colOff>304800</xdr:colOff>
                    <xdr:row>694</xdr:row>
                    <xdr:rowOff>19050</xdr:rowOff>
                  </to>
                </anchor>
              </controlPr>
            </control>
          </mc:Choice>
        </mc:AlternateContent>
        <mc:AlternateContent xmlns:mc="http://schemas.openxmlformats.org/markup-compatibility/2006">
          <mc:Choice Requires="x14">
            <control shapeId="89362" r:id="rId265" name="Check Box 274">
              <controlPr defaultSize="0" autoFill="0" autoLine="0" autoPict="0">
                <anchor moveWithCells="1">
                  <from>
                    <xdr:col>4</xdr:col>
                    <xdr:colOff>571500</xdr:colOff>
                    <xdr:row>696</xdr:row>
                    <xdr:rowOff>123825</xdr:rowOff>
                  </from>
                  <to>
                    <xdr:col>5</xdr:col>
                    <xdr:colOff>304800</xdr:colOff>
                    <xdr:row>698</xdr:row>
                    <xdr:rowOff>19050</xdr:rowOff>
                  </to>
                </anchor>
              </controlPr>
            </control>
          </mc:Choice>
        </mc:AlternateContent>
        <mc:AlternateContent xmlns:mc="http://schemas.openxmlformats.org/markup-compatibility/2006">
          <mc:Choice Requires="x14">
            <control shapeId="89363" r:id="rId266" name="Check Box 275">
              <controlPr defaultSize="0" autoFill="0" autoLine="0" autoPict="0">
                <anchor moveWithCells="1">
                  <from>
                    <xdr:col>4</xdr:col>
                    <xdr:colOff>571500</xdr:colOff>
                    <xdr:row>700</xdr:row>
                    <xdr:rowOff>104775</xdr:rowOff>
                  </from>
                  <to>
                    <xdr:col>5</xdr:col>
                    <xdr:colOff>304800</xdr:colOff>
                    <xdr:row>702</xdr:row>
                    <xdr:rowOff>38100</xdr:rowOff>
                  </to>
                </anchor>
              </controlPr>
            </control>
          </mc:Choice>
        </mc:AlternateContent>
        <mc:AlternateContent xmlns:mc="http://schemas.openxmlformats.org/markup-compatibility/2006">
          <mc:Choice Requires="x14">
            <control shapeId="89364" r:id="rId267" name="Check Box 276">
              <controlPr defaultSize="0" autoFill="0" autoLine="0" autoPict="0">
                <anchor moveWithCells="1">
                  <from>
                    <xdr:col>4</xdr:col>
                    <xdr:colOff>571500</xdr:colOff>
                    <xdr:row>704</xdr:row>
                    <xdr:rowOff>104775</xdr:rowOff>
                  </from>
                  <to>
                    <xdr:col>5</xdr:col>
                    <xdr:colOff>304800</xdr:colOff>
                    <xdr:row>706</xdr:row>
                    <xdr:rowOff>38100</xdr:rowOff>
                  </to>
                </anchor>
              </controlPr>
            </control>
          </mc:Choice>
        </mc:AlternateContent>
        <mc:AlternateContent xmlns:mc="http://schemas.openxmlformats.org/markup-compatibility/2006">
          <mc:Choice Requires="x14">
            <control shapeId="89365" r:id="rId268" name="Check Box 277">
              <controlPr defaultSize="0" autoFill="0" autoLine="0" autoPict="0">
                <anchor moveWithCells="1">
                  <from>
                    <xdr:col>6</xdr:col>
                    <xdr:colOff>171450</xdr:colOff>
                    <xdr:row>503</xdr:row>
                    <xdr:rowOff>0</xdr:rowOff>
                  </from>
                  <to>
                    <xdr:col>8</xdr:col>
                    <xdr:colOff>133350</xdr:colOff>
                    <xdr:row>503</xdr:row>
                    <xdr:rowOff>219075</xdr:rowOff>
                  </to>
                </anchor>
              </controlPr>
            </control>
          </mc:Choice>
        </mc:AlternateContent>
        <mc:AlternateContent xmlns:mc="http://schemas.openxmlformats.org/markup-compatibility/2006">
          <mc:Choice Requires="x14">
            <control shapeId="89374" r:id="rId269" name="Check Box 286">
              <controlPr defaultSize="0" autoFill="0" autoLine="0" autoPict="0">
                <anchor moveWithCells="1">
                  <from>
                    <xdr:col>17</xdr:col>
                    <xdr:colOff>161925</xdr:colOff>
                    <xdr:row>503</xdr:row>
                    <xdr:rowOff>28575</xdr:rowOff>
                  </from>
                  <to>
                    <xdr:col>19</xdr:col>
                    <xdr:colOff>85725</xdr:colOff>
                    <xdr:row>503</xdr:row>
                    <xdr:rowOff>228600</xdr:rowOff>
                  </to>
                </anchor>
              </controlPr>
            </control>
          </mc:Choice>
        </mc:AlternateContent>
        <mc:AlternateContent xmlns:mc="http://schemas.openxmlformats.org/markup-compatibility/2006">
          <mc:Choice Requires="x14">
            <control shapeId="90201" r:id="rId270" name="Check Box 1113">
              <controlPr defaultSize="0" autoFill="0" autoLine="0" autoPict="0">
                <anchor moveWithCells="1">
                  <from>
                    <xdr:col>10</xdr:col>
                    <xdr:colOff>171450</xdr:colOff>
                    <xdr:row>126</xdr:row>
                    <xdr:rowOff>114300</xdr:rowOff>
                  </from>
                  <to>
                    <xdr:col>12</xdr:col>
                    <xdr:colOff>85725</xdr:colOff>
                    <xdr:row>128</xdr:row>
                    <xdr:rowOff>28575</xdr:rowOff>
                  </to>
                </anchor>
              </controlPr>
            </control>
          </mc:Choice>
        </mc:AlternateContent>
        <mc:AlternateContent xmlns:mc="http://schemas.openxmlformats.org/markup-compatibility/2006">
          <mc:Choice Requires="x14">
            <control shapeId="90437" r:id="rId271" name="Check Box 1349">
              <controlPr defaultSize="0" autoFill="0" autoLine="0" autoPict="0">
                <anchor moveWithCells="1">
                  <from>
                    <xdr:col>4</xdr:col>
                    <xdr:colOff>571500</xdr:colOff>
                    <xdr:row>692</xdr:row>
                    <xdr:rowOff>123825</xdr:rowOff>
                  </from>
                  <to>
                    <xdr:col>5</xdr:col>
                    <xdr:colOff>304800</xdr:colOff>
                    <xdr:row>694</xdr:row>
                    <xdr:rowOff>19050</xdr:rowOff>
                  </to>
                </anchor>
              </controlPr>
            </control>
          </mc:Choice>
        </mc:AlternateContent>
        <mc:AlternateContent xmlns:mc="http://schemas.openxmlformats.org/markup-compatibility/2006">
          <mc:Choice Requires="x14">
            <control shapeId="90438" r:id="rId272" name="Check Box 1350">
              <controlPr defaultSize="0" autoFill="0" autoLine="0" autoPict="0">
                <anchor moveWithCells="1">
                  <from>
                    <xdr:col>4</xdr:col>
                    <xdr:colOff>571500</xdr:colOff>
                    <xdr:row>696</xdr:row>
                    <xdr:rowOff>123825</xdr:rowOff>
                  </from>
                  <to>
                    <xdr:col>5</xdr:col>
                    <xdr:colOff>304800</xdr:colOff>
                    <xdr:row>698</xdr:row>
                    <xdr:rowOff>19050</xdr:rowOff>
                  </to>
                </anchor>
              </controlPr>
            </control>
          </mc:Choice>
        </mc:AlternateContent>
        <mc:AlternateContent xmlns:mc="http://schemas.openxmlformats.org/markup-compatibility/2006">
          <mc:Choice Requires="x14">
            <control shapeId="90440" r:id="rId273" name="Check Box 1352">
              <controlPr defaultSize="0" autoFill="0" autoLine="0" autoPict="0">
                <anchor moveWithCells="1">
                  <from>
                    <xdr:col>4</xdr:col>
                    <xdr:colOff>571500</xdr:colOff>
                    <xdr:row>704</xdr:row>
                    <xdr:rowOff>104775</xdr:rowOff>
                  </from>
                  <to>
                    <xdr:col>5</xdr:col>
                    <xdr:colOff>304800</xdr:colOff>
                    <xdr:row>706</xdr:row>
                    <xdr:rowOff>38100</xdr:rowOff>
                  </to>
                </anchor>
              </controlPr>
            </control>
          </mc:Choice>
        </mc:AlternateContent>
        <mc:AlternateContent xmlns:mc="http://schemas.openxmlformats.org/markup-compatibility/2006">
          <mc:Choice Requires="x14">
            <control shapeId="90580" r:id="rId274" name="Check Box 1492">
              <controlPr defaultSize="0" autoFill="0" autoLine="0" autoPict="0">
                <anchor moveWithCells="1">
                  <from>
                    <xdr:col>11</xdr:col>
                    <xdr:colOff>161925</xdr:colOff>
                    <xdr:row>148</xdr:row>
                    <xdr:rowOff>0</xdr:rowOff>
                  </from>
                  <to>
                    <xdr:col>13</xdr:col>
                    <xdr:colOff>85725</xdr:colOff>
                    <xdr:row>149</xdr:row>
                    <xdr:rowOff>19050</xdr:rowOff>
                  </to>
                </anchor>
              </controlPr>
            </control>
          </mc:Choice>
        </mc:AlternateContent>
        <mc:AlternateContent xmlns:mc="http://schemas.openxmlformats.org/markup-compatibility/2006">
          <mc:Choice Requires="x14">
            <control shapeId="90581" r:id="rId275" name="Check Box 1493">
              <controlPr defaultSize="0" autoFill="0" autoLine="0" autoPict="0">
                <anchor moveWithCells="1">
                  <from>
                    <xdr:col>17</xdr:col>
                    <xdr:colOff>161925</xdr:colOff>
                    <xdr:row>148</xdr:row>
                    <xdr:rowOff>0</xdr:rowOff>
                  </from>
                  <to>
                    <xdr:col>19</xdr:col>
                    <xdr:colOff>85725</xdr:colOff>
                    <xdr:row>149</xdr:row>
                    <xdr:rowOff>19050</xdr:rowOff>
                  </to>
                </anchor>
              </controlPr>
            </control>
          </mc:Choice>
        </mc:AlternateContent>
        <mc:AlternateContent xmlns:mc="http://schemas.openxmlformats.org/markup-compatibility/2006">
          <mc:Choice Requires="x14">
            <control shapeId="90582" r:id="rId276" name="Check Box 1494">
              <controlPr defaultSize="0" autoFill="0" autoLine="0" autoPict="0">
                <anchor moveWithCells="1">
                  <from>
                    <xdr:col>7</xdr:col>
                    <xdr:colOff>161925</xdr:colOff>
                    <xdr:row>149</xdr:row>
                    <xdr:rowOff>123825</xdr:rowOff>
                  </from>
                  <to>
                    <xdr:col>9</xdr:col>
                    <xdr:colOff>104775</xdr:colOff>
                    <xdr:row>151</xdr:row>
                    <xdr:rowOff>19050</xdr:rowOff>
                  </to>
                </anchor>
              </controlPr>
            </control>
          </mc:Choice>
        </mc:AlternateContent>
        <mc:AlternateContent xmlns:mc="http://schemas.openxmlformats.org/markup-compatibility/2006">
          <mc:Choice Requires="x14">
            <control shapeId="90583" r:id="rId277" name="Check Box 1495">
              <controlPr defaultSize="0" autoFill="0" autoLine="0" autoPict="0">
                <anchor moveWithCells="1">
                  <from>
                    <xdr:col>7</xdr:col>
                    <xdr:colOff>161925</xdr:colOff>
                    <xdr:row>150</xdr:row>
                    <xdr:rowOff>123825</xdr:rowOff>
                  </from>
                  <to>
                    <xdr:col>9</xdr:col>
                    <xdr:colOff>104775</xdr:colOff>
                    <xdr:row>152</xdr:row>
                    <xdr:rowOff>28575</xdr:rowOff>
                  </to>
                </anchor>
              </controlPr>
            </control>
          </mc:Choice>
        </mc:AlternateContent>
        <mc:AlternateContent xmlns:mc="http://schemas.openxmlformats.org/markup-compatibility/2006">
          <mc:Choice Requires="x14">
            <control shapeId="90584" r:id="rId278" name="Check Box 1496">
              <controlPr defaultSize="0" autoFill="0" autoLine="0" autoPict="0">
                <anchor moveWithCells="1">
                  <from>
                    <xdr:col>10</xdr:col>
                    <xdr:colOff>161925</xdr:colOff>
                    <xdr:row>155</xdr:row>
                    <xdr:rowOff>123825</xdr:rowOff>
                  </from>
                  <to>
                    <xdr:col>12</xdr:col>
                    <xdr:colOff>85725</xdr:colOff>
                    <xdr:row>157</xdr:row>
                    <xdr:rowOff>9525</xdr:rowOff>
                  </to>
                </anchor>
              </controlPr>
            </control>
          </mc:Choice>
        </mc:AlternateContent>
        <mc:AlternateContent xmlns:mc="http://schemas.openxmlformats.org/markup-compatibility/2006">
          <mc:Choice Requires="x14">
            <control shapeId="90585" r:id="rId279" name="Check Box 1497">
              <controlPr defaultSize="0" autoFill="0" autoLine="0" autoPict="0">
                <anchor moveWithCells="1">
                  <from>
                    <xdr:col>7</xdr:col>
                    <xdr:colOff>161925</xdr:colOff>
                    <xdr:row>152</xdr:row>
                    <xdr:rowOff>133350</xdr:rowOff>
                  </from>
                  <to>
                    <xdr:col>9</xdr:col>
                    <xdr:colOff>104775</xdr:colOff>
                    <xdr:row>154</xdr:row>
                    <xdr:rowOff>19050</xdr:rowOff>
                  </to>
                </anchor>
              </controlPr>
            </control>
          </mc:Choice>
        </mc:AlternateContent>
        <mc:AlternateContent xmlns:mc="http://schemas.openxmlformats.org/markup-compatibility/2006">
          <mc:Choice Requires="x14">
            <control shapeId="90586" r:id="rId280" name="Check Box 1498">
              <controlPr defaultSize="0" autoFill="0" autoLine="0" autoPict="0">
                <anchor moveWithCells="1">
                  <from>
                    <xdr:col>10</xdr:col>
                    <xdr:colOff>161925</xdr:colOff>
                    <xdr:row>157</xdr:row>
                    <xdr:rowOff>133350</xdr:rowOff>
                  </from>
                  <to>
                    <xdr:col>12</xdr:col>
                    <xdr:colOff>85725</xdr:colOff>
                    <xdr:row>159</xdr:row>
                    <xdr:rowOff>38100</xdr:rowOff>
                  </to>
                </anchor>
              </controlPr>
            </control>
          </mc:Choice>
        </mc:AlternateContent>
        <mc:AlternateContent xmlns:mc="http://schemas.openxmlformats.org/markup-compatibility/2006">
          <mc:Choice Requires="x14">
            <control shapeId="90658" r:id="rId281" name="Check Box 1570">
              <controlPr defaultSize="0" autoFill="0" autoLine="0" autoPict="0">
                <anchor moveWithCells="1">
                  <from>
                    <xdr:col>5</xdr:col>
                    <xdr:colOff>838200</xdr:colOff>
                    <xdr:row>160</xdr:row>
                    <xdr:rowOff>114300</xdr:rowOff>
                  </from>
                  <to>
                    <xdr:col>7</xdr:col>
                    <xdr:colOff>114300</xdr:colOff>
                    <xdr:row>162</xdr:row>
                    <xdr:rowOff>38100</xdr:rowOff>
                  </to>
                </anchor>
              </controlPr>
            </control>
          </mc:Choice>
        </mc:AlternateContent>
        <mc:AlternateContent xmlns:mc="http://schemas.openxmlformats.org/markup-compatibility/2006">
          <mc:Choice Requires="x14">
            <control shapeId="90659" r:id="rId282" name="Check Box 1571">
              <controlPr defaultSize="0" autoFill="0" autoLine="0" autoPict="0">
                <anchor moveWithCells="1">
                  <from>
                    <xdr:col>5</xdr:col>
                    <xdr:colOff>838200</xdr:colOff>
                    <xdr:row>161</xdr:row>
                    <xdr:rowOff>142875</xdr:rowOff>
                  </from>
                  <to>
                    <xdr:col>7</xdr:col>
                    <xdr:colOff>114300</xdr:colOff>
                    <xdr:row>163</xdr:row>
                    <xdr:rowOff>47625</xdr:rowOff>
                  </to>
                </anchor>
              </controlPr>
            </control>
          </mc:Choice>
        </mc:AlternateContent>
        <mc:AlternateContent xmlns:mc="http://schemas.openxmlformats.org/markup-compatibility/2006">
          <mc:Choice Requires="x14">
            <control shapeId="107257" r:id="rId283" name="Check Box 8953">
              <controlPr defaultSize="0" autoFill="0" autoLine="0" autoPict="0">
                <anchor moveWithCells="1">
                  <from>
                    <xdr:col>11</xdr:col>
                    <xdr:colOff>180975</xdr:colOff>
                    <xdr:row>503</xdr:row>
                    <xdr:rowOff>0</xdr:rowOff>
                  </from>
                  <to>
                    <xdr:col>13</xdr:col>
                    <xdr:colOff>104775</xdr:colOff>
                    <xdr:row>504</xdr:row>
                    <xdr:rowOff>28575</xdr:rowOff>
                  </to>
                </anchor>
              </controlPr>
            </control>
          </mc:Choice>
        </mc:AlternateContent>
        <mc:AlternateContent xmlns:mc="http://schemas.openxmlformats.org/markup-compatibility/2006">
          <mc:Choice Requires="x14">
            <control shapeId="107258" r:id="rId284" name="Check Box 8954">
              <controlPr defaultSize="0" autoFill="0" autoLine="0" autoPict="0">
                <anchor moveWithCells="1">
                  <from>
                    <xdr:col>14</xdr:col>
                    <xdr:colOff>161925</xdr:colOff>
                    <xdr:row>503</xdr:row>
                    <xdr:rowOff>0</xdr:rowOff>
                  </from>
                  <to>
                    <xdr:col>16</xdr:col>
                    <xdr:colOff>85725</xdr:colOff>
                    <xdr:row>504</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stopIfTrue="1" id="{59D2B361-6373-465A-BFD5-F951FD4EA524}">
            <xm:f>'\\common2\共有フォルダ\◆技術部\☆技術総括部\100_住宅性能評価\202210 品確法・長期法改正（評価・長期）\■帳票類\性能\設計内容説明書\HP住-004_設計内容説明書_木造軸組（戸建て）\誘導仕様基準追加（HPJ-004-16)\[HPJ-004-16_設計内容説明書（軸組み・戸建用）.xlsx]設計内容説明書（必須項目）'!#REF!="■"</xm:f>
            <x14:dxf>
              <fill>
                <patternFill patternType="mediumGray">
                  <fgColor theme="1" tint="0.34998626667073579"/>
                </patternFill>
              </fill>
            </x14:dxf>
          </x14:cfRule>
          <xm:sqref>F271:X276</xm:sqref>
        </x14:conditionalFormatting>
        <x14:conditionalFormatting xmlns:xm="http://schemas.microsoft.com/office/excel/2006/main">
          <x14:cfRule type="expression" priority="3" stopIfTrue="1" id="{B265A92A-1A24-4999-90FF-61706188A536}">
            <xm:f>'\\common2\共有フォルダ\◆技術部\☆技術総括部\100_住宅性能評価\202210 品確法・長期法改正（評価・長期）\■帳票類\性能\設計内容説明書\HP住-004_設計内容説明書_木造軸組（戸建て）\誘導仕様基準追加（HPJ-004-16)\[HPJ-004-16_設計内容説明書（軸組み・戸建用）.xlsx]設計内容説明書（必須項目）'!#REF!="■"</xm:f>
            <x14:dxf>
              <fill>
                <patternFill patternType="mediumGray">
                  <fgColor theme="1" tint="0.34998626667073579"/>
                </patternFill>
              </fill>
            </x14:dxf>
          </x14:cfRule>
          <xm:sqref>F361:X363</xm:sqref>
        </x14:conditionalFormatting>
        <x14:conditionalFormatting xmlns:xm="http://schemas.microsoft.com/office/excel/2006/main">
          <x14:cfRule type="expression" priority="2" stopIfTrue="1" id="{A72D1068-5672-481A-86E5-246FD684973D}">
            <xm:f>'\\common2\共有フォルダ\◆技術部\☆技術総括部\100_住宅性能評価\202210 品確法・長期法改正（評価・長期）\■帳票類\性能\設計内容説明書\HP住-004_設計内容説明書_木造軸組（戸建て）\誘導仕様基準追加（HPJ-004-16)\[HPJ-004-16_設計内容説明書（軸組み・戸建用）.xlsx]設計内容説明書（必須項目）'!#REF!="■"</xm:f>
            <x14:dxf>
              <fill>
                <patternFill patternType="mediumGray">
                  <fgColor theme="1" tint="0.34998626667073579"/>
                </patternFill>
              </fill>
            </x14:dxf>
          </x14:cfRule>
          <xm:sqref>F301:X309</xm:sqref>
        </x14:conditionalFormatting>
        <x14:conditionalFormatting xmlns:xm="http://schemas.microsoft.com/office/excel/2006/main">
          <x14:cfRule type="expression" priority="1" stopIfTrue="1" id="{644C38D1-CFDC-4276-B88D-E9541DE80816}">
            <xm:f>'\\common2\共有フォルダ\◆技術部\☆技術総括部\100_住宅性能評価\202210 品確法・長期法改正（評価・長期）\■帳票類\性能\設計内容説明書\HP住-004_設計内容説明書_木造軸組（戸建て）\誘導仕様基準追加（HPJ-004-16)\[HPJ-004-16_設計内容説明書（軸組み・戸建用）.xlsx]設計内容説明書（必須項目）'!#REF!="■"</xm:f>
            <x14:dxf>
              <fill>
                <patternFill patternType="mediumGray">
                  <fgColor theme="1" tint="0.34998626667073579"/>
                </patternFill>
              </fill>
            </x14:dxf>
          </x14:cfRule>
          <xm:sqref>F311:X345 F356:X359 G354:X355 F353:X353 G351:X352 G348:X348 F347:X347 F349:X350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theme="6" tint="0.39997558519241921"/>
  </sheetPr>
  <dimension ref="A1:J131"/>
  <sheetViews>
    <sheetView view="pageBreakPreview" topLeftCell="A94" zoomScaleNormal="100" zoomScaleSheetLayoutView="100" workbookViewId="0">
      <selection activeCell="H134" sqref="H134"/>
    </sheetView>
  </sheetViews>
  <sheetFormatPr defaultRowHeight="12" x14ac:dyDescent="0.15"/>
  <cols>
    <col min="1" max="1" width="12.5703125" bestFit="1" customWidth="1"/>
  </cols>
  <sheetData>
    <row r="1" spans="1:2" x14ac:dyDescent="0.15">
      <c r="A1" t="s">
        <v>344</v>
      </c>
    </row>
    <row r="3" spans="1:2" x14ac:dyDescent="0.15">
      <c r="A3" s="2" t="s">
        <v>352</v>
      </c>
      <c r="B3" t="s">
        <v>345</v>
      </c>
    </row>
    <row r="4" spans="1:2" x14ac:dyDescent="0.15">
      <c r="B4" t="s">
        <v>346</v>
      </c>
    </row>
    <row r="5" spans="1:2" x14ac:dyDescent="0.15">
      <c r="B5" t="s">
        <v>347</v>
      </c>
    </row>
    <row r="7" spans="1:2" x14ac:dyDescent="0.15">
      <c r="A7" s="2" t="s">
        <v>353</v>
      </c>
      <c r="B7" t="s">
        <v>348</v>
      </c>
    </row>
    <row r="8" spans="1:2" x14ac:dyDescent="0.15">
      <c r="B8" t="s">
        <v>349</v>
      </c>
    </row>
    <row r="10" spans="1:2" x14ac:dyDescent="0.15">
      <c r="A10" s="2" t="s">
        <v>354</v>
      </c>
      <c r="B10" t="s">
        <v>348</v>
      </c>
    </row>
    <row r="11" spans="1:2" x14ac:dyDescent="0.15">
      <c r="B11" t="s">
        <v>350</v>
      </c>
    </row>
    <row r="13" spans="1:2" x14ac:dyDescent="0.15">
      <c r="A13" s="2" t="s">
        <v>181</v>
      </c>
      <c r="B13" t="s">
        <v>351</v>
      </c>
    </row>
    <row r="14" spans="1:2" x14ac:dyDescent="0.15">
      <c r="A14" s="2"/>
      <c r="B14" t="s">
        <v>1136</v>
      </c>
    </row>
    <row r="15" spans="1:2" x14ac:dyDescent="0.15">
      <c r="B15" t="s">
        <v>1137</v>
      </c>
    </row>
    <row r="16" spans="1:2" x14ac:dyDescent="0.15">
      <c r="B16" t="s">
        <v>1138</v>
      </c>
    </row>
    <row r="18" spans="1:2" x14ac:dyDescent="0.15">
      <c r="A18" s="2" t="s">
        <v>182</v>
      </c>
      <c r="B18" t="s">
        <v>621</v>
      </c>
    </row>
    <row r="19" spans="1:2" x14ac:dyDescent="0.15">
      <c r="A19" s="2"/>
      <c r="B19" t="s">
        <v>1136</v>
      </c>
    </row>
    <row r="20" spans="1:2" x14ac:dyDescent="0.15">
      <c r="B20" t="s">
        <v>622</v>
      </c>
    </row>
    <row r="21" spans="1:2" x14ac:dyDescent="0.15">
      <c r="B21" t="s">
        <v>623</v>
      </c>
    </row>
    <row r="22" spans="1:2" x14ac:dyDescent="0.15">
      <c r="B22" t="s">
        <v>686</v>
      </c>
    </row>
    <row r="24" spans="1:2" x14ac:dyDescent="0.15">
      <c r="A24" s="2" t="s">
        <v>183</v>
      </c>
      <c r="B24" t="s">
        <v>66</v>
      </c>
    </row>
    <row r="25" spans="1:2" x14ac:dyDescent="0.15">
      <c r="B25" t="s">
        <v>67</v>
      </c>
    </row>
    <row r="27" spans="1:2" x14ac:dyDescent="0.15">
      <c r="A27" s="2" t="s">
        <v>1044</v>
      </c>
      <c r="B27" t="s">
        <v>1090</v>
      </c>
    </row>
    <row r="28" spans="1:2" x14ac:dyDescent="0.15">
      <c r="B28" t="s">
        <v>1091</v>
      </c>
    </row>
    <row r="30" spans="1:2" x14ac:dyDescent="0.15">
      <c r="A30" s="2" t="s">
        <v>179</v>
      </c>
      <c r="B30" t="s">
        <v>285</v>
      </c>
    </row>
    <row r="31" spans="1:2" x14ac:dyDescent="0.15">
      <c r="B31" t="s">
        <v>740</v>
      </c>
    </row>
    <row r="33" spans="1:2" x14ac:dyDescent="0.15">
      <c r="A33" s="2" t="s">
        <v>184</v>
      </c>
      <c r="B33" t="s">
        <v>652</v>
      </c>
    </row>
    <row r="34" spans="1:2" x14ac:dyDescent="0.15">
      <c r="B34" t="s">
        <v>653</v>
      </c>
    </row>
    <row r="36" spans="1:2" x14ac:dyDescent="0.15">
      <c r="A36" s="2" t="s">
        <v>185</v>
      </c>
      <c r="B36" t="s">
        <v>186</v>
      </c>
    </row>
    <row r="37" spans="1:2" x14ac:dyDescent="0.15">
      <c r="B37" t="s">
        <v>180</v>
      </c>
    </row>
    <row r="39" spans="1:2" x14ac:dyDescent="0.15">
      <c r="A39" s="2" t="s">
        <v>378</v>
      </c>
      <c r="B39" t="s">
        <v>391</v>
      </c>
    </row>
    <row r="40" spans="1:2" x14ac:dyDescent="0.15">
      <c r="B40" t="s">
        <v>392</v>
      </c>
    </row>
    <row r="41" spans="1:2" x14ac:dyDescent="0.15">
      <c r="B41" t="s">
        <v>394</v>
      </c>
    </row>
    <row r="42" spans="1:2" x14ac:dyDescent="0.15">
      <c r="B42" t="s">
        <v>95</v>
      </c>
    </row>
    <row r="43" spans="1:2" x14ac:dyDescent="0.15">
      <c r="B43" t="s">
        <v>393</v>
      </c>
    </row>
    <row r="44" spans="1:2" x14ac:dyDescent="0.15">
      <c r="B44" t="s">
        <v>161</v>
      </c>
    </row>
    <row r="46" spans="1:2" x14ac:dyDescent="0.15">
      <c r="A46" s="2" t="s">
        <v>665</v>
      </c>
      <c r="B46" t="s">
        <v>666</v>
      </c>
    </row>
    <row r="47" spans="1:2" x14ac:dyDescent="0.15">
      <c r="B47" t="s">
        <v>667</v>
      </c>
    </row>
    <row r="49" spans="1:10" x14ac:dyDescent="0.15">
      <c r="A49" s="2" t="s">
        <v>495</v>
      </c>
      <c r="B49" t="s">
        <v>736</v>
      </c>
    </row>
    <row r="50" spans="1:10" x14ac:dyDescent="0.15">
      <c r="B50" t="s">
        <v>489</v>
      </c>
    </row>
    <row r="51" spans="1:10" x14ac:dyDescent="0.15">
      <c r="B51" t="s">
        <v>490</v>
      </c>
    </row>
    <row r="52" spans="1:10" x14ac:dyDescent="0.15">
      <c r="B52" t="s">
        <v>491</v>
      </c>
    </row>
    <row r="53" spans="1:10" x14ac:dyDescent="0.15">
      <c r="B53" t="s">
        <v>492</v>
      </c>
    </row>
    <row r="54" spans="1:10" x14ac:dyDescent="0.15">
      <c r="B54" t="s">
        <v>493</v>
      </c>
    </row>
    <row r="55" spans="1:10" x14ac:dyDescent="0.15">
      <c r="B55" t="s">
        <v>494</v>
      </c>
    </row>
    <row r="57" spans="1:10" x14ac:dyDescent="0.15">
      <c r="A57" s="2" t="s">
        <v>219</v>
      </c>
      <c r="B57" t="s">
        <v>220</v>
      </c>
    </row>
    <row r="58" spans="1:10" x14ac:dyDescent="0.15">
      <c r="B58" t="s">
        <v>221</v>
      </c>
    </row>
    <row r="59" spans="1:10" x14ac:dyDescent="0.15">
      <c r="B59" t="s">
        <v>222</v>
      </c>
    </row>
    <row r="61" spans="1:10" x14ac:dyDescent="0.15">
      <c r="A61" s="2" t="s">
        <v>165</v>
      </c>
      <c r="B61" t="s">
        <v>163</v>
      </c>
    </row>
    <row r="62" spans="1:10" x14ac:dyDescent="0.15">
      <c r="B62" t="s">
        <v>723</v>
      </c>
      <c r="J62" s="2"/>
    </row>
    <row r="63" spans="1:10" x14ac:dyDescent="0.15">
      <c r="B63" t="s">
        <v>164</v>
      </c>
    </row>
    <row r="65" spans="1:2" x14ac:dyDescent="0.15">
      <c r="A65" s="2" t="s">
        <v>1242</v>
      </c>
    </row>
    <row r="66" spans="1:2" x14ac:dyDescent="0.15">
      <c r="B66" s="2" t="s">
        <v>438</v>
      </c>
    </row>
    <row r="67" spans="1:2" x14ac:dyDescent="0.15">
      <c r="A67" s="2"/>
      <c r="B67" t="s">
        <v>374</v>
      </c>
    </row>
    <row r="68" spans="1:2" x14ac:dyDescent="0.15">
      <c r="B68" t="s">
        <v>375</v>
      </c>
    </row>
    <row r="70" spans="1:2" x14ac:dyDescent="0.15">
      <c r="B70" s="2" t="s">
        <v>439</v>
      </c>
    </row>
    <row r="71" spans="1:2" x14ac:dyDescent="0.15">
      <c r="B71" t="s">
        <v>440</v>
      </c>
    </row>
    <row r="72" spans="1:2" x14ac:dyDescent="0.15">
      <c r="B72" t="s">
        <v>441</v>
      </c>
    </row>
    <row r="74" spans="1:2" x14ac:dyDescent="0.15">
      <c r="B74" s="2" t="s">
        <v>442</v>
      </c>
    </row>
    <row r="75" spans="1:2" x14ac:dyDescent="0.15">
      <c r="B75" t="s">
        <v>443</v>
      </c>
    </row>
    <row r="77" spans="1:2" x14ac:dyDescent="0.15">
      <c r="B77" s="2" t="s">
        <v>719</v>
      </c>
    </row>
    <row r="78" spans="1:2" x14ac:dyDescent="0.15">
      <c r="B78" t="s">
        <v>561</v>
      </c>
    </row>
    <row r="80" spans="1:2" x14ac:dyDescent="0.15">
      <c r="B80" s="2" t="s">
        <v>720</v>
      </c>
    </row>
    <row r="81" spans="1:2" x14ac:dyDescent="0.15">
      <c r="B81" t="s">
        <v>407</v>
      </c>
    </row>
    <row r="82" spans="1:2" x14ac:dyDescent="0.15">
      <c r="B82" t="s">
        <v>721</v>
      </c>
    </row>
    <row r="83" spans="1:2" x14ac:dyDescent="0.15">
      <c r="A83" s="2" t="s">
        <v>1241</v>
      </c>
    </row>
    <row r="84" spans="1:2" x14ac:dyDescent="0.15">
      <c r="B84" s="2" t="s">
        <v>1238</v>
      </c>
    </row>
    <row r="85" spans="1:2" x14ac:dyDescent="0.15">
      <c r="B85" t="s">
        <v>1239</v>
      </c>
    </row>
    <row r="86" spans="1:2" x14ac:dyDescent="0.15">
      <c r="B86" t="s">
        <v>1240</v>
      </c>
    </row>
    <row r="87" spans="1:2" x14ac:dyDescent="0.15">
      <c r="B87" s="2"/>
    </row>
    <row r="88" spans="1:2" x14ac:dyDescent="0.15">
      <c r="B88" s="2" t="s">
        <v>1243</v>
      </c>
    </row>
    <row r="89" spans="1:2" x14ac:dyDescent="0.15">
      <c r="B89" s="2" t="s">
        <v>1244</v>
      </c>
    </row>
    <row r="90" spans="1:2" x14ac:dyDescent="0.15">
      <c r="B90" s="308" t="s">
        <v>1245</v>
      </c>
    </row>
    <row r="91" spans="1:2" x14ac:dyDescent="0.15">
      <c r="A91" t="s">
        <v>1438</v>
      </c>
    </row>
    <row r="92" spans="1:2" x14ac:dyDescent="0.15">
      <c r="B92" s="2" t="s">
        <v>1433</v>
      </c>
    </row>
    <row r="93" spans="1:2" x14ac:dyDescent="0.15">
      <c r="B93" t="s">
        <v>1434</v>
      </c>
    </row>
    <row r="94" spans="1:2" x14ac:dyDescent="0.15">
      <c r="B94" s="308" t="s">
        <v>1435</v>
      </c>
    </row>
    <row r="95" spans="1:2" x14ac:dyDescent="0.15">
      <c r="B95" t="s">
        <v>1436</v>
      </c>
    </row>
    <row r="96" spans="1:2" x14ac:dyDescent="0.15">
      <c r="B96" t="s">
        <v>1437</v>
      </c>
    </row>
    <row r="98" spans="1:2" x14ac:dyDescent="0.15">
      <c r="B98" s="2" t="s">
        <v>1446</v>
      </c>
    </row>
    <row r="99" spans="1:2" x14ac:dyDescent="0.15">
      <c r="B99" t="s">
        <v>1447</v>
      </c>
    </row>
    <row r="101" spans="1:2" x14ac:dyDescent="0.15">
      <c r="A101" t="s">
        <v>1453</v>
      </c>
    </row>
    <row r="102" spans="1:2" x14ac:dyDescent="0.15">
      <c r="B102" s="2" t="s">
        <v>1449</v>
      </c>
    </row>
    <row r="103" spans="1:2" x14ac:dyDescent="0.15">
      <c r="B103" t="s">
        <v>1450</v>
      </c>
    </row>
    <row r="104" spans="1:2" x14ac:dyDescent="0.15">
      <c r="B104" s="308" t="s">
        <v>1451</v>
      </c>
    </row>
    <row r="105" spans="1:2" x14ac:dyDescent="0.15">
      <c r="B105" t="s">
        <v>1452</v>
      </c>
    </row>
    <row r="107" spans="1:2" x14ac:dyDescent="0.15">
      <c r="A107" t="s">
        <v>1779</v>
      </c>
    </row>
    <row r="108" spans="1:2" x14ac:dyDescent="0.15">
      <c r="B108" s="2" t="s">
        <v>1524</v>
      </c>
    </row>
    <row r="109" spans="1:2" x14ac:dyDescent="0.15">
      <c r="B109" t="s">
        <v>1522</v>
      </c>
    </row>
    <row r="110" spans="1:2" x14ac:dyDescent="0.15">
      <c r="B110" s="308" t="s">
        <v>1523</v>
      </c>
    </row>
    <row r="112" spans="1:2" x14ac:dyDescent="0.15">
      <c r="A112" t="s">
        <v>1780</v>
      </c>
    </row>
    <row r="113" spans="1:2" x14ac:dyDescent="0.15">
      <c r="B113" s="2" t="s">
        <v>1525</v>
      </c>
    </row>
    <row r="114" spans="1:2" x14ac:dyDescent="0.15">
      <c r="B114" t="s">
        <v>1526</v>
      </c>
    </row>
    <row r="116" spans="1:2" x14ac:dyDescent="0.15">
      <c r="A116" t="s">
        <v>1781</v>
      </c>
    </row>
    <row r="117" spans="1:2" x14ac:dyDescent="0.15">
      <c r="B117" s="2" t="s">
        <v>1551</v>
      </c>
    </row>
    <row r="118" spans="1:2" x14ac:dyDescent="0.15">
      <c r="B118" t="s">
        <v>1552</v>
      </c>
    </row>
    <row r="120" spans="1:2" x14ac:dyDescent="0.15">
      <c r="A120" t="s">
        <v>1782</v>
      </c>
    </row>
    <row r="121" spans="1:2" x14ac:dyDescent="0.15">
      <c r="B121" s="2" t="s">
        <v>1562</v>
      </c>
    </row>
    <row r="122" spans="1:2" x14ac:dyDescent="0.15">
      <c r="B122" t="s">
        <v>1563</v>
      </c>
    </row>
    <row r="124" spans="1:2" x14ac:dyDescent="0.15">
      <c r="A124" t="s">
        <v>1783</v>
      </c>
    </row>
    <row r="125" spans="1:2" x14ac:dyDescent="0.15">
      <c r="B125" s="2" t="s">
        <v>1567</v>
      </c>
    </row>
    <row r="126" spans="1:2" x14ac:dyDescent="0.15">
      <c r="B126" t="s">
        <v>1568</v>
      </c>
    </row>
    <row r="127" spans="1:2" x14ac:dyDescent="0.15">
      <c r="B127" t="s">
        <v>1569</v>
      </c>
    </row>
    <row r="129" spans="1:2" x14ac:dyDescent="0.15">
      <c r="A129" t="s">
        <v>1784</v>
      </c>
    </row>
    <row r="130" spans="1:2" x14ac:dyDescent="0.15">
      <c r="B130" s="2" t="s">
        <v>1777</v>
      </c>
    </row>
    <row r="131" spans="1:2" x14ac:dyDescent="0.15">
      <c r="B131" t="s">
        <v>1778</v>
      </c>
    </row>
  </sheetData>
  <sheetProtection sheet="1" objects="1" scenarios="1" selectLockedCells="1" selectUnlockedCells="1"/>
  <phoneticPr fontId="3"/>
  <printOptions horizontalCentered="1"/>
  <pageMargins left="0.31496062992125984" right="0.31496062992125984" top="0.59055118110236227" bottom="0.39370078740157483" header="0.51181102362204722" footer="0.19685039370078741"/>
  <pageSetup paperSize="9" fitToHeight="5" orientation="portrait" r:id="rId1"/>
  <headerFooter scaleWithDoc="0">
    <oddFooter>&amp;L&amp;8ＨＰ住-005-16　（Ver.20221107）&amp;R&amp;8Copyright 2011-2022 Houseplus Corporation</oddFooter>
  </headerFooter>
  <rowBreaks count="1" manualBreakCount="1">
    <brk id="6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AP9"/>
  <sheetViews>
    <sheetView workbookViewId="0">
      <selection activeCell="F14" sqref="F14"/>
    </sheetView>
  </sheetViews>
  <sheetFormatPr defaultRowHeight="12" x14ac:dyDescent="0.15"/>
  <cols>
    <col min="1" max="1" width="21.85546875" customWidth="1"/>
    <col min="2" max="2" width="3.7109375" customWidth="1"/>
  </cols>
  <sheetData>
    <row r="1" spans="1:42" ht="12.75" thickBot="1" x14ac:dyDescent="0.2">
      <c r="A1" t="s">
        <v>1454</v>
      </c>
    </row>
    <row r="2" spans="1:42" ht="12.75" thickBot="1" x14ac:dyDescent="0.2">
      <c r="A2" s="420" t="s">
        <v>1455</v>
      </c>
      <c r="B2" s="421"/>
      <c r="C2" s="422">
        <v>1</v>
      </c>
      <c r="D2" s="422">
        <v>2</v>
      </c>
      <c r="E2" s="422">
        <v>3</v>
      </c>
      <c r="F2" s="422">
        <v>4</v>
      </c>
      <c r="G2" s="422">
        <v>5</v>
      </c>
      <c r="H2" s="422">
        <v>6</v>
      </c>
      <c r="I2" s="422">
        <v>7</v>
      </c>
      <c r="J2" s="422">
        <v>8</v>
      </c>
    </row>
    <row r="3" spans="1:42" ht="12.75" thickBot="1" x14ac:dyDescent="0.2">
      <c r="A3" s="420" t="s">
        <v>1456</v>
      </c>
      <c r="B3" s="423"/>
      <c r="C3" s="424" t="s">
        <v>711</v>
      </c>
      <c r="D3" s="425" t="s">
        <v>1212</v>
      </c>
      <c r="E3" s="425" t="s">
        <v>1213</v>
      </c>
      <c r="F3" s="425" t="s">
        <v>1457</v>
      </c>
      <c r="G3" s="425" t="s">
        <v>1458</v>
      </c>
      <c r="H3" s="425" t="s">
        <v>1459</v>
      </c>
      <c r="I3" s="425" t="s">
        <v>384</v>
      </c>
      <c r="J3" s="425" t="s">
        <v>385</v>
      </c>
      <c r="K3" s="425" t="s">
        <v>386</v>
      </c>
      <c r="L3" s="425" t="s">
        <v>387</v>
      </c>
      <c r="M3" s="425" t="s">
        <v>388</v>
      </c>
      <c r="N3" s="425" t="s">
        <v>1460</v>
      </c>
      <c r="O3" s="425" t="s">
        <v>1214</v>
      </c>
      <c r="P3" s="425" t="s">
        <v>1215</v>
      </c>
      <c r="Q3" s="425" t="s">
        <v>1216</v>
      </c>
      <c r="R3" s="425" t="s">
        <v>1217</v>
      </c>
      <c r="S3" s="425" t="s">
        <v>1218</v>
      </c>
      <c r="T3" s="425" t="s">
        <v>389</v>
      </c>
      <c r="U3" s="425" t="s">
        <v>390</v>
      </c>
      <c r="V3" s="425" t="s">
        <v>1219</v>
      </c>
      <c r="W3" s="425" t="s">
        <v>1461</v>
      </c>
      <c r="X3" s="425" t="s">
        <v>1462</v>
      </c>
      <c r="Y3" s="425" t="s">
        <v>1463</v>
      </c>
      <c r="Z3" s="425" t="s">
        <v>1464</v>
      </c>
      <c r="AA3" s="425" t="s">
        <v>1220</v>
      </c>
      <c r="AB3" s="425" t="s">
        <v>1221</v>
      </c>
      <c r="AC3" s="425" t="s">
        <v>1222</v>
      </c>
      <c r="AD3" s="425" t="s">
        <v>1465</v>
      </c>
      <c r="AE3" s="425" t="s">
        <v>1466</v>
      </c>
      <c r="AF3" s="425" t="s">
        <v>1223</v>
      </c>
      <c r="AG3" s="425" t="s">
        <v>1224</v>
      </c>
      <c r="AH3" s="425" t="s">
        <v>1225</v>
      </c>
      <c r="AI3" s="425" t="s">
        <v>1226</v>
      </c>
      <c r="AJ3" s="425" t="s">
        <v>1227</v>
      </c>
      <c r="AK3" s="425" t="s">
        <v>1467</v>
      </c>
      <c r="AL3" s="425" t="s">
        <v>1468</v>
      </c>
      <c r="AM3" s="425" t="s">
        <v>1469</v>
      </c>
      <c r="AN3" s="425" t="s">
        <v>1470</v>
      </c>
      <c r="AO3" s="425" t="s">
        <v>1471</v>
      </c>
      <c r="AP3" s="425" t="s">
        <v>1472</v>
      </c>
    </row>
    <row r="4" spans="1:42" ht="12.75" thickBot="1" x14ac:dyDescent="0.2">
      <c r="A4" s="420" t="s">
        <v>1149</v>
      </c>
      <c r="B4" s="423"/>
      <c r="C4" s="426" t="s">
        <v>1762</v>
      </c>
      <c r="D4" s="426" t="s">
        <v>1763</v>
      </c>
      <c r="E4" s="426" t="s">
        <v>1764</v>
      </c>
      <c r="F4" s="426" t="s">
        <v>1765</v>
      </c>
      <c r="G4" s="426"/>
      <c r="H4" s="426"/>
      <c r="I4" s="426"/>
      <c r="J4" s="426"/>
    </row>
    <row r="5" spans="1:42" ht="12.75" thickBot="1" x14ac:dyDescent="0.2">
      <c r="A5" s="420" t="s">
        <v>1235</v>
      </c>
      <c r="B5" s="421"/>
      <c r="C5" s="427" t="s">
        <v>1766</v>
      </c>
      <c r="D5" s="427" t="s">
        <v>1767</v>
      </c>
      <c r="E5" s="427" t="s">
        <v>1768</v>
      </c>
      <c r="F5" s="427" t="s">
        <v>1769</v>
      </c>
      <c r="G5" s="425" t="s">
        <v>1770</v>
      </c>
      <c r="H5" s="428" t="s">
        <v>1771</v>
      </c>
      <c r="I5" s="425"/>
      <c r="J5" s="428"/>
    </row>
    <row r="6" spans="1:42" ht="12.75" thickBot="1" x14ac:dyDescent="0.2">
      <c r="A6" s="420" t="s">
        <v>1473</v>
      </c>
      <c r="B6" s="421"/>
      <c r="C6" s="427" t="s">
        <v>1474</v>
      </c>
      <c r="D6" s="427" t="s">
        <v>1475</v>
      </c>
      <c r="E6" s="427" t="s">
        <v>1476</v>
      </c>
      <c r="F6" s="422"/>
    </row>
    <row r="7" spans="1:42" ht="12.75" thickBot="1" x14ac:dyDescent="0.2">
      <c r="A7" s="420" t="s">
        <v>1477</v>
      </c>
      <c r="B7" s="421"/>
      <c r="C7" s="429" t="s">
        <v>1478</v>
      </c>
      <c r="D7" s="430" t="s">
        <v>1231</v>
      </c>
      <c r="E7" s="427" t="s">
        <v>68</v>
      </c>
      <c r="F7" s="429" t="s">
        <v>69</v>
      </c>
      <c r="G7" s="429" t="s">
        <v>596</v>
      </c>
      <c r="H7" s="429" t="s">
        <v>1479</v>
      </c>
    </row>
    <row r="8" spans="1:42" ht="12.75" thickBot="1" x14ac:dyDescent="0.2">
      <c r="A8" s="420" t="s">
        <v>1480</v>
      </c>
      <c r="B8" s="423"/>
      <c r="C8" s="428" t="s">
        <v>512</v>
      </c>
      <c r="D8" s="428" t="s">
        <v>1231</v>
      </c>
      <c r="E8" s="428" t="s">
        <v>513</v>
      </c>
      <c r="F8" s="428" t="s">
        <v>1583</v>
      </c>
      <c r="G8" s="431" t="s">
        <v>1584</v>
      </c>
      <c r="H8" s="431" t="s">
        <v>1234</v>
      </c>
      <c r="I8" s="428" t="s">
        <v>514</v>
      </c>
      <c r="J8" s="428" t="s">
        <v>596</v>
      </c>
      <c r="K8" s="425" t="s">
        <v>377</v>
      </c>
    </row>
    <row r="9" spans="1:42" ht="12.75" thickBot="1" x14ac:dyDescent="0.2">
      <c r="A9" s="420" t="s">
        <v>1481</v>
      </c>
      <c r="B9" s="423"/>
      <c r="C9" s="428" t="s">
        <v>1236</v>
      </c>
      <c r="D9" s="428" t="s">
        <v>516</v>
      </c>
      <c r="E9" s="428" t="s">
        <v>1482</v>
      </c>
      <c r="F9" s="428" t="s">
        <v>517</v>
      </c>
      <c r="G9" s="428" t="s">
        <v>1483</v>
      </c>
      <c r="H9" s="428" t="s">
        <v>518</v>
      </c>
      <c r="I9" s="432" t="s">
        <v>519</v>
      </c>
      <c r="J9" s="425" t="s">
        <v>377</v>
      </c>
    </row>
  </sheetData>
  <sheetProtection sheet="1" objects="1" scenarios="1" selectLockedCells="1" selectUnlockedCells="1"/>
  <phoneticPr fontId="3"/>
  <dataValidations count="1">
    <dataValidation allowBlank="1" showInputMessage="1" sqref="D7" xr:uid="{00000000-0002-0000-0A00-000000000000}"/>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B2:L98"/>
  <sheetViews>
    <sheetView showGridLines="0" view="pageBreakPreview" zoomScaleNormal="100" workbookViewId="0">
      <selection activeCell="P13" sqref="O13:P13"/>
    </sheetView>
  </sheetViews>
  <sheetFormatPr defaultRowHeight="12" x14ac:dyDescent="0.15"/>
  <cols>
    <col min="1" max="1" width="4.7109375" style="8" customWidth="1"/>
    <col min="2" max="2" width="3.28515625" style="8" customWidth="1"/>
    <col min="3" max="3" width="4.7109375" style="8" customWidth="1"/>
    <col min="4" max="12" width="10.28515625" style="8" customWidth="1"/>
    <col min="13" max="16384" width="9.140625" style="8"/>
  </cols>
  <sheetData>
    <row r="2" spans="2:12" ht="27" customHeight="1" x14ac:dyDescent="0.15">
      <c r="B2" s="1114" t="s">
        <v>598</v>
      </c>
      <c r="C2" s="1114"/>
      <c r="D2" s="1114"/>
      <c r="E2" s="1114"/>
      <c r="F2" s="1114"/>
      <c r="G2" s="1114"/>
      <c r="H2" s="1114"/>
      <c r="I2" s="1114"/>
      <c r="J2" s="1114"/>
      <c r="K2" s="1114"/>
      <c r="L2" s="1114"/>
    </row>
    <row r="3" spans="2:12" ht="20.100000000000001" customHeight="1" x14ac:dyDescent="0.15">
      <c r="C3" s="79"/>
      <c r="I3" s="1115"/>
      <c r="J3" s="1115"/>
      <c r="K3" s="1115"/>
      <c r="L3" s="1115"/>
    </row>
    <row r="4" spans="2:12" s="80" customFormat="1" ht="20.100000000000001" customHeight="1" x14ac:dyDescent="0.15">
      <c r="C4" s="81" t="s">
        <v>1139</v>
      </c>
      <c r="I4" s="82"/>
    </row>
    <row r="5" spans="2:12" ht="20.100000000000001" customHeight="1" x14ac:dyDescent="0.15">
      <c r="C5" s="10" t="s">
        <v>1152</v>
      </c>
      <c r="D5" s="8" t="s">
        <v>1140</v>
      </c>
    </row>
    <row r="6" spans="2:12" ht="20.100000000000001" customHeight="1" x14ac:dyDescent="0.15">
      <c r="C6" s="10"/>
      <c r="D6" s="83"/>
    </row>
    <row r="7" spans="2:12" ht="20.100000000000001" customHeight="1" x14ac:dyDescent="0.15"/>
    <row r="8" spans="2:12" s="80" customFormat="1" ht="20.100000000000001" customHeight="1" x14ac:dyDescent="0.15">
      <c r="C8" s="80" t="s">
        <v>1141</v>
      </c>
    </row>
    <row r="9" spans="2:12" s="80" customFormat="1" ht="20.100000000000001" customHeight="1" x14ac:dyDescent="0.15">
      <c r="C9" s="80" t="s">
        <v>1142</v>
      </c>
    </row>
    <row r="10" spans="2:12" s="80" customFormat="1" ht="20.100000000000001" customHeight="1" x14ac:dyDescent="0.15">
      <c r="C10" s="285" t="s">
        <v>1159</v>
      </c>
      <c r="D10" s="1116" t="s">
        <v>717</v>
      </c>
      <c r="E10" s="1116"/>
      <c r="F10" s="1116"/>
      <c r="G10" s="1116"/>
      <c r="H10" s="1116"/>
      <c r="I10" s="1116"/>
      <c r="J10" s="1116"/>
      <c r="K10" s="1116"/>
    </row>
    <row r="11" spans="2:12" s="80" customFormat="1" ht="20.100000000000001" customHeight="1" x14ac:dyDescent="0.15">
      <c r="C11" s="286" t="s">
        <v>1159</v>
      </c>
      <c r="D11" s="1116"/>
      <c r="E11" s="1116"/>
      <c r="F11" s="1116"/>
      <c r="G11" s="1116"/>
      <c r="H11" s="1116"/>
      <c r="I11" s="1116"/>
      <c r="J11" s="1116"/>
      <c r="K11" s="1116"/>
    </row>
    <row r="12" spans="2:12" s="80" customFormat="1" ht="20.100000000000001" customHeight="1" x14ac:dyDescent="0.15"/>
    <row r="13" spans="2:12" ht="20.100000000000001" customHeight="1" x14ac:dyDescent="0.15">
      <c r="C13" s="10" t="s">
        <v>654</v>
      </c>
      <c r="D13" s="76" t="s">
        <v>1143</v>
      </c>
      <c r="E13" s="8" t="s">
        <v>1144</v>
      </c>
    </row>
    <row r="14" spans="2:12" ht="20.100000000000001" customHeight="1" x14ac:dyDescent="0.15">
      <c r="C14" s="10" t="s">
        <v>1153</v>
      </c>
      <c r="D14" s="77" t="s">
        <v>1145</v>
      </c>
      <c r="E14" s="8" t="s">
        <v>1146</v>
      </c>
    </row>
    <row r="15" spans="2:12" ht="20.100000000000001" customHeight="1" x14ac:dyDescent="0.15">
      <c r="C15" s="10" t="s">
        <v>1154</v>
      </c>
      <c r="D15" s="84" t="s">
        <v>1155</v>
      </c>
    </row>
    <row r="16" spans="2:12" ht="20.100000000000001" customHeight="1" x14ac:dyDescent="0.15"/>
    <row r="17" spans="2:12" ht="20.100000000000001" customHeight="1" x14ac:dyDescent="0.15">
      <c r="C17" s="10"/>
    </row>
    <row r="18" spans="2:12" ht="20.100000000000001" customHeight="1" x14ac:dyDescent="0.15">
      <c r="B18" s="80"/>
      <c r="C18" s="80" t="s">
        <v>1147</v>
      </c>
      <c r="D18" s="80"/>
      <c r="E18" s="80"/>
      <c r="F18" s="80"/>
      <c r="G18" s="80"/>
      <c r="H18" s="80"/>
      <c r="I18" s="80"/>
      <c r="J18" s="80"/>
      <c r="K18" s="80"/>
      <c r="L18" s="80"/>
    </row>
    <row r="19" spans="2:12" ht="20.100000000000001" customHeight="1" x14ac:dyDescent="0.15">
      <c r="C19" s="10" t="s">
        <v>1157</v>
      </c>
      <c r="D19" s="8" t="s">
        <v>437</v>
      </c>
    </row>
    <row r="20" spans="2:12" s="80" customFormat="1" ht="20.100000000000001" customHeight="1" x14ac:dyDescent="0.15">
      <c r="B20" s="8"/>
      <c r="C20" s="10" t="s">
        <v>1156</v>
      </c>
      <c r="D20" s="8" t="s">
        <v>1148</v>
      </c>
      <c r="E20" s="8"/>
      <c r="F20" s="8"/>
      <c r="G20" s="8"/>
      <c r="H20" s="8"/>
      <c r="I20" s="8"/>
      <c r="J20" s="8"/>
      <c r="K20" s="8"/>
      <c r="L20" s="8"/>
    </row>
    <row r="21" spans="2:12" ht="20.100000000000001" customHeight="1" x14ac:dyDescent="0.15">
      <c r="C21" s="10" t="s">
        <v>1156</v>
      </c>
      <c r="D21" s="8" t="s">
        <v>1158</v>
      </c>
    </row>
    <row r="22" spans="2:12" ht="20.100000000000001" customHeight="1" x14ac:dyDescent="0.15"/>
    <row r="23" spans="2:12" ht="20.100000000000001" customHeight="1" x14ac:dyDescent="0.15">
      <c r="D23" s="100"/>
    </row>
    <row r="24" spans="2:12" ht="20.100000000000001" customHeight="1" x14ac:dyDescent="0.15"/>
    <row r="25" spans="2:12" ht="20.100000000000001" customHeight="1" x14ac:dyDescent="0.15">
      <c r="C25" s="85" t="s">
        <v>1159</v>
      </c>
      <c r="D25" s="86" t="s">
        <v>1150</v>
      </c>
    </row>
    <row r="26" spans="2:12" ht="20.100000000000001" customHeight="1" x14ac:dyDescent="0.15">
      <c r="C26" s="87"/>
      <c r="D26" s="86" t="s">
        <v>1151</v>
      </c>
    </row>
    <row r="27" spans="2:12" ht="20.100000000000001" customHeight="1" x14ac:dyDescent="0.15">
      <c r="C27" s="87"/>
      <c r="D27" s="86"/>
    </row>
    <row r="28" spans="2:12" ht="20.100000000000001" customHeight="1" x14ac:dyDescent="0.15">
      <c r="C28" s="85" t="s">
        <v>99</v>
      </c>
      <c r="D28" s="86" t="s">
        <v>575</v>
      </c>
    </row>
    <row r="29" spans="2:12" ht="20.100000000000001" customHeight="1" x14ac:dyDescent="0.15">
      <c r="C29" s="86"/>
      <c r="D29" s="86" t="s">
        <v>576</v>
      </c>
    </row>
    <row r="30" spans="2:12" ht="20.100000000000001" customHeight="1" x14ac:dyDescent="0.15">
      <c r="C30" s="86"/>
      <c r="D30" s="86"/>
    </row>
    <row r="31" spans="2:12" ht="20.100000000000001" customHeight="1" x14ac:dyDescent="0.15"/>
    <row r="32" spans="2:12" ht="20.100000000000001" customHeight="1" x14ac:dyDescent="0.15"/>
    <row r="33" spans="12:12" ht="20.100000000000001" customHeight="1" x14ac:dyDescent="0.15"/>
    <row r="34" spans="12:12" ht="20.100000000000001" customHeight="1" x14ac:dyDescent="0.15">
      <c r="L34" s="10"/>
    </row>
    <row r="35" spans="12:12" ht="20.100000000000001" customHeight="1" x14ac:dyDescent="0.15"/>
    <row r="36" spans="12:12" ht="20.100000000000001" customHeight="1" x14ac:dyDescent="0.15"/>
    <row r="37" spans="12:12" ht="20.100000000000001" customHeight="1" x14ac:dyDescent="0.15"/>
    <row r="38" spans="12:12" ht="20.100000000000001" customHeight="1" x14ac:dyDescent="0.15"/>
    <row r="39" spans="12:12" ht="20.100000000000001" customHeight="1" x14ac:dyDescent="0.15"/>
    <row r="40" spans="12:12" ht="20.100000000000001" customHeight="1" x14ac:dyDescent="0.15"/>
    <row r="41" spans="12:12" ht="20.100000000000001" customHeight="1" x14ac:dyDescent="0.15"/>
    <row r="42" spans="12:12" ht="20.100000000000001" customHeight="1" x14ac:dyDescent="0.15"/>
    <row r="43" spans="12:12" ht="20.100000000000001" customHeight="1" x14ac:dyDescent="0.15"/>
    <row r="44" spans="12:12" ht="20.100000000000001" customHeight="1" x14ac:dyDescent="0.15"/>
    <row r="45" spans="12:12" ht="20.100000000000001" customHeight="1" x14ac:dyDescent="0.15"/>
    <row r="46" spans="12:12" ht="20.100000000000001" customHeight="1" x14ac:dyDescent="0.15"/>
    <row r="47" spans="12:12" ht="20.100000000000001" customHeight="1" x14ac:dyDescent="0.15"/>
    <row r="48" spans="12: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sheetData>
  <sheetProtection sheet="1" objects="1" scenarios="1" selectLockedCells="1" selectUnlockedCells="1"/>
  <mergeCells count="3">
    <mergeCell ref="B2:L2"/>
    <mergeCell ref="I3:L3"/>
    <mergeCell ref="D10:K11"/>
  </mergeCells>
  <phoneticPr fontId="3"/>
  <dataValidations count="1">
    <dataValidation type="list" allowBlank="1" showInputMessage="1" showErrorMessage="1" sqref="D14" xr:uid="{00000000-0002-0000-0100-000000000000}">
      <formula1>",,青色ｾﾙ,青色ｾﾙ,青色ｾﾙ"</formula1>
    </dataValidation>
  </dataValidations>
  <printOptions horizontalCentered="1"/>
  <pageMargins left="0.39370078740157483" right="0.39370078740157483" top="0.59055118110236227" bottom="0.59055118110236227" header="0.51181102362204722" footer="0.31496062992125984"/>
  <pageSetup paperSize="9" fitToHeight="5" orientation="portrait" r:id="rId1"/>
  <headerFooter scaleWithDoc="0">
    <oddFooter>&amp;L&amp;8ＨＰ住-005-16　（Ver.20221107）&amp;R&amp;8Copyright 2011-2022 Houseplus Corporation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39997558519241921"/>
  </sheetPr>
  <dimension ref="B2:CF255"/>
  <sheetViews>
    <sheetView showGridLines="0" tabSelected="1" view="pageBreakPreview" zoomScaleNormal="100" zoomScaleSheetLayoutView="100" workbookViewId="0">
      <selection activeCell="F4" sqref="F4:AA4"/>
    </sheetView>
  </sheetViews>
  <sheetFormatPr defaultRowHeight="12" x14ac:dyDescent="0.15"/>
  <cols>
    <col min="1" max="1" width="4.7109375" style="8" customWidth="1"/>
    <col min="2" max="3" width="2.7109375" style="8" customWidth="1"/>
    <col min="4" max="5" width="8.7109375" style="8" customWidth="1"/>
    <col min="6" max="6" width="12.7109375" style="8" customWidth="1"/>
    <col min="7" max="10" width="2.7109375" style="8" customWidth="1"/>
    <col min="11" max="20" width="2.85546875" style="8" customWidth="1"/>
    <col min="21" max="22" width="2.7109375" style="8" customWidth="1"/>
    <col min="23" max="23" width="5.42578125" style="8" customWidth="1"/>
    <col min="24" max="24" width="1.7109375" style="8" customWidth="1"/>
    <col min="25" max="25" width="2.7109375" style="8" customWidth="1"/>
    <col min="26" max="26" width="8.7109375" style="193" customWidth="1"/>
    <col min="27" max="27" width="8.7109375" style="8" customWidth="1"/>
    <col min="28" max="28" width="8.7109375" style="8" hidden="1" customWidth="1"/>
    <col min="29" max="41" width="8.7109375" style="1" hidden="1" customWidth="1"/>
    <col min="42" max="74" width="8.7109375" style="8" hidden="1" customWidth="1"/>
    <col min="75" max="81" width="9.140625" style="8" hidden="1" customWidth="1"/>
    <col min="82" max="89" width="9.140625" style="8" customWidth="1"/>
    <col min="90" max="16384" width="9.140625" style="8"/>
  </cols>
  <sheetData>
    <row r="2" spans="2:42" ht="15" customHeight="1" x14ac:dyDescent="0.15">
      <c r="B2" s="9" t="s">
        <v>606</v>
      </c>
      <c r="C2" s="9"/>
      <c r="D2" s="9"/>
      <c r="E2" s="9"/>
      <c r="F2" s="9"/>
      <c r="G2" s="9"/>
      <c r="H2" s="9"/>
      <c r="I2" s="9"/>
      <c r="J2" s="9"/>
      <c r="K2" s="9"/>
      <c r="L2" s="9"/>
      <c r="AA2" s="10"/>
    </row>
    <row r="3" spans="2:42" ht="12" customHeight="1" thickBot="1" x14ac:dyDescent="0.2">
      <c r="AA3" s="10" t="s">
        <v>332</v>
      </c>
    </row>
    <row r="4" spans="2:42" ht="18" customHeight="1" x14ac:dyDescent="0.15">
      <c r="B4" s="901" t="s">
        <v>601</v>
      </c>
      <c r="C4" s="902"/>
      <c r="D4" s="902"/>
      <c r="E4" s="903"/>
      <c r="F4" s="904"/>
      <c r="G4" s="905"/>
      <c r="H4" s="905"/>
      <c r="I4" s="905"/>
      <c r="J4" s="905"/>
      <c r="K4" s="905"/>
      <c r="L4" s="905"/>
      <c r="M4" s="905"/>
      <c r="N4" s="905"/>
      <c r="O4" s="905"/>
      <c r="P4" s="905"/>
      <c r="Q4" s="905"/>
      <c r="R4" s="905"/>
      <c r="S4" s="905"/>
      <c r="T4" s="905"/>
      <c r="U4" s="905"/>
      <c r="V4" s="905"/>
      <c r="W4" s="905"/>
      <c r="X4" s="905"/>
      <c r="Y4" s="905"/>
      <c r="Z4" s="905"/>
      <c r="AA4" s="906"/>
    </row>
    <row r="5" spans="2:42" ht="18" customHeight="1" x14ac:dyDescent="0.15">
      <c r="B5" s="893" t="s">
        <v>602</v>
      </c>
      <c r="C5" s="860"/>
      <c r="D5" s="860"/>
      <c r="E5" s="894"/>
      <c r="F5" s="895"/>
      <c r="G5" s="896"/>
      <c r="H5" s="896"/>
      <c r="I5" s="896"/>
      <c r="J5" s="896"/>
      <c r="K5" s="896"/>
      <c r="L5" s="896"/>
      <c r="M5" s="896"/>
      <c r="N5" s="896"/>
      <c r="O5" s="896"/>
      <c r="P5" s="896"/>
      <c r="Q5" s="896"/>
      <c r="R5" s="896"/>
      <c r="S5" s="896"/>
      <c r="T5" s="896"/>
      <c r="U5" s="896"/>
      <c r="V5" s="896"/>
      <c r="W5" s="896"/>
      <c r="X5" s="896"/>
      <c r="Y5" s="896"/>
      <c r="Z5" s="896"/>
      <c r="AA5" s="897"/>
    </row>
    <row r="6" spans="2:42" ht="18" customHeight="1" x14ac:dyDescent="0.15">
      <c r="B6" s="893" t="s">
        <v>603</v>
      </c>
      <c r="C6" s="860"/>
      <c r="D6" s="860"/>
      <c r="E6" s="894"/>
      <c r="F6" s="895"/>
      <c r="G6" s="896"/>
      <c r="H6" s="896"/>
      <c r="I6" s="896"/>
      <c r="J6" s="896"/>
      <c r="K6" s="896"/>
      <c r="L6" s="896"/>
      <c r="M6" s="896"/>
      <c r="N6" s="896"/>
      <c r="O6" s="896"/>
      <c r="P6" s="896"/>
      <c r="Q6" s="896"/>
      <c r="R6" s="896"/>
      <c r="S6" s="896"/>
      <c r="T6" s="896"/>
      <c r="U6" s="896"/>
      <c r="V6" s="896"/>
      <c r="W6" s="896"/>
      <c r="X6" s="896"/>
      <c r="Y6" s="896"/>
      <c r="Z6" s="896"/>
      <c r="AA6" s="897"/>
    </row>
    <row r="7" spans="2:42" ht="18" customHeight="1" thickBot="1" x14ac:dyDescent="0.2">
      <c r="B7" s="898" t="s">
        <v>325</v>
      </c>
      <c r="C7" s="899"/>
      <c r="D7" s="899"/>
      <c r="E7" s="900"/>
      <c r="F7" s="11" t="s">
        <v>560</v>
      </c>
      <c r="G7" s="12"/>
      <c r="H7" s="12"/>
      <c r="I7" s="12"/>
      <c r="J7" s="12"/>
      <c r="K7" s="12"/>
      <c r="L7" s="12"/>
      <c r="M7" s="12"/>
      <c r="N7" s="12"/>
      <c r="O7" s="12"/>
      <c r="P7" s="12"/>
      <c r="Q7" s="12"/>
      <c r="R7" s="12"/>
      <c r="S7" s="12"/>
      <c r="T7" s="12"/>
      <c r="U7" s="12"/>
      <c r="V7" s="12"/>
      <c r="W7" s="12"/>
      <c r="X7" s="12"/>
      <c r="Y7" s="12"/>
      <c r="Z7" s="223"/>
      <c r="AA7" s="13"/>
    </row>
    <row r="8" spans="2:42" ht="12" customHeight="1" x14ac:dyDescent="0.15"/>
    <row r="9" spans="2:42" ht="12" customHeight="1" thickBot="1" x14ac:dyDescent="0.2">
      <c r="B9" s="14" t="s">
        <v>326</v>
      </c>
      <c r="C9" s="14"/>
    </row>
    <row r="10" spans="2:42" ht="13.5" customHeight="1" x14ac:dyDescent="0.15">
      <c r="B10" s="15"/>
      <c r="C10" s="1130" t="s">
        <v>255</v>
      </c>
      <c r="D10" s="1131"/>
      <c r="E10" s="28" t="s">
        <v>258</v>
      </c>
      <c r="F10" s="835" t="s">
        <v>604</v>
      </c>
      <c r="G10" s="836"/>
      <c r="H10" s="836"/>
      <c r="I10" s="836"/>
      <c r="J10" s="836"/>
      <c r="K10" s="836"/>
      <c r="L10" s="836"/>
      <c r="M10" s="836"/>
      <c r="N10" s="836"/>
      <c r="O10" s="836"/>
      <c r="P10" s="836"/>
      <c r="Q10" s="836"/>
      <c r="R10" s="836"/>
      <c r="S10" s="836"/>
      <c r="T10" s="836"/>
      <c r="U10" s="836"/>
      <c r="V10" s="836"/>
      <c r="W10" s="836"/>
      <c r="X10" s="836"/>
      <c r="Y10" s="836"/>
      <c r="Z10" s="837"/>
      <c r="AA10" s="32" t="s">
        <v>262</v>
      </c>
    </row>
    <row r="11" spans="2:42" ht="13.5" customHeight="1" x14ac:dyDescent="0.15">
      <c r="B11" s="16"/>
      <c r="C11" s="1132" t="s">
        <v>259</v>
      </c>
      <c r="D11" s="1133"/>
      <c r="E11" s="29"/>
      <c r="F11" s="17" t="s">
        <v>260</v>
      </c>
      <c r="G11" s="850" t="s">
        <v>262</v>
      </c>
      <c r="H11" s="887"/>
      <c r="I11" s="887"/>
      <c r="J11" s="887"/>
      <c r="K11" s="887"/>
      <c r="L11" s="887"/>
      <c r="M11" s="887"/>
      <c r="N11" s="887"/>
      <c r="O11" s="887"/>
      <c r="P11" s="887"/>
      <c r="Q11" s="887"/>
      <c r="R11" s="887"/>
      <c r="S11" s="887"/>
      <c r="T11" s="887"/>
      <c r="U11" s="887"/>
      <c r="V11" s="887"/>
      <c r="W11" s="887"/>
      <c r="X11" s="888"/>
      <c r="Y11" s="850" t="s">
        <v>261</v>
      </c>
      <c r="Z11" s="851"/>
      <c r="AA11" s="33" t="s">
        <v>605</v>
      </c>
    </row>
    <row r="12" spans="2:42" ht="13.5" customHeight="1" x14ac:dyDescent="0.15">
      <c r="B12" s="785" t="s">
        <v>331</v>
      </c>
      <c r="C12" s="1134" t="s">
        <v>1246</v>
      </c>
      <c r="D12" s="1135"/>
      <c r="E12" s="157" t="s">
        <v>607</v>
      </c>
      <c r="F12" s="171" t="s">
        <v>608</v>
      </c>
      <c r="G12" s="115"/>
      <c r="H12" s="280" t="s">
        <v>267</v>
      </c>
      <c r="I12" s="110" t="s">
        <v>609</v>
      </c>
      <c r="J12" s="110"/>
      <c r="K12" s="110"/>
      <c r="L12" s="172"/>
      <c r="M12" s="110"/>
      <c r="N12" s="110"/>
      <c r="O12" s="3"/>
      <c r="P12" s="3"/>
      <c r="Q12" s="110"/>
      <c r="R12" s="562" t="s">
        <v>1581</v>
      </c>
      <c r="S12" s="110"/>
      <c r="T12" s="110"/>
      <c r="U12" s="110"/>
      <c r="V12" s="110"/>
      <c r="W12" s="110"/>
      <c r="X12" s="125"/>
      <c r="Y12" s="4" t="s">
        <v>267</v>
      </c>
      <c r="Z12" s="20" t="s">
        <v>403</v>
      </c>
      <c r="AA12" s="262"/>
    </row>
    <row r="13" spans="2:42" ht="13.5" customHeight="1" x14ac:dyDescent="0.15">
      <c r="B13" s="795"/>
      <c r="C13" s="1125" t="s">
        <v>263</v>
      </c>
      <c r="D13" s="1126"/>
      <c r="E13" s="159"/>
      <c r="F13" s="171" t="s">
        <v>496</v>
      </c>
      <c r="G13" s="103"/>
      <c r="H13" s="280" t="s">
        <v>267</v>
      </c>
      <c r="I13" s="110" t="s">
        <v>1527</v>
      </c>
      <c r="J13" s="3"/>
      <c r="K13" s="3"/>
      <c r="L13" s="3"/>
      <c r="M13" s="3"/>
      <c r="N13" s="3"/>
      <c r="O13" s="111"/>
      <c r="P13" s="126"/>
      <c r="Q13" s="562"/>
      <c r="R13" s="126"/>
      <c r="S13" s="126"/>
      <c r="T13" s="126"/>
      <c r="U13" s="126"/>
      <c r="V13" s="126"/>
      <c r="W13" s="126"/>
      <c r="X13" s="125"/>
      <c r="Y13" s="4" t="s">
        <v>267</v>
      </c>
      <c r="Z13" s="20" t="s">
        <v>404</v>
      </c>
      <c r="AA13" s="262"/>
    </row>
    <row r="14" spans="2:42" ht="13.5" customHeight="1" x14ac:dyDescent="0.15">
      <c r="B14" s="795"/>
      <c r="C14" s="1136" t="s">
        <v>1247</v>
      </c>
      <c r="D14" s="892"/>
      <c r="E14" s="159"/>
      <c r="F14" s="171" t="s">
        <v>497</v>
      </c>
      <c r="G14" s="103"/>
      <c r="H14" s="280" t="s">
        <v>267</v>
      </c>
      <c r="I14" s="110" t="s">
        <v>612</v>
      </c>
      <c r="J14" s="3"/>
      <c r="K14" s="3"/>
      <c r="L14" s="3"/>
      <c r="M14" s="3"/>
      <c r="N14" s="3"/>
      <c r="O14" s="3"/>
      <c r="P14" s="3"/>
      <c r="Q14" s="3"/>
      <c r="R14" s="3"/>
      <c r="S14" s="3"/>
      <c r="T14" s="3"/>
      <c r="U14" s="3"/>
      <c r="V14" s="3"/>
      <c r="W14" s="3"/>
      <c r="X14" s="3"/>
      <c r="Y14" s="4" t="s">
        <v>267</v>
      </c>
      <c r="Z14" s="20"/>
      <c r="AA14" s="262"/>
    </row>
    <row r="15" spans="2:42" ht="13.5" customHeight="1" thickBot="1" x14ac:dyDescent="0.2">
      <c r="B15" s="795"/>
      <c r="C15" s="318"/>
      <c r="D15" s="319"/>
      <c r="E15" s="158"/>
      <c r="F15" s="175"/>
      <c r="G15" s="121"/>
      <c r="H15" s="281" t="s">
        <v>267</v>
      </c>
      <c r="I15" s="123" t="s">
        <v>613</v>
      </c>
      <c r="J15" s="123"/>
      <c r="K15" s="123"/>
      <c r="L15" s="885"/>
      <c r="M15" s="885"/>
      <c r="N15" s="885"/>
      <c r="O15" s="885"/>
      <c r="P15" s="885"/>
      <c r="Q15" s="885"/>
      <c r="R15" s="885"/>
      <c r="S15" s="885"/>
      <c r="T15" s="885"/>
      <c r="U15" s="885"/>
      <c r="V15" s="885"/>
      <c r="W15" s="885"/>
      <c r="X15" s="122" t="s">
        <v>498</v>
      </c>
      <c r="Y15" s="5" t="s">
        <v>267</v>
      </c>
      <c r="Z15" s="24"/>
      <c r="AA15" s="263"/>
      <c r="AC15" s="8"/>
      <c r="AP15" s="1"/>
    </row>
    <row r="16" spans="2:42" ht="13.5" customHeight="1" thickBot="1" x14ac:dyDescent="0.2">
      <c r="B16" s="795"/>
      <c r="C16" s="1137" t="s">
        <v>1248</v>
      </c>
      <c r="D16" s="1138"/>
      <c r="E16" s="159" t="s">
        <v>246</v>
      </c>
      <c r="F16" s="171" t="s">
        <v>1115</v>
      </c>
      <c r="G16" s="106" t="s">
        <v>240</v>
      </c>
      <c r="H16" s="3" t="s">
        <v>248</v>
      </c>
      <c r="I16" s="3"/>
      <c r="J16" s="3"/>
      <c r="K16" s="25" t="s">
        <v>253</v>
      </c>
      <c r="L16" s="891"/>
      <c r="M16" s="891"/>
      <c r="N16" s="891"/>
      <c r="O16" s="3" t="s">
        <v>573</v>
      </c>
      <c r="P16" s="25"/>
      <c r="Q16" s="3"/>
      <c r="R16" s="3"/>
      <c r="S16" s="3"/>
      <c r="T16" s="25"/>
      <c r="U16" s="25"/>
      <c r="V16" s="3"/>
      <c r="W16" s="3"/>
      <c r="X16" s="104"/>
      <c r="Y16" s="4" t="s">
        <v>267</v>
      </c>
      <c r="Z16" s="189" t="s">
        <v>7</v>
      </c>
      <c r="AA16" s="262"/>
      <c r="AD16" s="50"/>
      <c r="AE16" s="107">
        <v>204</v>
      </c>
      <c r="AF16" s="108">
        <v>206</v>
      </c>
      <c r="AG16" s="108">
        <v>208</v>
      </c>
      <c r="AH16" s="108">
        <v>404</v>
      </c>
      <c r="AI16" s="108">
        <v>406</v>
      </c>
      <c r="AJ16" s="109">
        <v>408</v>
      </c>
      <c r="AP16" s="1"/>
    </row>
    <row r="17" spans="2:42" ht="13.5" customHeight="1" thickBot="1" x14ac:dyDescent="0.2">
      <c r="B17" s="795"/>
      <c r="C17" s="1125" t="s">
        <v>1249</v>
      </c>
      <c r="D17" s="1126"/>
      <c r="E17" s="159"/>
      <c r="F17" s="175"/>
      <c r="G17" s="165"/>
      <c r="H17" s="122"/>
      <c r="I17" s="122"/>
      <c r="J17" s="122"/>
      <c r="K17" s="129"/>
      <c r="L17" s="129"/>
      <c r="M17" s="129"/>
      <c r="N17" s="129"/>
      <c r="O17" s="122"/>
      <c r="P17" s="129"/>
      <c r="Q17" s="122"/>
      <c r="R17" s="122"/>
      <c r="S17" s="122"/>
      <c r="T17" s="129"/>
      <c r="U17" s="129"/>
      <c r="V17" s="122"/>
      <c r="W17" s="122"/>
      <c r="X17" s="128"/>
      <c r="Y17" s="4" t="s">
        <v>267</v>
      </c>
      <c r="Z17" s="189" t="s">
        <v>269</v>
      </c>
      <c r="AA17" s="262"/>
      <c r="AP17" s="1"/>
    </row>
    <row r="18" spans="2:42" ht="13.5" customHeight="1" thickBot="1" x14ac:dyDescent="0.2">
      <c r="B18" s="795"/>
      <c r="C18" s="1140" t="s">
        <v>1250</v>
      </c>
      <c r="D18" s="1141"/>
      <c r="E18" s="159"/>
      <c r="F18" s="171" t="s">
        <v>247</v>
      </c>
      <c r="G18" s="115" t="s">
        <v>574</v>
      </c>
      <c r="H18" s="67" t="s">
        <v>248</v>
      </c>
      <c r="I18" s="67"/>
      <c r="J18" s="67"/>
      <c r="K18" s="127" t="s">
        <v>253</v>
      </c>
      <c r="L18" s="852"/>
      <c r="M18" s="852"/>
      <c r="N18" s="852"/>
      <c r="O18" s="67" t="s">
        <v>573</v>
      </c>
      <c r="P18" s="127"/>
      <c r="Q18" s="67" t="s">
        <v>266</v>
      </c>
      <c r="R18" s="67"/>
      <c r="S18" s="67" t="s">
        <v>241</v>
      </c>
      <c r="T18" s="852"/>
      <c r="U18" s="852"/>
      <c r="V18" s="852"/>
      <c r="W18" s="67" t="s">
        <v>276</v>
      </c>
      <c r="X18" s="116"/>
      <c r="Y18" s="4" t="s">
        <v>267</v>
      </c>
      <c r="Z18" s="189" t="s">
        <v>421</v>
      </c>
      <c r="AA18" s="262"/>
      <c r="AD18" s="50"/>
      <c r="AE18" s="107">
        <v>204</v>
      </c>
      <c r="AF18" s="108">
        <v>206</v>
      </c>
      <c r="AG18" s="108">
        <v>208</v>
      </c>
      <c r="AH18" s="108">
        <v>404</v>
      </c>
      <c r="AI18" s="108">
        <v>406</v>
      </c>
      <c r="AJ18" s="109">
        <v>408</v>
      </c>
      <c r="AK18" s="73"/>
      <c r="AL18" s="107">
        <v>455</v>
      </c>
      <c r="AM18" s="108">
        <v>505</v>
      </c>
      <c r="AN18" s="109">
        <v>600</v>
      </c>
      <c r="AP18" s="1"/>
    </row>
    <row r="19" spans="2:42" ht="13.5" customHeight="1" thickBot="1" x14ac:dyDescent="0.2">
      <c r="B19" s="795"/>
      <c r="C19" s="320" t="s">
        <v>1251</v>
      </c>
      <c r="D19" s="321" t="s">
        <v>571</v>
      </c>
      <c r="E19" s="159"/>
      <c r="F19" s="171"/>
      <c r="G19" s="121"/>
      <c r="H19" s="122"/>
      <c r="I19" s="122"/>
      <c r="J19" s="122"/>
      <c r="K19" s="129"/>
      <c r="L19" s="129"/>
      <c r="M19" s="129"/>
      <c r="N19" s="129"/>
      <c r="O19" s="129"/>
      <c r="P19" s="129"/>
      <c r="Q19" s="122"/>
      <c r="R19" s="129"/>
      <c r="S19" s="129"/>
      <c r="T19" s="129"/>
      <c r="U19" s="129"/>
      <c r="V19" s="122"/>
      <c r="W19" s="122"/>
      <c r="X19" s="128"/>
      <c r="Y19" s="4" t="s">
        <v>267</v>
      </c>
      <c r="Z19" s="189" t="s">
        <v>270</v>
      </c>
      <c r="AA19" s="262"/>
      <c r="AP19" s="1"/>
    </row>
    <row r="20" spans="2:42" ht="13.5" customHeight="1" thickBot="1" x14ac:dyDescent="0.2">
      <c r="B20" s="795"/>
      <c r="C20" s="1137"/>
      <c r="D20" s="1138"/>
      <c r="E20" s="159"/>
      <c r="F20" s="176" t="s">
        <v>577</v>
      </c>
      <c r="G20" s="115" t="s">
        <v>499</v>
      </c>
      <c r="H20" s="67" t="s">
        <v>614</v>
      </c>
      <c r="I20" s="67"/>
      <c r="J20" s="67" t="s">
        <v>615</v>
      </c>
      <c r="K20" s="788"/>
      <c r="L20" s="788"/>
      <c r="M20" s="788"/>
      <c r="N20" s="788"/>
      <c r="O20" s="67" t="s">
        <v>500</v>
      </c>
      <c r="P20" s="67"/>
      <c r="Q20" s="127" t="s">
        <v>402</v>
      </c>
      <c r="R20" s="127" t="s">
        <v>501</v>
      </c>
      <c r="S20" s="788"/>
      <c r="T20" s="788"/>
      <c r="U20" s="788"/>
      <c r="V20" s="788"/>
      <c r="W20" s="67" t="s">
        <v>502</v>
      </c>
      <c r="X20" s="116"/>
      <c r="Y20" s="4" t="s">
        <v>267</v>
      </c>
      <c r="Z20" s="189"/>
      <c r="AA20" s="262"/>
      <c r="AD20" s="50"/>
      <c r="AE20" s="107" t="s">
        <v>578</v>
      </c>
      <c r="AF20" s="109" t="s">
        <v>579</v>
      </c>
      <c r="AG20" s="73"/>
      <c r="AH20" s="107">
        <v>12</v>
      </c>
      <c r="AI20" s="109">
        <v>16</v>
      </c>
      <c r="AP20" s="1"/>
    </row>
    <row r="21" spans="2:42" ht="13.5" customHeight="1" thickBot="1" x14ac:dyDescent="0.2">
      <c r="B21" s="795"/>
      <c r="C21" s="1137" t="s">
        <v>1252</v>
      </c>
      <c r="D21" s="1138"/>
      <c r="E21" s="159"/>
      <c r="F21" s="171"/>
      <c r="G21" s="106" t="s">
        <v>503</v>
      </c>
      <c r="H21" s="3" t="s">
        <v>618</v>
      </c>
      <c r="I21" s="3"/>
      <c r="J21" s="3"/>
      <c r="K21" s="3"/>
      <c r="L21" s="25"/>
      <c r="M21" s="3"/>
      <c r="N21" s="25"/>
      <c r="O21" s="25"/>
      <c r="P21" s="25"/>
      <c r="Q21" s="25"/>
      <c r="R21" s="25"/>
      <c r="S21" s="25"/>
      <c r="T21" s="25"/>
      <c r="U21" s="25"/>
      <c r="V21" s="3"/>
      <c r="W21" s="3"/>
      <c r="X21" s="104"/>
      <c r="Y21" s="4" t="s">
        <v>267</v>
      </c>
      <c r="Z21" s="189"/>
      <c r="AA21" s="262"/>
      <c r="AD21" s="50"/>
      <c r="AE21" s="107" t="s">
        <v>1089</v>
      </c>
      <c r="AF21" s="109"/>
      <c r="AP21" s="1"/>
    </row>
    <row r="22" spans="2:42" ht="13.5" customHeight="1" x14ac:dyDescent="0.15">
      <c r="B22" s="795"/>
      <c r="C22" s="322" t="s">
        <v>1253</v>
      </c>
      <c r="D22" s="323"/>
      <c r="E22" s="159"/>
      <c r="F22" s="171"/>
      <c r="G22" s="103"/>
      <c r="H22" s="417" t="s">
        <v>1445</v>
      </c>
      <c r="I22" s="3" t="s">
        <v>626</v>
      </c>
      <c r="J22" s="3"/>
      <c r="K22" s="110"/>
      <c r="L22" s="110"/>
      <c r="M22" s="3"/>
      <c r="N22" s="25"/>
      <c r="O22" s="25"/>
      <c r="P22" s="25"/>
      <c r="Q22" s="25"/>
      <c r="R22" s="25"/>
      <c r="S22" s="25"/>
      <c r="T22" s="25"/>
      <c r="U22" s="25"/>
      <c r="V22" s="25"/>
      <c r="W22" s="3"/>
      <c r="X22" s="104"/>
      <c r="Y22" s="4"/>
      <c r="Z22" s="189"/>
      <c r="AA22" s="262"/>
      <c r="AP22" s="1"/>
    </row>
    <row r="23" spans="2:42" ht="13.5" customHeight="1" x14ac:dyDescent="0.15">
      <c r="B23" s="795"/>
      <c r="C23" s="324"/>
      <c r="D23" s="321"/>
      <c r="E23" s="159"/>
      <c r="F23" s="171"/>
      <c r="G23" s="103"/>
      <c r="H23" s="280" t="s">
        <v>267</v>
      </c>
      <c r="I23" s="3" t="s">
        <v>625</v>
      </c>
      <c r="J23" s="3"/>
      <c r="K23" s="110"/>
      <c r="L23" s="110"/>
      <c r="M23" s="3"/>
      <c r="N23" s="25"/>
      <c r="O23" s="25"/>
      <c r="P23" s="25"/>
      <c r="Q23" s="25"/>
      <c r="R23" s="25"/>
      <c r="S23" s="25"/>
      <c r="T23" s="25"/>
      <c r="U23" s="25"/>
      <c r="V23" s="25"/>
      <c r="W23" s="3"/>
      <c r="X23" s="104"/>
      <c r="Y23" s="4"/>
      <c r="Z23" s="189"/>
      <c r="AA23" s="262"/>
      <c r="AP23" s="1"/>
    </row>
    <row r="24" spans="2:42" ht="13.5" customHeight="1" x14ac:dyDescent="0.15">
      <c r="B24" s="795"/>
      <c r="C24" s="1137" t="s">
        <v>1440</v>
      </c>
      <c r="D24" s="1138"/>
      <c r="E24" s="159"/>
      <c r="F24" s="171"/>
      <c r="G24" s="103"/>
      <c r="H24" s="280" t="s">
        <v>267</v>
      </c>
      <c r="I24" s="828" t="s">
        <v>627</v>
      </c>
      <c r="J24" s="828"/>
      <c r="K24" s="828"/>
      <c r="L24" s="828"/>
      <c r="M24" s="828"/>
      <c r="N24" s="828"/>
      <c r="O24" s="828"/>
      <c r="P24" s="828"/>
      <c r="Q24" s="828"/>
      <c r="R24" s="828"/>
      <c r="S24" s="828"/>
      <c r="T24" s="828"/>
      <c r="U24" s="828"/>
      <c r="V24" s="828"/>
      <c r="W24" s="828"/>
      <c r="X24" s="892"/>
      <c r="Y24" s="4"/>
      <c r="Z24" s="189"/>
      <c r="AA24" s="262"/>
      <c r="AP24" s="1"/>
    </row>
    <row r="25" spans="2:42" ht="13.5" customHeight="1" x14ac:dyDescent="0.15">
      <c r="B25" s="795"/>
      <c r="C25" s="1137" t="s">
        <v>1441</v>
      </c>
      <c r="D25" s="1138"/>
      <c r="E25" s="159"/>
      <c r="F25" s="171"/>
      <c r="G25" s="103"/>
      <c r="H25" s="280" t="s">
        <v>267</v>
      </c>
      <c r="I25" s="3" t="s">
        <v>620</v>
      </c>
      <c r="J25" s="3"/>
      <c r="K25" s="110"/>
      <c r="L25" s="110"/>
      <c r="M25" s="3"/>
      <c r="N25" s="25"/>
      <c r="O25" s="25"/>
      <c r="P25" s="25"/>
      <c r="Q25" s="25"/>
      <c r="R25" s="25"/>
      <c r="S25" s="25"/>
      <c r="T25" s="25"/>
      <c r="U25" s="25"/>
      <c r="V25" s="25"/>
      <c r="W25" s="3"/>
      <c r="X25" s="104"/>
      <c r="Y25" s="4"/>
      <c r="Z25" s="189"/>
      <c r="AA25" s="262"/>
      <c r="AP25" s="1"/>
    </row>
    <row r="26" spans="2:42" ht="13.5" customHeight="1" thickBot="1" x14ac:dyDescent="0.2">
      <c r="B26" s="795"/>
      <c r="C26" s="320" t="s">
        <v>1251</v>
      </c>
      <c r="D26" s="321" t="s">
        <v>1442</v>
      </c>
      <c r="E26" s="158"/>
      <c r="F26" s="175"/>
      <c r="G26" s="121"/>
      <c r="H26" s="280" t="s">
        <v>267</v>
      </c>
      <c r="I26" s="122" t="s">
        <v>401</v>
      </c>
      <c r="J26" s="122"/>
      <c r="K26" s="155"/>
      <c r="L26" s="155" t="s">
        <v>254</v>
      </c>
      <c r="M26" s="825"/>
      <c r="N26" s="825"/>
      <c r="O26" s="825"/>
      <c r="P26" s="825"/>
      <c r="Q26" s="825"/>
      <c r="R26" s="825"/>
      <c r="S26" s="825"/>
      <c r="T26" s="825"/>
      <c r="U26" s="825"/>
      <c r="V26" s="825"/>
      <c r="W26" s="825"/>
      <c r="X26" s="128" t="s">
        <v>498</v>
      </c>
      <c r="Y26" s="5"/>
      <c r="Z26" s="191"/>
      <c r="AA26" s="263"/>
      <c r="AP26" s="1"/>
    </row>
    <row r="27" spans="2:42" ht="13.5" customHeight="1" thickBot="1" x14ac:dyDescent="0.2">
      <c r="B27" s="795"/>
      <c r="D27" s="321"/>
      <c r="E27" s="159" t="s">
        <v>274</v>
      </c>
      <c r="F27" s="171" t="s">
        <v>249</v>
      </c>
      <c r="G27" s="115" t="s">
        <v>580</v>
      </c>
      <c r="H27" s="67" t="s">
        <v>275</v>
      </c>
      <c r="I27" s="67"/>
      <c r="J27" s="67" t="s">
        <v>244</v>
      </c>
      <c r="K27" s="886"/>
      <c r="L27" s="886"/>
      <c r="M27" s="886"/>
      <c r="N27" s="886"/>
      <c r="O27" s="886"/>
      <c r="P27" s="886"/>
      <c r="Q27" s="127" t="s">
        <v>505</v>
      </c>
      <c r="R27" s="124"/>
      <c r="S27" s="135" t="s">
        <v>624</v>
      </c>
      <c r="T27" s="886"/>
      <c r="U27" s="886"/>
      <c r="V27" s="886"/>
      <c r="W27" s="67" t="s">
        <v>276</v>
      </c>
      <c r="X27" s="116"/>
      <c r="Y27" s="4" t="s">
        <v>267</v>
      </c>
      <c r="Z27" s="96" t="s">
        <v>403</v>
      </c>
      <c r="AA27" s="262"/>
      <c r="AD27" s="50"/>
      <c r="AE27" s="107" t="s">
        <v>256</v>
      </c>
      <c r="AF27" s="108" t="s">
        <v>257</v>
      </c>
      <c r="AG27" s="108" t="s">
        <v>1103</v>
      </c>
      <c r="AH27" s="109" t="s">
        <v>1104</v>
      </c>
      <c r="AK27" s="50"/>
      <c r="AL27" s="107">
        <v>7.5</v>
      </c>
      <c r="AM27" s="108">
        <v>9</v>
      </c>
      <c r="AN27" s="109">
        <v>12</v>
      </c>
      <c r="AP27" s="1"/>
    </row>
    <row r="28" spans="2:42" ht="13.5" customHeight="1" thickBot="1" x14ac:dyDescent="0.2">
      <c r="B28" s="795"/>
      <c r="C28" s="1137" t="s">
        <v>1443</v>
      </c>
      <c r="D28" s="1138"/>
      <c r="E28" s="159"/>
      <c r="F28" s="171" t="s">
        <v>1105</v>
      </c>
      <c r="G28" s="103" t="s">
        <v>1107</v>
      </c>
      <c r="H28" s="3" t="s">
        <v>411</v>
      </c>
      <c r="I28" s="3"/>
      <c r="J28" s="3"/>
      <c r="K28" s="3" t="s">
        <v>299</v>
      </c>
      <c r="L28" s="3" t="s">
        <v>275</v>
      </c>
      <c r="M28" s="3"/>
      <c r="N28" s="891"/>
      <c r="O28" s="891"/>
      <c r="P28" s="891"/>
      <c r="Q28" s="3"/>
      <c r="R28" s="3" t="s">
        <v>266</v>
      </c>
      <c r="S28" s="3"/>
      <c r="T28" s="891"/>
      <c r="U28" s="891"/>
      <c r="V28" s="891"/>
      <c r="W28" s="3" t="s">
        <v>276</v>
      </c>
      <c r="X28" s="104"/>
      <c r="Y28" s="4" t="s">
        <v>267</v>
      </c>
      <c r="Z28" s="96" t="s">
        <v>404</v>
      </c>
      <c r="AA28" s="262"/>
      <c r="AD28" s="50"/>
      <c r="AE28" s="107" t="s">
        <v>581</v>
      </c>
      <c r="AF28" s="109" t="s">
        <v>582</v>
      </c>
      <c r="AK28" s="50"/>
      <c r="AL28" s="107">
        <v>100</v>
      </c>
      <c r="AM28" s="108">
        <v>150</v>
      </c>
      <c r="AN28" s="109">
        <v>200</v>
      </c>
      <c r="AP28" s="1"/>
    </row>
    <row r="29" spans="2:42" ht="13.5" customHeight="1" x14ac:dyDescent="0.15">
      <c r="B29" s="795"/>
      <c r="C29" s="1137" t="s">
        <v>1444</v>
      </c>
      <c r="D29" s="1138"/>
      <c r="E29" s="159"/>
      <c r="F29" s="171"/>
      <c r="G29" s="121" t="s">
        <v>329</v>
      </c>
      <c r="H29" s="122" t="s">
        <v>401</v>
      </c>
      <c r="I29" s="122"/>
      <c r="J29" s="122"/>
      <c r="K29" s="122" t="s">
        <v>254</v>
      </c>
      <c r="L29" s="122" t="s">
        <v>275</v>
      </c>
      <c r="M29" s="122"/>
      <c r="N29" s="889"/>
      <c r="O29" s="890"/>
      <c r="P29" s="890"/>
      <c r="Q29" s="122"/>
      <c r="R29" s="122" t="s">
        <v>266</v>
      </c>
      <c r="S29" s="122"/>
      <c r="T29" s="889"/>
      <c r="U29" s="890"/>
      <c r="V29" s="890"/>
      <c r="W29" s="122" t="s">
        <v>276</v>
      </c>
      <c r="X29" s="128"/>
      <c r="Y29" s="4" t="s">
        <v>267</v>
      </c>
      <c r="Z29" s="189" t="s">
        <v>7</v>
      </c>
      <c r="AA29" s="262"/>
      <c r="AP29" s="1"/>
    </row>
    <row r="30" spans="2:42" ht="13.5" customHeight="1" x14ac:dyDescent="0.15">
      <c r="B30" s="795"/>
      <c r="C30" s="320" t="s">
        <v>1251</v>
      </c>
      <c r="D30" s="321" t="s">
        <v>1442</v>
      </c>
      <c r="E30" s="159"/>
      <c r="F30" s="171"/>
      <c r="G30" s="115" t="s">
        <v>329</v>
      </c>
      <c r="H30" s="67" t="s">
        <v>275</v>
      </c>
      <c r="I30" s="67"/>
      <c r="J30" s="67" t="s">
        <v>244</v>
      </c>
      <c r="K30" s="886"/>
      <c r="L30" s="886"/>
      <c r="M30" s="886"/>
      <c r="N30" s="886"/>
      <c r="O30" s="886"/>
      <c r="P30" s="886"/>
      <c r="Q30" s="127" t="s">
        <v>505</v>
      </c>
      <c r="R30" s="124"/>
      <c r="S30" s="135" t="s">
        <v>624</v>
      </c>
      <c r="T30" s="886"/>
      <c r="U30" s="886"/>
      <c r="V30" s="886"/>
      <c r="W30" s="67" t="s">
        <v>276</v>
      </c>
      <c r="X30" s="116"/>
      <c r="Y30" s="4" t="s">
        <v>267</v>
      </c>
      <c r="Z30" s="189" t="s">
        <v>269</v>
      </c>
      <c r="AA30" s="262"/>
      <c r="AP30" s="1"/>
    </row>
    <row r="31" spans="2:42" ht="13.5" customHeight="1" x14ac:dyDescent="0.15">
      <c r="B31" s="795"/>
      <c r="D31" s="321"/>
      <c r="E31" s="159"/>
      <c r="F31" s="171"/>
      <c r="G31" s="103" t="s">
        <v>506</v>
      </c>
      <c r="H31" s="3" t="s">
        <v>411</v>
      </c>
      <c r="I31" s="3"/>
      <c r="J31" s="3"/>
      <c r="K31" s="3" t="s">
        <v>299</v>
      </c>
      <c r="L31" s="3" t="s">
        <v>275</v>
      </c>
      <c r="M31" s="3"/>
      <c r="N31" s="891"/>
      <c r="O31" s="891"/>
      <c r="P31" s="891"/>
      <c r="Q31" s="3"/>
      <c r="R31" s="3" t="s">
        <v>266</v>
      </c>
      <c r="S31" s="3"/>
      <c r="T31" s="891"/>
      <c r="U31" s="891"/>
      <c r="V31" s="891"/>
      <c r="W31" s="3" t="s">
        <v>276</v>
      </c>
      <c r="X31" s="104"/>
      <c r="Y31" s="4" t="s">
        <v>267</v>
      </c>
      <c r="Z31" s="189" t="s">
        <v>270</v>
      </c>
      <c r="AA31" s="262"/>
      <c r="AP31" s="1"/>
    </row>
    <row r="32" spans="2:42" ht="13.5" customHeight="1" thickBot="1" x14ac:dyDescent="0.2">
      <c r="B32" s="795"/>
      <c r="C32" s="325"/>
      <c r="D32" s="104"/>
      <c r="E32" s="159"/>
      <c r="F32" s="171"/>
      <c r="G32" s="121" t="s">
        <v>329</v>
      </c>
      <c r="H32" s="122" t="s">
        <v>401</v>
      </c>
      <c r="I32" s="122"/>
      <c r="J32" s="122"/>
      <c r="K32" s="122" t="s">
        <v>254</v>
      </c>
      <c r="L32" s="122" t="s">
        <v>275</v>
      </c>
      <c r="M32" s="122"/>
      <c r="N32" s="889"/>
      <c r="O32" s="890"/>
      <c r="P32" s="890"/>
      <c r="Q32" s="122"/>
      <c r="R32" s="122" t="s">
        <v>266</v>
      </c>
      <c r="S32" s="122"/>
      <c r="T32" s="889"/>
      <c r="U32" s="890"/>
      <c r="V32" s="890"/>
      <c r="W32" s="122" t="s">
        <v>276</v>
      </c>
      <c r="X32" s="128"/>
      <c r="Y32" s="4" t="s">
        <v>267</v>
      </c>
      <c r="Z32" s="189"/>
      <c r="AA32" s="262"/>
      <c r="AP32" s="1"/>
    </row>
    <row r="33" spans="2:42" ht="13.5" customHeight="1" thickBot="1" x14ac:dyDescent="0.2">
      <c r="B33" s="795"/>
      <c r="C33" s="325"/>
      <c r="D33" s="104"/>
      <c r="E33" s="159"/>
      <c r="F33" s="176" t="s">
        <v>251</v>
      </c>
      <c r="G33" s="115" t="s">
        <v>584</v>
      </c>
      <c r="H33" s="67" t="s">
        <v>275</v>
      </c>
      <c r="I33" s="67"/>
      <c r="J33" s="67" t="s">
        <v>244</v>
      </c>
      <c r="K33" s="886"/>
      <c r="L33" s="886"/>
      <c r="M33" s="886"/>
      <c r="N33" s="886"/>
      <c r="O33" s="886"/>
      <c r="P33" s="886"/>
      <c r="Q33" s="124" t="s">
        <v>505</v>
      </c>
      <c r="R33" s="127"/>
      <c r="S33" s="135" t="s">
        <v>624</v>
      </c>
      <c r="T33" s="886"/>
      <c r="U33" s="886"/>
      <c r="V33" s="886"/>
      <c r="W33" s="67" t="s">
        <v>276</v>
      </c>
      <c r="X33" s="116"/>
      <c r="Y33" s="4" t="s">
        <v>267</v>
      </c>
      <c r="Z33" s="189"/>
      <c r="AA33" s="262"/>
      <c r="AD33" s="50"/>
      <c r="AE33" s="136" t="s">
        <v>256</v>
      </c>
      <c r="AF33" s="137" t="s">
        <v>257</v>
      </c>
      <c r="AG33" s="167" t="s">
        <v>585</v>
      </c>
      <c r="AK33" s="50"/>
      <c r="AL33" s="107">
        <v>7.5</v>
      </c>
      <c r="AM33" s="108">
        <v>9</v>
      </c>
      <c r="AN33" s="109">
        <v>12</v>
      </c>
      <c r="AP33" s="1"/>
    </row>
    <row r="34" spans="2:42" ht="13.5" customHeight="1" thickBot="1" x14ac:dyDescent="0.2">
      <c r="B34" s="795"/>
      <c r="C34" s="325"/>
      <c r="D34" s="104"/>
      <c r="E34" s="159"/>
      <c r="F34" s="171" t="s">
        <v>1105</v>
      </c>
      <c r="G34" s="103" t="s">
        <v>1107</v>
      </c>
      <c r="H34" s="3" t="s">
        <v>411</v>
      </c>
      <c r="I34" s="3"/>
      <c r="J34" s="3"/>
      <c r="K34" s="3" t="s">
        <v>299</v>
      </c>
      <c r="L34" s="3" t="s">
        <v>275</v>
      </c>
      <c r="M34" s="3"/>
      <c r="N34" s="891"/>
      <c r="O34" s="891"/>
      <c r="P34" s="891"/>
      <c r="Q34" s="3"/>
      <c r="R34" s="3" t="s">
        <v>266</v>
      </c>
      <c r="S34" s="3"/>
      <c r="T34" s="891"/>
      <c r="U34" s="891"/>
      <c r="V34" s="891"/>
      <c r="W34" s="3" t="s">
        <v>276</v>
      </c>
      <c r="X34" s="104"/>
      <c r="Y34" s="4" t="s">
        <v>267</v>
      </c>
      <c r="Z34" s="189"/>
      <c r="AA34" s="262"/>
      <c r="AD34" s="50"/>
      <c r="AE34" s="107" t="s">
        <v>586</v>
      </c>
      <c r="AF34" s="108" t="s">
        <v>587</v>
      </c>
      <c r="AG34" s="108" t="s">
        <v>588</v>
      </c>
      <c r="AH34" s="108" t="s">
        <v>589</v>
      </c>
      <c r="AI34" s="108" t="s">
        <v>590</v>
      </c>
      <c r="AJ34" s="109" t="s">
        <v>591</v>
      </c>
      <c r="AK34" s="73"/>
      <c r="AL34" s="107">
        <v>100</v>
      </c>
      <c r="AM34" s="108">
        <v>150</v>
      </c>
      <c r="AN34" s="109">
        <v>200</v>
      </c>
      <c r="AP34" s="1"/>
    </row>
    <row r="35" spans="2:42" ht="13.5" customHeight="1" x14ac:dyDescent="0.15">
      <c r="B35" s="795"/>
      <c r="C35" s="325"/>
      <c r="D35" s="104"/>
      <c r="E35" s="159"/>
      <c r="F35" s="171"/>
      <c r="G35" s="121" t="s">
        <v>329</v>
      </c>
      <c r="H35" s="122" t="s">
        <v>401</v>
      </c>
      <c r="I35" s="122"/>
      <c r="J35" s="122"/>
      <c r="K35" s="122" t="s">
        <v>254</v>
      </c>
      <c r="L35" s="122" t="s">
        <v>275</v>
      </c>
      <c r="M35" s="122"/>
      <c r="N35" s="889"/>
      <c r="O35" s="889"/>
      <c r="P35" s="889"/>
      <c r="Q35" s="122"/>
      <c r="R35" s="122" t="s">
        <v>266</v>
      </c>
      <c r="S35" s="122"/>
      <c r="T35" s="889"/>
      <c r="U35" s="889"/>
      <c r="V35" s="889"/>
      <c r="W35" s="122" t="s">
        <v>276</v>
      </c>
      <c r="X35" s="128"/>
      <c r="Y35" s="4" t="s">
        <v>267</v>
      </c>
      <c r="Z35" s="189"/>
      <c r="AA35" s="262"/>
      <c r="AP35" s="1"/>
    </row>
    <row r="36" spans="2:42" ht="13.5" customHeight="1" x14ac:dyDescent="0.15">
      <c r="B36" s="795"/>
      <c r="C36" s="325"/>
      <c r="D36" s="104"/>
      <c r="E36" s="159"/>
      <c r="F36" s="171"/>
      <c r="G36" s="115" t="s">
        <v>329</v>
      </c>
      <c r="H36" s="67" t="s">
        <v>275</v>
      </c>
      <c r="I36" s="67"/>
      <c r="J36" s="67" t="s">
        <v>244</v>
      </c>
      <c r="K36" s="886"/>
      <c r="L36" s="886"/>
      <c r="M36" s="886"/>
      <c r="N36" s="886"/>
      <c r="O36" s="886"/>
      <c r="P36" s="886"/>
      <c r="Q36" s="124" t="s">
        <v>505</v>
      </c>
      <c r="R36" s="127"/>
      <c r="S36" s="135" t="s">
        <v>624</v>
      </c>
      <c r="T36" s="886"/>
      <c r="U36" s="886"/>
      <c r="V36" s="886"/>
      <c r="W36" s="67" t="s">
        <v>276</v>
      </c>
      <c r="X36" s="116"/>
      <c r="Y36" s="4" t="s">
        <v>267</v>
      </c>
      <c r="Z36" s="189"/>
      <c r="AA36" s="262"/>
      <c r="AP36" s="1"/>
    </row>
    <row r="37" spans="2:42" ht="13.5" customHeight="1" x14ac:dyDescent="0.15">
      <c r="B37" s="795"/>
      <c r="C37" s="309"/>
      <c r="D37" s="104"/>
      <c r="E37" s="159"/>
      <c r="F37" s="171"/>
      <c r="G37" s="103" t="s">
        <v>506</v>
      </c>
      <c r="H37" s="3" t="s">
        <v>411</v>
      </c>
      <c r="I37" s="3"/>
      <c r="J37" s="3"/>
      <c r="K37" s="3" t="s">
        <v>299</v>
      </c>
      <c r="L37" s="3" t="s">
        <v>275</v>
      </c>
      <c r="M37" s="3"/>
      <c r="N37" s="891"/>
      <c r="O37" s="891"/>
      <c r="P37" s="891"/>
      <c r="Q37" s="3"/>
      <c r="R37" s="3" t="s">
        <v>266</v>
      </c>
      <c r="S37" s="3"/>
      <c r="T37" s="891"/>
      <c r="U37" s="891"/>
      <c r="V37" s="891"/>
      <c r="W37" s="3" t="s">
        <v>276</v>
      </c>
      <c r="X37" s="104"/>
      <c r="Y37" s="4" t="s">
        <v>267</v>
      </c>
      <c r="Z37" s="189"/>
      <c r="AA37" s="262"/>
      <c r="AP37" s="1"/>
    </row>
    <row r="38" spans="2:42" ht="13.5" customHeight="1" thickBot="1" x14ac:dyDescent="0.2">
      <c r="B38" s="795"/>
      <c r="C38" s="309"/>
      <c r="D38" s="104"/>
      <c r="E38" s="159"/>
      <c r="F38" s="175"/>
      <c r="G38" s="121" t="s">
        <v>329</v>
      </c>
      <c r="H38" s="122" t="s">
        <v>401</v>
      </c>
      <c r="I38" s="122"/>
      <c r="J38" s="122"/>
      <c r="K38" s="122" t="s">
        <v>254</v>
      </c>
      <c r="L38" s="122" t="s">
        <v>275</v>
      </c>
      <c r="M38" s="122"/>
      <c r="N38" s="889"/>
      <c r="O38" s="889"/>
      <c r="P38" s="889"/>
      <c r="Q38" s="122"/>
      <c r="R38" s="122" t="s">
        <v>266</v>
      </c>
      <c r="S38" s="122"/>
      <c r="T38" s="889"/>
      <c r="U38" s="889"/>
      <c r="V38" s="889"/>
      <c r="W38" s="122" t="s">
        <v>276</v>
      </c>
      <c r="X38" s="128"/>
      <c r="Y38" s="4" t="s">
        <v>267</v>
      </c>
      <c r="Z38" s="189"/>
      <c r="AA38" s="262"/>
      <c r="AP38" s="1"/>
    </row>
    <row r="39" spans="2:42" ht="13.5" customHeight="1" thickBot="1" x14ac:dyDescent="0.2">
      <c r="B39" s="795"/>
      <c r="C39" s="309"/>
      <c r="D39" s="104"/>
      <c r="E39" s="157" t="s">
        <v>282</v>
      </c>
      <c r="F39" s="176" t="s">
        <v>649</v>
      </c>
      <c r="G39" s="103" t="s">
        <v>329</v>
      </c>
      <c r="H39" s="3" t="s">
        <v>275</v>
      </c>
      <c r="I39" s="3"/>
      <c r="J39" s="3" t="s">
        <v>592</v>
      </c>
      <c r="K39" s="886"/>
      <c r="L39" s="886"/>
      <c r="M39" s="886"/>
      <c r="N39" s="886"/>
      <c r="O39" s="886"/>
      <c r="P39" s="886"/>
      <c r="Q39" s="110" t="s">
        <v>505</v>
      </c>
      <c r="R39" s="25"/>
      <c r="S39" s="135" t="s">
        <v>624</v>
      </c>
      <c r="T39" s="886"/>
      <c r="U39" s="886"/>
      <c r="V39" s="886"/>
      <c r="W39" s="67" t="s">
        <v>276</v>
      </c>
      <c r="X39" s="104"/>
      <c r="Y39" s="6" t="s">
        <v>267</v>
      </c>
      <c r="Z39" s="190" t="s">
        <v>7</v>
      </c>
      <c r="AA39" s="264"/>
      <c r="AD39" s="50"/>
      <c r="AE39" s="136" t="s">
        <v>61</v>
      </c>
      <c r="AF39" s="137" t="s">
        <v>593</v>
      </c>
      <c r="AG39" s="167" t="s">
        <v>62</v>
      </c>
      <c r="AK39" s="50"/>
      <c r="AL39" s="107">
        <v>12</v>
      </c>
      <c r="AM39" s="108">
        <v>15</v>
      </c>
      <c r="AN39" s="109">
        <v>18</v>
      </c>
      <c r="AO39" s="8"/>
    </row>
    <row r="40" spans="2:42" ht="13.5" customHeight="1" thickBot="1" x14ac:dyDescent="0.2">
      <c r="B40" s="795"/>
      <c r="C40" s="309"/>
      <c r="D40" s="104"/>
      <c r="E40" s="159"/>
      <c r="F40" s="171"/>
      <c r="G40" s="103" t="s">
        <v>506</v>
      </c>
      <c r="H40" s="110" t="s">
        <v>60</v>
      </c>
      <c r="I40" s="3"/>
      <c r="J40" s="3"/>
      <c r="K40" s="3" t="s">
        <v>594</v>
      </c>
      <c r="L40" s="891"/>
      <c r="M40" s="891"/>
      <c r="N40" s="891"/>
      <c r="O40" s="25" t="s">
        <v>595</v>
      </c>
      <c r="P40" s="3"/>
      <c r="Q40" s="3" t="s">
        <v>266</v>
      </c>
      <c r="R40" s="3"/>
      <c r="S40" s="110" t="s">
        <v>241</v>
      </c>
      <c r="T40" s="792"/>
      <c r="U40" s="792"/>
      <c r="V40" s="792"/>
      <c r="W40" s="3" t="s">
        <v>276</v>
      </c>
      <c r="X40" s="104"/>
      <c r="Y40" s="4" t="s">
        <v>267</v>
      </c>
      <c r="Z40" s="189" t="s">
        <v>269</v>
      </c>
      <c r="AA40" s="262"/>
      <c r="AD40" s="50"/>
      <c r="AE40" s="107">
        <v>206</v>
      </c>
      <c r="AF40" s="108">
        <v>208</v>
      </c>
      <c r="AG40" s="108">
        <v>210</v>
      </c>
      <c r="AH40" s="109">
        <v>212</v>
      </c>
      <c r="AP40" s="1"/>
    </row>
    <row r="41" spans="2:42" ht="13.5" customHeight="1" thickBot="1" x14ac:dyDescent="0.2">
      <c r="B41" s="795"/>
      <c r="C41" s="309"/>
      <c r="D41" s="104"/>
      <c r="E41" s="159"/>
      <c r="F41" s="175"/>
      <c r="G41" s="121" t="s">
        <v>329</v>
      </c>
      <c r="H41" s="122" t="s">
        <v>250</v>
      </c>
      <c r="I41" s="122"/>
      <c r="J41" s="122"/>
      <c r="K41" s="122" t="s">
        <v>1086</v>
      </c>
      <c r="L41" s="122" t="s">
        <v>275</v>
      </c>
      <c r="M41" s="122"/>
      <c r="N41" s="889"/>
      <c r="O41" s="889"/>
      <c r="P41" s="889"/>
      <c r="Q41" s="122"/>
      <c r="R41" s="122" t="s">
        <v>266</v>
      </c>
      <c r="S41" s="122"/>
      <c r="T41" s="889"/>
      <c r="U41" s="889"/>
      <c r="V41" s="889"/>
      <c r="W41" s="122" t="s">
        <v>276</v>
      </c>
      <c r="X41" s="128"/>
      <c r="Y41" s="4" t="s">
        <v>267</v>
      </c>
      <c r="Z41" s="189" t="s">
        <v>270</v>
      </c>
      <c r="AA41" s="262"/>
      <c r="AD41" s="50"/>
      <c r="AE41" s="136" t="s">
        <v>597</v>
      </c>
      <c r="AF41" s="167" t="s">
        <v>599</v>
      </c>
      <c r="AK41" s="50"/>
      <c r="AL41" s="136">
        <v>150</v>
      </c>
      <c r="AM41" s="167">
        <v>100</v>
      </c>
      <c r="AP41" s="1"/>
    </row>
    <row r="42" spans="2:42" ht="13.5" customHeight="1" thickBot="1" x14ac:dyDescent="0.2">
      <c r="B42" s="795"/>
      <c r="C42" s="309"/>
      <c r="D42" s="104"/>
      <c r="E42" s="159"/>
      <c r="F42" s="176" t="s">
        <v>320</v>
      </c>
      <c r="G42" s="103" t="s">
        <v>65</v>
      </c>
      <c r="H42" s="3" t="s">
        <v>275</v>
      </c>
      <c r="I42" s="3"/>
      <c r="J42" s="3" t="s">
        <v>592</v>
      </c>
      <c r="K42" s="886"/>
      <c r="L42" s="886"/>
      <c r="M42" s="886"/>
      <c r="N42" s="886"/>
      <c r="O42" s="886"/>
      <c r="P42" s="886"/>
      <c r="Q42" s="110" t="s">
        <v>505</v>
      </c>
      <c r="R42" s="25"/>
      <c r="S42" s="135" t="s">
        <v>624</v>
      </c>
      <c r="T42" s="886"/>
      <c r="U42" s="886"/>
      <c r="V42" s="886"/>
      <c r="W42" s="67" t="s">
        <v>276</v>
      </c>
      <c r="X42" s="104"/>
      <c r="Y42" s="4" t="s">
        <v>267</v>
      </c>
      <c r="Z42" s="189" t="s">
        <v>280</v>
      </c>
      <c r="AA42" s="262"/>
      <c r="AD42" s="50"/>
      <c r="AE42" s="136" t="s">
        <v>61</v>
      </c>
      <c r="AF42" s="137" t="s">
        <v>593</v>
      </c>
      <c r="AG42" s="167" t="s">
        <v>62</v>
      </c>
      <c r="AK42" s="50"/>
      <c r="AL42" s="107">
        <v>9</v>
      </c>
      <c r="AM42" s="108">
        <v>12</v>
      </c>
      <c r="AN42" s="108">
        <v>15</v>
      </c>
      <c r="AO42" s="109">
        <v>18</v>
      </c>
      <c r="AP42" s="1"/>
    </row>
    <row r="43" spans="2:42" ht="13.5" customHeight="1" thickBot="1" x14ac:dyDescent="0.2">
      <c r="B43" s="795"/>
      <c r="C43" s="309"/>
      <c r="D43" s="104"/>
      <c r="E43" s="159"/>
      <c r="F43" s="171"/>
      <c r="G43" s="103" t="s">
        <v>506</v>
      </c>
      <c r="H43" s="110" t="s">
        <v>60</v>
      </c>
      <c r="I43" s="3"/>
      <c r="J43" s="3"/>
      <c r="K43" s="3" t="s">
        <v>594</v>
      </c>
      <c r="L43" s="891"/>
      <c r="M43" s="891"/>
      <c r="N43" s="891"/>
      <c r="O43" s="25" t="s">
        <v>595</v>
      </c>
      <c r="P43" s="3"/>
      <c r="Q43" s="3" t="s">
        <v>266</v>
      </c>
      <c r="R43" s="3"/>
      <c r="S43" s="110" t="s">
        <v>241</v>
      </c>
      <c r="T43" s="792"/>
      <c r="U43" s="792"/>
      <c r="V43" s="792"/>
      <c r="W43" s="3" t="s">
        <v>276</v>
      </c>
      <c r="X43" s="104"/>
      <c r="Y43" s="4" t="s">
        <v>267</v>
      </c>
      <c r="Z43" s="189"/>
      <c r="AA43" s="262"/>
      <c r="AD43" s="50"/>
      <c r="AE43" s="107">
        <v>204</v>
      </c>
      <c r="AF43" s="108">
        <v>206</v>
      </c>
      <c r="AG43" s="108">
        <v>208</v>
      </c>
      <c r="AH43" s="108">
        <v>210</v>
      </c>
      <c r="AI43" s="109">
        <v>212</v>
      </c>
      <c r="AP43" s="1"/>
    </row>
    <row r="44" spans="2:42" ht="13.5" customHeight="1" thickBot="1" x14ac:dyDescent="0.2">
      <c r="B44" s="795"/>
      <c r="C44" s="309"/>
      <c r="D44" s="104"/>
      <c r="E44" s="158"/>
      <c r="F44" s="171"/>
      <c r="G44" s="121" t="s">
        <v>329</v>
      </c>
      <c r="H44" s="122" t="s">
        <v>250</v>
      </c>
      <c r="I44" s="122"/>
      <c r="J44" s="122"/>
      <c r="K44" s="122" t="s">
        <v>1086</v>
      </c>
      <c r="L44" s="122" t="s">
        <v>275</v>
      </c>
      <c r="M44" s="122"/>
      <c r="N44" s="889"/>
      <c r="O44" s="889"/>
      <c r="P44" s="889"/>
      <c r="Q44" s="122"/>
      <c r="R44" s="122" t="s">
        <v>266</v>
      </c>
      <c r="S44" s="122"/>
      <c r="T44" s="889"/>
      <c r="U44" s="889"/>
      <c r="V44" s="889"/>
      <c r="W44" s="122" t="s">
        <v>276</v>
      </c>
      <c r="X44" s="128"/>
      <c r="Y44" s="5" t="s">
        <v>267</v>
      </c>
      <c r="Z44" s="191"/>
      <c r="AA44" s="263"/>
      <c r="AD44" s="50"/>
      <c r="AE44" s="107" t="s">
        <v>586</v>
      </c>
      <c r="AF44" s="109" t="s">
        <v>587</v>
      </c>
      <c r="AK44" s="50"/>
      <c r="AL44" s="107">
        <v>150</v>
      </c>
      <c r="AM44" s="109">
        <v>100</v>
      </c>
      <c r="AP44" s="1"/>
    </row>
    <row r="45" spans="2:42" ht="13.5" customHeight="1" thickBot="1" x14ac:dyDescent="0.2">
      <c r="B45" s="795"/>
      <c r="C45" s="309"/>
      <c r="D45" s="104"/>
      <c r="E45" s="157" t="s">
        <v>322</v>
      </c>
      <c r="F45" s="176" t="s">
        <v>321</v>
      </c>
      <c r="G45" s="115" t="s">
        <v>1059</v>
      </c>
      <c r="H45" s="124" t="s">
        <v>323</v>
      </c>
      <c r="I45" s="124"/>
      <c r="J45" s="124"/>
      <c r="K45" s="124"/>
      <c r="L45" s="67" t="s">
        <v>1106</v>
      </c>
      <c r="M45" s="907"/>
      <c r="N45" s="907"/>
      <c r="O45" s="907"/>
      <c r="P45" s="907"/>
      <c r="Q45" s="127" t="s">
        <v>600</v>
      </c>
      <c r="R45" s="127"/>
      <c r="S45" s="127"/>
      <c r="T45" s="271"/>
      <c r="U45" s="271"/>
      <c r="V45" s="271"/>
      <c r="W45" s="124"/>
      <c r="X45" s="116"/>
      <c r="Y45" s="4" t="s">
        <v>267</v>
      </c>
      <c r="Z45" s="190" t="s">
        <v>7</v>
      </c>
      <c r="AA45" s="264"/>
      <c r="AP45" s="1"/>
    </row>
    <row r="46" spans="2:42" ht="13.5" customHeight="1" thickBot="1" x14ac:dyDescent="0.2">
      <c r="B46" s="795"/>
      <c r="C46" s="309"/>
      <c r="D46" s="104"/>
      <c r="E46" s="159"/>
      <c r="F46" s="176" t="s">
        <v>322</v>
      </c>
      <c r="G46" s="115" t="s">
        <v>1059</v>
      </c>
      <c r="H46" s="67" t="s">
        <v>275</v>
      </c>
      <c r="I46" s="67"/>
      <c r="J46" s="67" t="s">
        <v>592</v>
      </c>
      <c r="K46" s="886"/>
      <c r="L46" s="886"/>
      <c r="M46" s="886"/>
      <c r="N46" s="886"/>
      <c r="O46" s="886"/>
      <c r="P46" s="886"/>
      <c r="Q46" s="124" t="s">
        <v>505</v>
      </c>
      <c r="R46" s="127"/>
      <c r="S46" s="135" t="s">
        <v>624</v>
      </c>
      <c r="T46" s="886"/>
      <c r="U46" s="886"/>
      <c r="V46" s="886"/>
      <c r="W46" s="67" t="s">
        <v>276</v>
      </c>
      <c r="X46" s="116"/>
      <c r="Y46" s="4" t="s">
        <v>267</v>
      </c>
      <c r="Z46" s="189" t="s">
        <v>269</v>
      </c>
      <c r="AA46" s="262"/>
      <c r="AD46" s="50"/>
      <c r="AE46" s="136" t="s">
        <v>61</v>
      </c>
      <c r="AF46" s="137" t="s">
        <v>593</v>
      </c>
      <c r="AG46" s="167" t="s">
        <v>62</v>
      </c>
      <c r="AK46" s="50"/>
      <c r="AL46" s="107">
        <v>9</v>
      </c>
      <c r="AM46" s="108">
        <v>12</v>
      </c>
      <c r="AN46" s="108">
        <v>15</v>
      </c>
      <c r="AO46" s="109">
        <v>18</v>
      </c>
      <c r="AP46" s="1"/>
    </row>
    <row r="47" spans="2:42" ht="13.5" customHeight="1" thickBot="1" x14ac:dyDescent="0.2">
      <c r="B47" s="795"/>
      <c r="C47" s="309"/>
      <c r="D47" s="104"/>
      <c r="E47" s="159"/>
      <c r="F47" s="171"/>
      <c r="G47" s="103" t="s">
        <v>506</v>
      </c>
      <c r="H47" s="110" t="s">
        <v>60</v>
      </c>
      <c r="I47" s="3"/>
      <c r="J47" s="3"/>
      <c r="K47" s="3" t="s">
        <v>594</v>
      </c>
      <c r="L47" s="891"/>
      <c r="M47" s="891"/>
      <c r="N47" s="891"/>
      <c r="O47" s="25" t="s">
        <v>595</v>
      </c>
      <c r="P47" s="3"/>
      <c r="Q47" s="3" t="s">
        <v>266</v>
      </c>
      <c r="R47" s="3"/>
      <c r="S47" s="110" t="s">
        <v>241</v>
      </c>
      <c r="T47" s="792"/>
      <c r="U47" s="792"/>
      <c r="V47" s="792"/>
      <c r="W47" s="3" t="s">
        <v>276</v>
      </c>
      <c r="X47" s="104"/>
      <c r="Y47" s="4" t="s">
        <v>267</v>
      </c>
      <c r="Z47" s="189" t="s">
        <v>270</v>
      </c>
      <c r="AA47" s="262"/>
      <c r="AD47" s="50"/>
      <c r="AE47" s="107">
        <v>204</v>
      </c>
      <c r="AF47" s="108">
        <v>206</v>
      </c>
      <c r="AG47" s="108">
        <v>208</v>
      </c>
      <c r="AH47" s="108">
        <v>210</v>
      </c>
      <c r="AI47" s="109">
        <v>212</v>
      </c>
      <c r="AP47" s="1"/>
    </row>
    <row r="48" spans="2:42" ht="13.5" customHeight="1" thickBot="1" x14ac:dyDescent="0.2">
      <c r="B48" s="795"/>
      <c r="C48" s="309"/>
      <c r="D48" s="104"/>
      <c r="E48" s="158"/>
      <c r="F48" s="171"/>
      <c r="G48" s="121" t="s">
        <v>329</v>
      </c>
      <c r="H48" s="122" t="s">
        <v>250</v>
      </c>
      <c r="I48" s="122"/>
      <c r="J48" s="122"/>
      <c r="K48" s="122" t="s">
        <v>1086</v>
      </c>
      <c r="L48" s="122" t="s">
        <v>275</v>
      </c>
      <c r="M48" s="122"/>
      <c r="N48" s="889"/>
      <c r="O48" s="889"/>
      <c r="P48" s="889"/>
      <c r="Q48" s="122"/>
      <c r="R48" s="122" t="s">
        <v>266</v>
      </c>
      <c r="S48" s="122"/>
      <c r="T48" s="889"/>
      <c r="U48" s="889"/>
      <c r="V48" s="889"/>
      <c r="W48" s="122" t="s">
        <v>276</v>
      </c>
      <c r="X48" s="128"/>
      <c r="Y48" s="4" t="s">
        <v>267</v>
      </c>
      <c r="Z48" s="189" t="s">
        <v>280</v>
      </c>
      <c r="AA48" s="262"/>
      <c r="AD48" s="50"/>
      <c r="AE48" s="107" t="s">
        <v>586</v>
      </c>
      <c r="AF48" s="109" t="s">
        <v>587</v>
      </c>
      <c r="AK48" s="50"/>
      <c r="AL48" s="107">
        <v>150</v>
      </c>
      <c r="AM48" s="109">
        <v>100</v>
      </c>
      <c r="AP48" s="1"/>
    </row>
    <row r="49" spans="2:32" ht="13.5" customHeight="1" x14ac:dyDescent="0.15">
      <c r="B49" s="795"/>
      <c r="C49" s="309"/>
      <c r="D49" s="104"/>
      <c r="E49" s="159" t="s">
        <v>333</v>
      </c>
      <c r="F49" s="921" t="s">
        <v>97</v>
      </c>
      <c r="G49" s="115" t="s">
        <v>574</v>
      </c>
      <c r="H49" s="67" t="s">
        <v>98</v>
      </c>
      <c r="I49" s="67"/>
      <c r="J49" s="67"/>
      <c r="K49" s="127"/>
      <c r="L49" s="127"/>
      <c r="M49" s="124"/>
      <c r="N49" s="127"/>
      <c r="O49" s="127"/>
      <c r="P49" s="127"/>
      <c r="Q49" s="127"/>
      <c r="R49" s="127"/>
      <c r="S49" s="127"/>
      <c r="T49" s="127"/>
      <c r="U49" s="127"/>
      <c r="V49" s="127"/>
      <c r="W49" s="67"/>
      <c r="X49" s="116"/>
      <c r="Y49" s="4" t="s">
        <v>267</v>
      </c>
      <c r="Z49" s="189" t="s">
        <v>269</v>
      </c>
      <c r="AA49" s="262"/>
    </row>
    <row r="50" spans="2:32" ht="13.5" customHeight="1" x14ac:dyDescent="0.15">
      <c r="B50" s="795"/>
      <c r="C50" s="309"/>
      <c r="D50" s="104"/>
      <c r="E50" s="159"/>
      <c r="F50" s="922"/>
      <c r="G50" s="103"/>
      <c r="H50" s="280" t="s">
        <v>267</v>
      </c>
      <c r="I50" s="3" t="s">
        <v>507</v>
      </c>
      <c r="J50" s="25"/>
      <c r="K50" s="25"/>
      <c r="L50" s="25"/>
      <c r="M50" s="25"/>
      <c r="N50" s="25"/>
      <c r="O50" s="25"/>
      <c r="P50" s="25"/>
      <c r="Q50" s="25"/>
      <c r="R50" s="25"/>
      <c r="S50" s="25"/>
      <c r="T50" s="25"/>
      <c r="U50" s="25"/>
      <c r="V50" s="25"/>
      <c r="W50" s="3"/>
      <c r="X50" s="104"/>
      <c r="Y50" s="4" t="s">
        <v>267</v>
      </c>
      <c r="Z50" s="189" t="s">
        <v>270</v>
      </c>
      <c r="AA50" s="262"/>
    </row>
    <row r="51" spans="2:32" ht="13.5" customHeight="1" x14ac:dyDescent="0.15">
      <c r="B51" s="795"/>
      <c r="C51" s="309"/>
      <c r="D51" s="104"/>
      <c r="E51" s="159"/>
      <c r="F51" s="171"/>
      <c r="G51" s="103"/>
      <c r="H51" s="280" t="s">
        <v>267</v>
      </c>
      <c r="I51" s="3" t="s">
        <v>96</v>
      </c>
      <c r="J51" s="25"/>
      <c r="K51" s="25"/>
      <c r="L51" s="25"/>
      <c r="M51" s="25"/>
      <c r="N51" s="25"/>
      <c r="O51" s="25"/>
      <c r="P51" s="25"/>
      <c r="Q51" s="25"/>
      <c r="R51" s="25"/>
      <c r="S51" s="25"/>
      <c r="T51" s="25"/>
      <c r="U51" s="25"/>
      <c r="V51" s="25"/>
      <c r="W51" s="3"/>
      <c r="X51" s="104"/>
      <c r="Y51" s="27" t="s">
        <v>267</v>
      </c>
      <c r="Z51" s="224" t="s">
        <v>404</v>
      </c>
      <c r="AA51" s="265"/>
      <c r="AB51" s="59"/>
    </row>
    <row r="52" spans="2:32" ht="13.5" customHeight="1" x14ac:dyDescent="0.15">
      <c r="B52" s="795"/>
      <c r="C52" s="309"/>
      <c r="D52" s="104"/>
      <c r="E52" s="159"/>
      <c r="F52" s="171"/>
      <c r="G52" s="103"/>
      <c r="H52" s="280" t="s">
        <v>267</v>
      </c>
      <c r="I52" s="3" t="s">
        <v>1527</v>
      </c>
      <c r="J52" s="25"/>
      <c r="K52" s="25"/>
      <c r="L52" s="25"/>
      <c r="M52" s="25"/>
      <c r="N52" s="25"/>
      <c r="O52" s="25"/>
      <c r="P52" s="25"/>
      <c r="Q52" s="25"/>
      <c r="R52" s="25"/>
      <c r="S52" s="25"/>
      <c r="T52" s="25"/>
      <c r="U52" s="25"/>
      <c r="V52" s="25"/>
      <c r="W52" s="3"/>
      <c r="X52" s="104"/>
      <c r="Y52" s="27" t="s">
        <v>267</v>
      </c>
      <c r="Z52" s="224"/>
      <c r="AA52" s="265"/>
      <c r="AB52" s="59"/>
    </row>
    <row r="53" spans="2:32" ht="13.5" customHeight="1" x14ac:dyDescent="0.15">
      <c r="B53" s="795"/>
      <c r="C53" s="309"/>
      <c r="D53" s="104"/>
      <c r="E53" s="159"/>
      <c r="F53" s="171"/>
      <c r="G53" s="103"/>
      <c r="H53" s="280" t="s">
        <v>267</v>
      </c>
      <c r="I53" s="3" t="s">
        <v>613</v>
      </c>
      <c r="J53" s="25"/>
      <c r="K53" s="25"/>
      <c r="L53" s="792"/>
      <c r="M53" s="792"/>
      <c r="N53" s="792"/>
      <c r="O53" s="792"/>
      <c r="P53" s="792"/>
      <c r="Q53" s="792"/>
      <c r="R53" s="792"/>
      <c r="S53" s="792"/>
      <c r="T53" s="792"/>
      <c r="U53" s="792"/>
      <c r="V53" s="792"/>
      <c r="W53" s="3" t="s">
        <v>498</v>
      </c>
      <c r="X53" s="104"/>
      <c r="Y53" s="27" t="s">
        <v>267</v>
      </c>
      <c r="Z53" s="224"/>
      <c r="AA53" s="265"/>
      <c r="AB53" s="59"/>
    </row>
    <row r="54" spans="2:32" ht="13.5" customHeight="1" thickBot="1" x14ac:dyDescent="0.2">
      <c r="B54" s="796"/>
      <c r="C54" s="54"/>
      <c r="D54" s="128"/>
      <c r="E54" s="158"/>
      <c r="F54" s="178"/>
      <c r="G54" s="130"/>
      <c r="H54" s="132"/>
      <c r="I54" s="132"/>
      <c r="J54" s="133"/>
      <c r="K54" s="133"/>
      <c r="L54" s="133"/>
      <c r="M54" s="133"/>
      <c r="N54" s="133"/>
      <c r="O54" s="133"/>
      <c r="P54" s="133"/>
      <c r="Q54" s="133"/>
      <c r="R54" s="133"/>
      <c r="S54" s="133"/>
      <c r="T54" s="133"/>
      <c r="U54" s="133"/>
      <c r="V54" s="133"/>
      <c r="W54" s="132"/>
      <c r="X54" s="134"/>
      <c r="Y54" s="7" t="s">
        <v>267</v>
      </c>
      <c r="Z54" s="192"/>
      <c r="AA54" s="263"/>
    </row>
    <row r="55" spans="2:32" ht="15" customHeight="1" x14ac:dyDescent="0.15">
      <c r="B55" s="842" t="s">
        <v>331</v>
      </c>
      <c r="C55" s="1134" t="s">
        <v>1246</v>
      </c>
      <c r="D55" s="1135"/>
      <c r="E55" s="225" t="s">
        <v>286</v>
      </c>
      <c r="F55" s="226" t="s">
        <v>287</v>
      </c>
      <c r="G55" s="227"/>
      <c r="H55" s="280" t="s">
        <v>267</v>
      </c>
      <c r="I55" s="229" t="s">
        <v>296</v>
      </c>
      <c r="J55" s="228"/>
      <c r="K55" s="228"/>
      <c r="L55" s="228"/>
      <c r="M55" s="228"/>
      <c r="N55" s="228"/>
      <c r="O55" s="228"/>
      <c r="P55" s="228"/>
      <c r="Q55" s="228"/>
      <c r="R55" s="228"/>
      <c r="S55" s="228"/>
      <c r="T55" s="228"/>
      <c r="U55" s="228"/>
      <c r="V55" s="228"/>
      <c r="W55" s="228"/>
      <c r="X55" s="230"/>
      <c r="Y55" s="276" t="s">
        <v>267</v>
      </c>
      <c r="Z55" s="277" t="s">
        <v>404</v>
      </c>
      <c r="AA55" s="266"/>
    </row>
    <row r="56" spans="2:32" ht="15" customHeight="1" x14ac:dyDescent="0.15">
      <c r="B56" s="843"/>
      <c r="C56" s="1125" t="s">
        <v>263</v>
      </c>
      <c r="D56" s="1126"/>
      <c r="E56" s="225"/>
      <c r="F56" s="233"/>
      <c r="G56" s="234"/>
      <c r="H56" s="235"/>
      <c r="I56" s="235" t="s">
        <v>287</v>
      </c>
      <c r="J56" s="235"/>
      <c r="K56" s="236"/>
      <c r="L56" s="236"/>
      <c r="M56" s="236"/>
      <c r="N56" s="236"/>
      <c r="O56" s="236"/>
      <c r="P56" s="236"/>
      <c r="Q56" s="236"/>
      <c r="R56" s="236"/>
      <c r="S56" s="236"/>
      <c r="T56" s="236"/>
      <c r="U56" s="236"/>
      <c r="V56" s="236"/>
      <c r="W56" s="236"/>
      <c r="X56" s="237"/>
      <c r="Y56" s="276" t="s">
        <v>1</v>
      </c>
      <c r="Z56" s="277" t="s">
        <v>290</v>
      </c>
      <c r="AA56" s="266"/>
      <c r="AB56"/>
    </row>
    <row r="57" spans="2:32" ht="15" customHeight="1" x14ac:dyDescent="0.15">
      <c r="B57" s="843"/>
      <c r="C57" s="1136" t="s">
        <v>1247</v>
      </c>
      <c r="D57" s="892"/>
      <c r="E57" s="225"/>
      <c r="F57" s="235"/>
      <c r="G57" s="234"/>
      <c r="H57" s="235"/>
      <c r="I57" s="235"/>
      <c r="J57" s="235"/>
      <c r="K57" s="236"/>
      <c r="L57" s="236"/>
      <c r="M57" s="236"/>
      <c r="N57" s="236"/>
      <c r="O57" s="236"/>
      <c r="P57" s="236"/>
      <c r="Q57" s="236"/>
      <c r="R57" s="236"/>
      <c r="S57" s="236"/>
      <c r="T57" s="236"/>
      <c r="U57" s="236"/>
      <c r="V57" s="236"/>
      <c r="W57" s="236"/>
      <c r="X57" s="237"/>
      <c r="Y57" s="276" t="s">
        <v>267</v>
      </c>
      <c r="Z57" s="278" t="s">
        <v>291</v>
      </c>
      <c r="AA57" s="266"/>
      <c r="AB57"/>
    </row>
    <row r="58" spans="2:32" ht="15" customHeight="1" x14ac:dyDescent="0.15">
      <c r="B58" s="843"/>
      <c r="C58" s="318"/>
      <c r="D58" s="319"/>
      <c r="E58" s="225"/>
      <c r="F58" s="882" t="s">
        <v>376</v>
      </c>
      <c r="G58" s="234"/>
      <c r="H58" s="236"/>
      <c r="I58" s="229" t="s">
        <v>288</v>
      </c>
      <c r="J58" s="229"/>
      <c r="K58" s="236"/>
      <c r="L58" s="236"/>
      <c r="M58" s="236"/>
      <c r="N58" s="236"/>
      <c r="O58" s="236"/>
      <c r="P58" s="236"/>
      <c r="Q58" s="236"/>
      <c r="R58" s="236"/>
      <c r="S58" s="236"/>
      <c r="T58" s="236"/>
      <c r="U58" s="236"/>
      <c r="V58" s="236"/>
      <c r="W58" s="236"/>
      <c r="X58" s="237"/>
      <c r="Y58" s="276" t="s">
        <v>267</v>
      </c>
      <c r="Z58" s="278" t="s">
        <v>553</v>
      </c>
      <c r="AA58" s="267"/>
      <c r="AB58"/>
    </row>
    <row r="59" spans="2:32" ht="15" customHeight="1" x14ac:dyDescent="0.15">
      <c r="B59" s="843"/>
      <c r="C59" s="1137" t="s">
        <v>1248</v>
      </c>
      <c r="D59" s="1138"/>
      <c r="E59" s="225"/>
      <c r="F59" s="882"/>
      <c r="G59" s="235"/>
      <c r="H59" s="236"/>
      <c r="I59" s="231"/>
      <c r="J59" s="280" t="s">
        <v>267</v>
      </c>
      <c r="K59" s="235" t="s">
        <v>292</v>
      </c>
      <c r="L59" s="231"/>
      <c r="M59" s="231"/>
      <c r="N59" s="231"/>
      <c r="O59" s="231"/>
      <c r="P59" s="231"/>
      <c r="Q59" s="231"/>
      <c r="R59" s="231"/>
      <c r="S59" s="231"/>
      <c r="T59" s="231"/>
      <c r="U59" s="231"/>
      <c r="V59" s="231"/>
      <c r="W59" s="231"/>
      <c r="X59" s="239"/>
      <c r="Y59" s="276" t="s">
        <v>267</v>
      </c>
      <c r="Z59" s="277"/>
      <c r="AA59" s="266"/>
      <c r="AB59"/>
    </row>
    <row r="60" spans="2:32" ht="15" customHeight="1" x14ac:dyDescent="0.15">
      <c r="B60" s="843"/>
      <c r="C60" s="1125" t="s">
        <v>1249</v>
      </c>
      <c r="D60" s="1126"/>
      <c r="E60" s="225"/>
      <c r="F60" s="882"/>
      <c r="G60" s="234"/>
      <c r="H60" s="236"/>
      <c r="I60" s="235"/>
      <c r="J60" s="280" t="s">
        <v>267</v>
      </c>
      <c r="K60" s="235" t="s">
        <v>297</v>
      </c>
      <c r="L60" s="235"/>
      <c r="M60" s="235"/>
      <c r="N60" s="235"/>
      <c r="O60" s="235"/>
      <c r="P60" s="235"/>
      <c r="Q60" s="235"/>
      <c r="R60" s="235"/>
      <c r="S60" s="235"/>
      <c r="T60" s="235"/>
      <c r="U60" s="235"/>
      <c r="V60" s="235"/>
      <c r="W60" s="235"/>
      <c r="X60" s="235"/>
      <c r="Y60" s="276" t="s">
        <v>267</v>
      </c>
      <c r="Z60" s="279"/>
      <c r="AA60" s="266"/>
      <c r="AB60"/>
      <c r="AE60" s="8"/>
      <c r="AF60" s="8"/>
    </row>
    <row r="61" spans="2:32" ht="15" customHeight="1" x14ac:dyDescent="0.15">
      <c r="B61" s="843"/>
      <c r="C61" s="1140" t="s">
        <v>1250</v>
      </c>
      <c r="D61" s="1141"/>
      <c r="E61" s="225"/>
      <c r="F61" s="882"/>
      <c r="G61" s="234"/>
      <c r="H61" s="236"/>
      <c r="I61" s="235"/>
      <c r="J61" s="235"/>
      <c r="K61" s="235"/>
      <c r="L61" s="235"/>
      <c r="M61" s="235" t="s">
        <v>508</v>
      </c>
      <c r="N61" s="235"/>
      <c r="O61" s="235"/>
      <c r="P61" s="235"/>
      <c r="Q61" s="235"/>
      <c r="R61" s="235"/>
      <c r="S61" s="235"/>
      <c r="T61" s="235"/>
      <c r="U61" s="235"/>
      <c r="V61" s="235"/>
      <c r="W61" s="235"/>
      <c r="X61" s="235"/>
      <c r="Y61" s="276" t="s">
        <v>267</v>
      </c>
      <c r="Z61" s="279"/>
      <c r="AA61" s="266"/>
      <c r="AB61"/>
      <c r="AE61" s="8"/>
      <c r="AF61" s="8"/>
    </row>
    <row r="62" spans="2:32" ht="15" customHeight="1" x14ac:dyDescent="0.15">
      <c r="B62" s="843"/>
      <c r="C62" s="324"/>
      <c r="D62" s="321"/>
      <c r="E62" s="225"/>
      <c r="F62" s="882"/>
      <c r="G62" s="234"/>
      <c r="H62" s="236"/>
      <c r="I62" s="240"/>
      <c r="J62" s="280" t="s">
        <v>267</v>
      </c>
      <c r="K62" s="235" t="s">
        <v>298</v>
      </c>
      <c r="L62" s="240"/>
      <c r="M62" s="240"/>
      <c r="N62" s="240"/>
      <c r="O62" s="240"/>
      <c r="P62" s="240"/>
      <c r="Q62" s="240"/>
      <c r="R62" s="240"/>
      <c r="S62" s="240"/>
      <c r="T62" s="240"/>
      <c r="U62" s="240"/>
      <c r="V62" s="240"/>
      <c r="W62" s="240"/>
      <c r="X62" s="241"/>
      <c r="Y62" s="276" t="s">
        <v>267</v>
      </c>
      <c r="Z62" s="279"/>
      <c r="AA62" s="266"/>
      <c r="AB62"/>
    </row>
    <row r="63" spans="2:32" ht="15" customHeight="1" x14ac:dyDescent="0.15">
      <c r="B63" s="843"/>
      <c r="C63" s="318" t="s">
        <v>1252</v>
      </c>
      <c r="D63" s="319"/>
      <c r="E63" s="225"/>
      <c r="F63" s="882"/>
      <c r="G63" s="234"/>
      <c r="H63" s="236"/>
      <c r="I63" s="235"/>
      <c r="J63" s="235"/>
      <c r="K63" s="229"/>
      <c r="L63" s="236"/>
      <c r="M63" s="229" t="s">
        <v>293</v>
      </c>
      <c r="N63" s="236"/>
      <c r="O63" s="236"/>
      <c r="P63" s="236"/>
      <c r="Q63" s="236"/>
      <c r="R63" s="236"/>
      <c r="S63" s="236"/>
      <c r="T63" s="236"/>
      <c r="U63" s="236"/>
      <c r="V63" s="236"/>
      <c r="W63" s="236"/>
      <c r="X63" s="237"/>
      <c r="Y63" s="276" t="s">
        <v>267</v>
      </c>
      <c r="Z63" s="279"/>
      <c r="AA63" s="266"/>
      <c r="AB63"/>
    </row>
    <row r="64" spans="2:32" ht="15" customHeight="1" x14ac:dyDescent="0.15">
      <c r="B64" s="843"/>
      <c r="C64" s="322" t="s">
        <v>1253</v>
      </c>
      <c r="D64" s="323"/>
      <c r="E64" s="225"/>
      <c r="F64" s="882"/>
      <c r="G64" s="234"/>
      <c r="H64" s="236"/>
      <c r="I64" s="235"/>
      <c r="J64" s="235"/>
      <c r="K64" s="229"/>
      <c r="L64" s="236"/>
      <c r="M64" s="229"/>
      <c r="N64" s="236"/>
      <c r="O64" s="236"/>
      <c r="P64" s="236"/>
      <c r="Q64" s="236"/>
      <c r="R64" s="236"/>
      <c r="S64" s="236"/>
      <c r="T64" s="236"/>
      <c r="U64" s="236"/>
      <c r="V64" s="236"/>
      <c r="W64" s="236"/>
      <c r="X64" s="237"/>
      <c r="Y64" s="276" t="s">
        <v>267</v>
      </c>
      <c r="Z64" s="279"/>
      <c r="AA64" s="266"/>
    </row>
    <row r="65" spans="2:39" ht="15" customHeight="1" x14ac:dyDescent="0.15">
      <c r="B65" s="843"/>
      <c r="C65" s="322"/>
      <c r="D65" s="323"/>
      <c r="E65" s="225"/>
      <c r="F65" s="882"/>
      <c r="G65" s="234"/>
      <c r="H65" s="236"/>
      <c r="I65" s="229" t="s">
        <v>289</v>
      </c>
      <c r="J65" s="235"/>
      <c r="K65" s="236"/>
      <c r="L65" s="236"/>
      <c r="M65" s="236"/>
      <c r="N65" s="236"/>
      <c r="O65" s="236"/>
      <c r="P65" s="236"/>
      <c r="Q65" s="236"/>
      <c r="R65" s="236"/>
      <c r="S65" s="236"/>
      <c r="T65" s="236"/>
      <c r="U65" s="236"/>
      <c r="V65" s="236"/>
      <c r="W65" s="236"/>
      <c r="X65" s="237"/>
      <c r="Y65" s="276" t="s">
        <v>267</v>
      </c>
      <c r="Z65" s="278"/>
      <c r="AA65" s="266"/>
    </row>
    <row r="66" spans="2:39" ht="15" customHeight="1" x14ac:dyDescent="0.15">
      <c r="B66" s="843"/>
      <c r="C66" s="1137" t="s">
        <v>1254</v>
      </c>
      <c r="D66" s="1138"/>
      <c r="E66" s="225"/>
      <c r="F66" s="233"/>
      <c r="G66" s="234"/>
      <c r="H66" s="236"/>
      <c r="I66" s="229"/>
      <c r="J66" s="280" t="s">
        <v>267</v>
      </c>
      <c r="K66" s="229" t="s">
        <v>294</v>
      </c>
      <c r="L66" s="236"/>
      <c r="M66" s="236"/>
      <c r="N66" s="236"/>
      <c r="O66" s="236"/>
      <c r="P66" s="236"/>
      <c r="Q66" s="236"/>
      <c r="R66" s="236"/>
      <c r="S66" s="236"/>
      <c r="T66" s="236"/>
      <c r="U66" s="236"/>
      <c r="V66" s="236"/>
      <c r="W66" s="236"/>
      <c r="X66" s="237"/>
      <c r="Y66" s="276" t="s">
        <v>267</v>
      </c>
      <c r="Z66" s="278"/>
      <c r="AA66" s="266"/>
    </row>
    <row r="67" spans="2:39" ht="15" customHeight="1" x14ac:dyDescent="0.15">
      <c r="B67" s="843"/>
      <c r="C67" s="1125" t="s">
        <v>272</v>
      </c>
      <c r="D67" s="1126"/>
      <c r="E67" s="225"/>
      <c r="F67" s="233"/>
      <c r="G67" s="234"/>
      <c r="H67" s="282"/>
      <c r="I67" s="229"/>
      <c r="J67" s="280" t="s">
        <v>267</v>
      </c>
      <c r="K67" s="229" t="s">
        <v>295</v>
      </c>
      <c r="L67" s="236"/>
      <c r="M67" s="236"/>
      <c r="N67" s="236"/>
      <c r="O67" s="236"/>
      <c r="P67" s="236"/>
      <c r="Q67" s="236"/>
      <c r="R67" s="236"/>
      <c r="S67" s="236"/>
      <c r="T67" s="236"/>
      <c r="U67" s="236"/>
      <c r="V67" s="236"/>
      <c r="W67" s="236"/>
      <c r="X67" s="237"/>
      <c r="Y67" s="276" t="s">
        <v>267</v>
      </c>
      <c r="Z67" s="279"/>
      <c r="AA67" s="266"/>
    </row>
    <row r="68" spans="2:39" ht="15" customHeight="1" x14ac:dyDescent="0.15">
      <c r="B68" s="843"/>
      <c r="C68" s="1137"/>
      <c r="D68" s="1138"/>
      <c r="E68" s="179" t="s">
        <v>638</v>
      </c>
      <c r="F68" s="176" t="s">
        <v>640</v>
      </c>
      <c r="G68" s="115"/>
      <c r="H68" s="280" t="s">
        <v>267</v>
      </c>
      <c r="I68" s="67" t="s">
        <v>641</v>
      </c>
      <c r="J68" s="67"/>
      <c r="K68" s="124"/>
      <c r="L68" s="127"/>
      <c r="M68" s="127"/>
      <c r="N68" s="127"/>
      <c r="O68" s="67"/>
      <c r="P68" s="67"/>
      <c r="Q68" s="67"/>
      <c r="R68" s="67"/>
      <c r="S68" s="67"/>
      <c r="T68" s="67"/>
      <c r="U68" s="67"/>
      <c r="V68" s="67"/>
      <c r="W68" s="67"/>
      <c r="X68" s="116"/>
      <c r="Y68" s="6" t="s">
        <v>267</v>
      </c>
      <c r="Z68" s="94" t="s">
        <v>404</v>
      </c>
      <c r="AA68" s="188"/>
    </row>
    <row r="69" spans="2:39" ht="15" customHeight="1" thickBot="1" x14ac:dyDescent="0.2">
      <c r="B69" s="843"/>
      <c r="C69" s="1137" t="s">
        <v>1255</v>
      </c>
      <c r="D69" s="1138"/>
      <c r="E69" s="179"/>
      <c r="F69" s="171" t="s">
        <v>642</v>
      </c>
      <c r="G69" s="103"/>
      <c r="H69" s="280" t="s">
        <v>267</v>
      </c>
      <c r="I69" s="3" t="s">
        <v>643</v>
      </c>
      <c r="J69" s="3"/>
      <c r="K69" s="110"/>
      <c r="L69" s="25"/>
      <c r="M69" s="25"/>
      <c r="N69" s="25"/>
      <c r="O69" s="3"/>
      <c r="P69" s="3"/>
      <c r="Q69" s="3"/>
      <c r="R69" s="3"/>
      <c r="S69" s="3"/>
      <c r="T69" s="3"/>
      <c r="U69" s="3"/>
      <c r="V69" s="3"/>
      <c r="W69" s="3"/>
      <c r="X69" s="104"/>
      <c r="Y69" s="4" t="s">
        <v>267</v>
      </c>
      <c r="Z69" s="45" t="s">
        <v>637</v>
      </c>
      <c r="AA69" s="188"/>
    </row>
    <row r="70" spans="2:39" ht="15" customHeight="1" thickBot="1" x14ac:dyDescent="0.2">
      <c r="B70" s="843"/>
      <c r="C70" s="1125" t="s">
        <v>1256</v>
      </c>
      <c r="D70" s="1126"/>
      <c r="E70" s="179"/>
      <c r="F70" s="3"/>
      <c r="G70" s="103"/>
      <c r="H70" s="3"/>
      <c r="I70" s="3" t="s">
        <v>644</v>
      </c>
      <c r="J70" s="3"/>
      <c r="K70" s="110"/>
      <c r="L70" s="815"/>
      <c r="M70" s="815"/>
      <c r="N70" s="815"/>
      <c r="O70" s="815"/>
      <c r="P70" s="815"/>
      <c r="Q70" s="815"/>
      <c r="R70" s="815"/>
      <c r="S70" s="815"/>
      <c r="T70" s="815"/>
      <c r="U70" s="815"/>
      <c r="V70" s="815"/>
      <c r="W70" s="815"/>
      <c r="X70" s="104" t="s">
        <v>505</v>
      </c>
      <c r="Y70" s="4" t="s">
        <v>267</v>
      </c>
      <c r="Z70" s="20" t="s">
        <v>639</v>
      </c>
      <c r="AA70" s="188"/>
      <c r="AD70" s="50"/>
      <c r="AE70" s="107" t="s">
        <v>126</v>
      </c>
      <c r="AF70" s="108" t="s">
        <v>127</v>
      </c>
      <c r="AG70" s="109" t="s">
        <v>646</v>
      </c>
    </row>
    <row r="71" spans="2:39" ht="15" customHeight="1" x14ac:dyDescent="0.15">
      <c r="B71" s="843"/>
      <c r="C71" s="324"/>
      <c r="D71" s="317"/>
      <c r="E71" s="179"/>
      <c r="F71" s="171"/>
      <c r="G71" s="103"/>
      <c r="H71" s="280" t="s">
        <v>267</v>
      </c>
      <c r="I71" s="3" t="s">
        <v>1528</v>
      </c>
      <c r="J71" s="3"/>
      <c r="K71" s="25"/>
      <c r="L71" s="25"/>
      <c r="M71" s="25"/>
      <c r="N71" s="25"/>
      <c r="O71" s="110"/>
      <c r="P71" s="3"/>
      <c r="Q71" s="3"/>
      <c r="R71" s="3"/>
      <c r="S71" s="110"/>
      <c r="T71" s="25"/>
      <c r="U71" s="25"/>
      <c r="V71" s="25"/>
      <c r="W71" s="3"/>
      <c r="X71" s="104"/>
      <c r="Y71" s="4" t="s">
        <v>267</v>
      </c>
      <c r="Z71" s="45" t="s">
        <v>280</v>
      </c>
      <c r="AA71" s="188"/>
    </row>
    <row r="72" spans="2:39" ht="15" customHeight="1" x14ac:dyDescent="0.15">
      <c r="B72" s="843"/>
      <c r="C72" s="1137"/>
      <c r="D72" s="1138"/>
      <c r="E72" s="179"/>
      <c r="F72" s="171"/>
      <c r="G72" s="103"/>
      <c r="H72" s="280" t="s">
        <v>267</v>
      </c>
      <c r="I72" s="110" t="s">
        <v>613</v>
      </c>
      <c r="J72" s="110"/>
      <c r="K72" s="110"/>
      <c r="L72" s="883"/>
      <c r="M72" s="883"/>
      <c r="N72" s="883"/>
      <c r="O72" s="883"/>
      <c r="P72" s="883"/>
      <c r="Q72" s="883"/>
      <c r="R72" s="883"/>
      <c r="S72" s="883"/>
      <c r="T72" s="883"/>
      <c r="U72" s="883"/>
      <c r="V72" s="883"/>
      <c r="W72" s="883"/>
      <c r="X72" s="104" t="s">
        <v>498</v>
      </c>
      <c r="Y72" s="4" t="s">
        <v>267</v>
      </c>
      <c r="Z72" s="20"/>
      <c r="AA72" s="188"/>
    </row>
    <row r="73" spans="2:39" ht="15" customHeight="1" x14ac:dyDescent="0.15">
      <c r="B73" s="843"/>
      <c r="C73" s="1125"/>
      <c r="D73" s="1126"/>
      <c r="E73" s="180"/>
      <c r="F73" s="128"/>
      <c r="G73" s="121"/>
      <c r="H73" s="123"/>
      <c r="I73" s="122"/>
      <c r="J73" s="122"/>
      <c r="K73" s="122"/>
      <c r="L73" s="122"/>
      <c r="M73" s="122"/>
      <c r="N73" s="122"/>
      <c r="O73" s="129"/>
      <c r="P73" s="129"/>
      <c r="Q73" s="129"/>
      <c r="R73" s="129"/>
      <c r="S73" s="129"/>
      <c r="T73" s="129"/>
      <c r="U73" s="129"/>
      <c r="V73" s="129"/>
      <c r="W73" s="123"/>
      <c r="X73" s="128"/>
      <c r="Y73" s="5" t="s">
        <v>267</v>
      </c>
      <c r="Z73" s="24"/>
      <c r="AA73" s="188"/>
    </row>
    <row r="74" spans="2:39" ht="15" customHeight="1" x14ac:dyDescent="0.15">
      <c r="B74" s="843"/>
      <c r="C74" s="312"/>
      <c r="D74" s="3"/>
      <c r="E74" s="179" t="s">
        <v>657</v>
      </c>
      <c r="F74" s="171" t="s">
        <v>655</v>
      </c>
      <c r="G74" s="103"/>
      <c r="H74" s="280" t="s">
        <v>267</v>
      </c>
      <c r="I74" s="67" t="s">
        <v>641</v>
      </c>
      <c r="J74" s="3"/>
      <c r="K74" s="110"/>
      <c r="L74" s="25"/>
      <c r="M74" s="25"/>
      <c r="N74" s="25"/>
      <c r="O74" s="3"/>
      <c r="P74" s="3"/>
      <c r="Q74" s="3"/>
      <c r="R74" s="3"/>
      <c r="S74" s="3"/>
      <c r="T74" s="3"/>
      <c r="U74" s="3"/>
      <c r="V74" s="3"/>
      <c r="W74" s="3"/>
      <c r="X74" s="104"/>
      <c r="Y74" s="4" t="s">
        <v>267</v>
      </c>
      <c r="Z74" s="45" t="s">
        <v>404</v>
      </c>
      <c r="AA74" s="188"/>
    </row>
    <row r="75" spans="2:39" ht="15" customHeight="1" x14ac:dyDescent="0.15">
      <c r="B75" s="843"/>
      <c r="C75" s="312"/>
      <c r="D75" s="3"/>
      <c r="E75" s="179"/>
      <c r="F75" s="171" t="s">
        <v>642</v>
      </c>
      <c r="G75" s="103"/>
      <c r="H75" s="280" t="s">
        <v>267</v>
      </c>
      <c r="I75" s="3" t="s">
        <v>643</v>
      </c>
      <c r="J75" s="3"/>
      <c r="K75" s="110"/>
      <c r="L75" s="25"/>
      <c r="M75" s="25"/>
      <c r="N75" s="25"/>
      <c r="O75" s="3"/>
      <c r="P75" s="3"/>
      <c r="Q75" s="3"/>
      <c r="R75" s="3"/>
      <c r="S75" s="3"/>
      <c r="T75" s="3"/>
      <c r="U75" s="3"/>
      <c r="V75" s="3"/>
      <c r="W75" s="3"/>
      <c r="X75" s="104"/>
      <c r="Y75" s="4" t="s">
        <v>267</v>
      </c>
      <c r="Z75" s="45" t="s">
        <v>637</v>
      </c>
      <c r="AA75" s="188"/>
    </row>
    <row r="76" spans="2:39" ht="15" customHeight="1" x14ac:dyDescent="0.15">
      <c r="B76" s="843"/>
      <c r="C76" s="312"/>
      <c r="D76" s="3"/>
      <c r="E76" s="179"/>
      <c r="F76" s="171"/>
      <c r="G76" s="103"/>
      <c r="I76" s="3" t="s">
        <v>644</v>
      </c>
      <c r="J76" s="3"/>
      <c r="K76" s="110"/>
      <c r="L76" s="815"/>
      <c r="M76" s="815"/>
      <c r="N76" s="815"/>
      <c r="O76" s="815"/>
      <c r="P76" s="815"/>
      <c r="Q76" s="815"/>
      <c r="R76" s="815"/>
      <c r="S76" s="815"/>
      <c r="T76" s="815"/>
      <c r="U76" s="815"/>
      <c r="V76" s="815"/>
      <c r="W76" s="815"/>
      <c r="X76" s="104" t="s">
        <v>505</v>
      </c>
      <c r="Y76" s="4" t="s">
        <v>267</v>
      </c>
      <c r="Z76" s="45" t="s">
        <v>656</v>
      </c>
      <c r="AA76" s="188"/>
    </row>
    <row r="77" spans="2:39" ht="15" customHeight="1" x14ac:dyDescent="0.15">
      <c r="B77" s="843"/>
      <c r="C77" s="312"/>
      <c r="D77" s="3"/>
      <c r="E77" s="179"/>
      <c r="F77" s="171"/>
      <c r="G77" s="103"/>
      <c r="H77" s="280" t="s">
        <v>267</v>
      </c>
      <c r="I77" s="3" t="s">
        <v>1528</v>
      </c>
      <c r="J77" s="3"/>
      <c r="K77" s="25"/>
      <c r="L77" s="25"/>
      <c r="M77" s="25"/>
      <c r="N77" s="25"/>
      <c r="O77" s="110"/>
      <c r="P77" s="3"/>
      <c r="Q77" s="3"/>
      <c r="R77" s="3"/>
      <c r="S77" s="110"/>
      <c r="T77" s="25"/>
      <c r="U77" s="25"/>
      <c r="V77" s="25"/>
      <c r="W77" s="3"/>
      <c r="X77" s="104"/>
      <c r="Y77" s="4" t="s">
        <v>267</v>
      </c>
      <c r="Z77" s="45" t="s">
        <v>280</v>
      </c>
      <c r="AA77" s="188"/>
    </row>
    <row r="78" spans="2:39" ht="15" customHeight="1" x14ac:dyDescent="0.15">
      <c r="B78" s="843"/>
      <c r="C78" s="312"/>
      <c r="D78" s="3"/>
      <c r="E78" s="179"/>
      <c r="F78" s="104"/>
      <c r="G78" s="103"/>
      <c r="H78" s="280" t="s">
        <v>267</v>
      </c>
      <c r="I78" s="110" t="s">
        <v>613</v>
      </c>
      <c r="J78" s="110"/>
      <c r="K78" s="110"/>
      <c r="L78" s="883"/>
      <c r="M78" s="883"/>
      <c r="N78" s="883"/>
      <c r="O78" s="883"/>
      <c r="P78" s="883"/>
      <c r="Q78" s="883"/>
      <c r="R78" s="883"/>
      <c r="S78" s="883"/>
      <c r="T78" s="883"/>
      <c r="U78" s="883"/>
      <c r="V78" s="883"/>
      <c r="W78" s="883"/>
      <c r="X78" s="104" t="s">
        <v>498</v>
      </c>
      <c r="Y78" s="4" t="s">
        <v>267</v>
      </c>
      <c r="Z78" s="45"/>
      <c r="AA78" s="188"/>
    </row>
    <row r="79" spans="2:39" ht="15" customHeight="1" thickBot="1" x14ac:dyDescent="0.2">
      <c r="B79" s="843"/>
      <c r="C79" s="312"/>
      <c r="D79" s="3"/>
      <c r="E79" s="180"/>
      <c r="F79" s="128"/>
      <c r="G79" s="103"/>
      <c r="H79" s="110"/>
      <c r="I79" s="3"/>
      <c r="J79" s="3"/>
      <c r="K79" s="3"/>
      <c r="L79" s="3"/>
      <c r="M79" s="3"/>
      <c r="N79" s="3"/>
      <c r="O79" s="25"/>
      <c r="P79" s="25"/>
      <c r="Q79" s="25"/>
      <c r="R79" s="25"/>
      <c r="S79" s="25"/>
      <c r="T79" s="25"/>
      <c r="U79" s="25"/>
      <c r="V79" s="25"/>
      <c r="W79" s="110"/>
      <c r="X79" s="104"/>
      <c r="Y79" s="5" t="s">
        <v>267</v>
      </c>
      <c r="Z79" s="45"/>
      <c r="AA79" s="268"/>
    </row>
    <row r="80" spans="2:39" ht="15" customHeight="1" thickBot="1" x14ac:dyDescent="0.2">
      <c r="B80" s="843"/>
      <c r="C80" s="1146" t="s">
        <v>509</v>
      </c>
      <c r="D80" s="1147"/>
      <c r="E80" s="182" t="s">
        <v>628</v>
      </c>
      <c r="F80" s="183" t="s">
        <v>341</v>
      </c>
      <c r="G80" s="160" t="s">
        <v>328</v>
      </c>
      <c r="H80" s="184" t="s">
        <v>631</v>
      </c>
      <c r="I80" s="161"/>
      <c r="J80" s="161"/>
      <c r="K80" s="161"/>
      <c r="L80" s="161"/>
      <c r="M80" s="185"/>
      <c r="N80" s="185" t="s">
        <v>244</v>
      </c>
      <c r="O80" s="884"/>
      <c r="P80" s="884"/>
      <c r="Q80" s="884"/>
      <c r="R80" s="884"/>
      <c r="S80" s="884"/>
      <c r="T80" s="884"/>
      <c r="U80" s="884"/>
      <c r="V80" s="884"/>
      <c r="W80" s="884"/>
      <c r="X80" s="162" t="s">
        <v>505</v>
      </c>
      <c r="Y80" s="6" t="s">
        <v>267</v>
      </c>
      <c r="Z80" s="43" t="s">
        <v>632</v>
      </c>
      <c r="AA80" s="269"/>
      <c r="AD80" s="50"/>
      <c r="AE80" s="107" t="s">
        <v>362</v>
      </c>
      <c r="AF80" s="108" t="s">
        <v>355</v>
      </c>
      <c r="AG80" s="108" t="s">
        <v>356</v>
      </c>
      <c r="AH80" s="108" t="s">
        <v>357</v>
      </c>
      <c r="AI80" s="108" t="s">
        <v>358</v>
      </c>
      <c r="AJ80" s="108" t="s">
        <v>395</v>
      </c>
      <c r="AK80" s="108" t="s">
        <v>359</v>
      </c>
      <c r="AL80" s="108" t="s">
        <v>360</v>
      </c>
      <c r="AM80" s="109" t="s">
        <v>361</v>
      </c>
    </row>
    <row r="81" spans="2:38" ht="15" customHeight="1" x14ac:dyDescent="0.15">
      <c r="B81" s="843"/>
      <c r="C81" s="1123" t="s">
        <v>1257</v>
      </c>
      <c r="D81" s="1124"/>
      <c r="E81" s="179" t="s">
        <v>396</v>
      </c>
      <c r="F81" s="104" t="s">
        <v>633</v>
      </c>
      <c r="G81" s="103"/>
      <c r="H81" s="110"/>
      <c r="I81" s="3"/>
      <c r="J81" s="3"/>
      <c r="K81" s="110"/>
      <c r="L81" s="3"/>
      <c r="M81" s="25"/>
      <c r="N81" s="25"/>
      <c r="O81" s="25"/>
      <c r="P81" s="25"/>
      <c r="Q81" s="25"/>
      <c r="R81" s="25"/>
      <c r="S81" s="25"/>
      <c r="T81" s="25"/>
      <c r="U81" s="25"/>
      <c r="V81" s="25"/>
      <c r="W81" s="110"/>
      <c r="X81" s="125"/>
      <c r="Y81" s="4" t="s">
        <v>267</v>
      </c>
      <c r="Z81" s="45" t="s">
        <v>634</v>
      </c>
      <c r="AA81" s="188"/>
    </row>
    <row r="82" spans="2:38" ht="15" customHeight="1" x14ac:dyDescent="0.15">
      <c r="B82" s="843"/>
      <c r="C82" s="1123"/>
      <c r="D82" s="1124"/>
      <c r="E82" s="179"/>
      <c r="F82" s="104" t="s">
        <v>635</v>
      </c>
      <c r="G82" s="103"/>
      <c r="H82" s="110" t="s">
        <v>636</v>
      </c>
      <c r="I82" s="3"/>
      <c r="J82" s="3"/>
      <c r="K82" s="3"/>
      <c r="L82" s="3"/>
      <c r="M82" s="25"/>
      <c r="N82" s="25"/>
      <c r="O82" s="106"/>
      <c r="P82" s="25"/>
      <c r="Q82" s="25"/>
      <c r="R82" s="25"/>
      <c r="S82" s="25"/>
      <c r="T82" s="25"/>
      <c r="U82" s="25"/>
      <c r="V82" s="25"/>
      <c r="W82" s="110"/>
      <c r="X82" s="104"/>
      <c r="Y82" s="4" t="s">
        <v>267</v>
      </c>
      <c r="Z82" s="45" t="s">
        <v>404</v>
      </c>
      <c r="AA82" s="188"/>
    </row>
    <row r="83" spans="2:38" ht="15" customHeight="1" x14ac:dyDescent="0.15">
      <c r="B83" s="843"/>
      <c r="C83" s="1123"/>
      <c r="D83" s="1124"/>
      <c r="E83" s="179"/>
      <c r="F83" s="104"/>
      <c r="G83" s="103"/>
      <c r="H83" s="3"/>
      <c r="I83" s="110"/>
      <c r="J83" s="110"/>
      <c r="K83" s="110"/>
      <c r="L83" s="110"/>
      <c r="M83" s="110"/>
      <c r="N83" s="110"/>
      <c r="O83" s="110"/>
      <c r="P83" s="110"/>
      <c r="Q83" s="110"/>
      <c r="R83" s="110"/>
      <c r="S83" s="110"/>
      <c r="T83" s="110"/>
      <c r="U83" s="110"/>
      <c r="V83" s="110"/>
      <c r="W83" s="110"/>
      <c r="X83" s="104"/>
      <c r="Y83" s="4" t="s">
        <v>267</v>
      </c>
      <c r="Z83" s="45" t="s">
        <v>637</v>
      </c>
      <c r="AA83" s="188"/>
    </row>
    <row r="84" spans="2:38" ht="15" customHeight="1" x14ac:dyDescent="0.15">
      <c r="B84" s="843"/>
      <c r="C84" s="1123"/>
      <c r="D84" s="1124"/>
      <c r="E84" s="179"/>
      <c r="F84" s="104"/>
      <c r="G84" s="103"/>
      <c r="H84" s="3"/>
      <c r="I84" s="110"/>
      <c r="J84" s="110"/>
      <c r="K84" s="110"/>
      <c r="L84" s="110"/>
      <c r="M84" s="110"/>
      <c r="N84" s="110"/>
      <c r="O84" s="110"/>
      <c r="P84" s="110"/>
      <c r="Q84" s="110"/>
      <c r="R84" s="110"/>
      <c r="S84" s="110"/>
      <c r="T84" s="110"/>
      <c r="U84" s="110"/>
      <c r="V84" s="110"/>
      <c r="W84" s="110"/>
      <c r="X84" s="104"/>
      <c r="Y84" s="4" t="s">
        <v>267</v>
      </c>
      <c r="Z84" s="45" t="s">
        <v>269</v>
      </c>
      <c r="AA84" s="188"/>
    </row>
    <row r="85" spans="2:38" ht="15" customHeight="1" x14ac:dyDescent="0.15">
      <c r="B85" s="843"/>
      <c r="C85" s="313"/>
      <c r="D85" s="104"/>
      <c r="E85" s="179"/>
      <c r="F85" s="104"/>
      <c r="G85" s="103"/>
      <c r="H85" s="3"/>
      <c r="I85" s="110"/>
      <c r="J85" s="110"/>
      <c r="K85" s="110"/>
      <c r="L85" s="110"/>
      <c r="M85" s="110"/>
      <c r="N85" s="110"/>
      <c r="O85" s="110"/>
      <c r="P85" s="110"/>
      <c r="Q85" s="110"/>
      <c r="R85" s="110"/>
      <c r="S85" s="110"/>
      <c r="T85" s="110"/>
      <c r="U85" s="110"/>
      <c r="V85" s="110"/>
      <c r="W85" s="110"/>
      <c r="X85" s="104"/>
      <c r="Y85" s="4" t="s">
        <v>267</v>
      </c>
      <c r="Z85" s="45" t="s">
        <v>280</v>
      </c>
      <c r="AA85" s="188"/>
    </row>
    <row r="86" spans="2:38" ht="15" customHeight="1" x14ac:dyDescent="0.15">
      <c r="B86" s="843"/>
      <c r="C86" s="326"/>
      <c r="D86" s="128"/>
      <c r="E86" s="180"/>
      <c r="F86" s="128"/>
      <c r="G86" s="121"/>
      <c r="H86" s="122"/>
      <c r="I86" s="122"/>
      <c r="J86" s="122"/>
      <c r="K86" s="122"/>
      <c r="L86" s="122"/>
      <c r="M86" s="122"/>
      <c r="N86" s="122"/>
      <c r="O86" s="122"/>
      <c r="P86" s="122"/>
      <c r="Q86" s="122"/>
      <c r="R86" s="122"/>
      <c r="S86" s="129"/>
      <c r="T86" s="129"/>
      <c r="U86" s="129"/>
      <c r="V86" s="129"/>
      <c r="W86" s="122"/>
      <c r="X86" s="128"/>
      <c r="Y86" s="5" t="s">
        <v>267</v>
      </c>
      <c r="Z86" s="46"/>
      <c r="AA86" s="268"/>
    </row>
    <row r="87" spans="2:38" ht="15" customHeight="1" x14ac:dyDescent="0.15">
      <c r="B87" s="843"/>
      <c r="C87" s="1148" t="s">
        <v>510</v>
      </c>
      <c r="D87" s="1149"/>
      <c r="E87" s="182" t="s">
        <v>638</v>
      </c>
      <c r="F87" s="176" t="s">
        <v>397</v>
      </c>
      <c r="G87" s="135"/>
      <c r="H87" s="3"/>
      <c r="I87" s="67"/>
      <c r="J87" s="67"/>
      <c r="K87" s="186"/>
      <c r="L87" s="186"/>
      <c r="M87" s="186"/>
      <c r="N87" s="186"/>
      <c r="O87" s="186"/>
      <c r="P87" s="186"/>
      <c r="Q87" s="186"/>
      <c r="R87" s="186"/>
      <c r="S87" s="186"/>
      <c r="T87" s="186"/>
      <c r="U87" s="186"/>
      <c r="V87" s="186"/>
      <c r="W87" s="186"/>
      <c r="X87" s="116"/>
      <c r="Y87" s="6" t="s">
        <v>267</v>
      </c>
      <c r="Z87" s="45" t="s">
        <v>404</v>
      </c>
      <c r="AA87" s="269"/>
    </row>
    <row r="88" spans="2:38" ht="15" customHeight="1" x14ac:dyDescent="0.15">
      <c r="B88" s="843"/>
      <c r="C88" s="1123" t="s">
        <v>1258</v>
      </c>
      <c r="D88" s="1124"/>
      <c r="E88" s="179"/>
      <c r="F88" s="171" t="s">
        <v>511</v>
      </c>
      <c r="G88" s="106"/>
      <c r="H88" s="110" t="s">
        <v>636</v>
      </c>
      <c r="I88" s="3"/>
      <c r="J88" s="3"/>
      <c r="K88" s="126"/>
      <c r="L88" s="126"/>
      <c r="M88" s="126"/>
      <c r="N88" s="126"/>
      <c r="O88" s="106"/>
      <c r="P88" s="126"/>
      <c r="Q88" s="126"/>
      <c r="R88" s="126"/>
      <c r="S88" s="126"/>
      <c r="T88" s="126"/>
      <c r="U88" s="126"/>
      <c r="V88" s="126"/>
      <c r="W88" s="126"/>
      <c r="X88" s="104"/>
      <c r="Y88" s="4" t="s">
        <v>267</v>
      </c>
      <c r="Z88" s="45" t="s">
        <v>637</v>
      </c>
      <c r="AA88" s="188"/>
    </row>
    <row r="89" spans="2:38" ht="15" customHeight="1" x14ac:dyDescent="0.15">
      <c r="B89" s="843"/>
      <c r="C89" s="1123"/>
      <c r="D89" s="1124"/>
      <c r="E89" s="179"/>
      <c r="F89" s="171"/>
      <c r="G89" s="106"/>
      <c r="H89" s="3"/>
      <c r="I89" s="3"/>
      <c r="J89" s="3"/>
      <c r="K89" s="126"/>
      <c r="L89" s="126"/>
      <c r="M89" s="126"/>
      <c r="N89" s="126"/>
      <c r="O89" s="126"/>
      <c r="P89" s="126"/>
      <c r="Q89" s="126"/>
      <c r="R89" s="126"/>
      <c r="S89" s="126"/>
      <c r="T89" s="126"/>
      <c r="U89" s="126"/>
      <c r="V89" s="126"/>
      <c r="W89" s="126"/>
      <c r="X89" s="104"/>
      <c r="Y89" s="4" t="s">
        <v>267</v>
      </c>
      <c r="Z89" s="45" t="s">
        <v>269</v>
      </c>
      <c r="AA89" s="188"/>
    </row>
    <row r="90" spans="2:38" ht="15" customHeight="1" x14ac:dyDescent="0.15">
      <c r="B90" s="843"/>
      <c r="C90" s="1123"/>
      <c r="D90" s="1124"/>
      <c r="E90" s="179"/>
      <c r="F90" s="171"/>
      <c r="G90" s="103"/>
      <c r="H90" s="3"/>
      <c r="I90" s="3"/>
      <c r="J90" s="3"/>
      <c r="K90" s="126"/>
      <c r="L90" s="126"/>
      <c r="M90" s="126"/>
      <c r="N90" s="126"/>
      <c r="O90" s="126"/>
      <c r="P90" s="126"/>
      <c r="Q90" s="126"/>
      <c r="R90" s="187"/>
      <c r="S90" s="126"/>
      <c r="T90" s="126"/>
      <c r="U90" s="126"/>
      <c r="V90" s="126"/>
      <c r="W90" s="126"/>
      <c r="X90" s="104"/>
      <c r="Y90" s="4" t="s">
        <v>267</v>
      </c>
      <c r="Z90" s="45" t="s">
        <v>280</v>
      </c>
      <c r="AA90" s="188"/>
    </row>
    <row r="91" spans="2:38" ht="15" customHeight="1" x14ac:dyDescent="0.15">
      <c r="B91" s="843"/>
      <c r="C91" s="312"/>
      <c r="D91" s="3"/>
      <c r="E91" s="179"/>
      <c r="F91" s="171"/>
      <c r="G91" s="103"/>
      <c r="H91" s="3"/>
      <c r="I91" s="3"/>
      <c r="J91" s="3"/>
      <c r="K91" s="3"/>
      <c r="L91" s="126"/>
      <c r="M91" s="126"/>
      <c r="N91" s="126"/>
      <c r="O91" s="126"/>
      <c r="P91" s="126"/>
      <c r="Q91" s="126"/>
      <c r="R91" s="126"/>
      <c r="S91" s="126"/>
      <c r="T91" s="126"/>
      <c r="U91" s="126"/>
      <c r="V91" s="126"/>
      <c r="W91" s="126"/>
      <c r="X91" s="104"/>
      <c r="Y91" s="4" t="s">
        <v>267</v>
      </c>
      <c r="Z91" s="20" t="s">
        <v>639</v>
      </c>
      <c r="AA91" s="188"/>
    </row>
    <row r="92" spans="2:38" ht="15" customHeight="1" x14ac:dyDescent="0.15">
      <c r="B92" s="844"/>
      <c r="C92" s="326"/>
      <c r="D92" s="128"/>
      <c r="E92" s="180"/>
      <c r="F92" s="175"/>
      <c r="G92" s="121"/>
      <c r="H92" s="122"/>
      <c r="I92" s="122"/>
      <c r="J92" s="122"/>
      <c r="K92" s="155"/>
      <c r="L92" s="155"/>
      <c r="M92" s="155"/>
      <c r="N92" s="155"/>
      <c r="O92" s="155"/>
      <c r="P92" s="155"/>
      <c r="Q92" s="155"/>
      <c r="R92" s="155"/>
      <c r="S92" s="155"/>
      <c r="T92" s="155"/>
      <c r="U92" s="155"/>
      <c r="V92" s="155"/>
      <c r="W92" s="155"/>
      <c r="X92" s="128"/>
      <c r="Y92" s="5" t="s">
        <v>267</v>
      </c>
      <c r="Z92" s="24"/>
      <c r="AA92" s="268"/>
    </row>
    <row r="93" spans="2:38" ht="15" customHeight="1" x14ac:dyDescent="0.15">
      <c r="B93" s="785" t="s">
        <v>1193</v>
      </c>
      <c r="C93" s="1143" t="s">
        <v>1019</v>
      </c>
      <c r="D93" s="1144"/>
      <c r="E93" s="30" t="s">
        <v>557</v>
      </c>
      <c r="F93" s="44" t="s">
        <v>541</v>
      </c>
      <c r="G93" s="194" t="s">
        <v>676</v>
      </c>
      <c r="H93" s="195" t="s">
        <v>1055</v>
      </c>
      <c r="I93" s="195"/>
      <c r="J93" s="195"/>
      <c r="K93" s="195"/>
      <c r="M93" s="280" t="s">
        <v>267</v>
      </c>
      <c r="N93" s="195" t="s">
        <v>1056</v>
      </c>
      <c r="O93" s="195"/>
      <c r="P93" s="195"/>
      <c r="Q93" s="195"/>
      <c r="S93" s="280" t="s">
        <v>267</v>
      </c>
      <c r="T93" s="195" t="s">
        <v>281</v>
      </c>
      <c r="U93" s="195"/>
      <c r="V93" s="195"/>
      <c r="W93" s="195"/>
      <c r="X93" s="195"/>
      <c r="Y93" s="6" t="s">
        <v>267</v>
      </c>
      <c r="Z93" s="190" t="s">
        <v>269</v>
      </c>
      <c r="AA93" s="264"/>
    </row>
    <row r="94" spans="2:38" ht="13.5" customHeight="1" x14ac:dyDescent="0.15">
      <c r="B94" s="786"/>
      <c r="C94" s="1145" t="s">
        <v>556</v>
      </c>
      <c r="D94" s="1142"/>
      <c r="E94" s="48" t="s">
        <v>558</v>
      </c>
      <c r="F94" s="19" t="s">
        <v>681</v>
      </c>
      <c r="G94" s="196" t="s">
        <v>559</v>
      </c>
      <c r="H94" s="195" t="s">
        <v>1020</v>
      </c>
      <c r="I94" s="195"/>
      <c r="J94" s="195"/>
      <c r="K94" s="195"/>
      <c r="L94" s="195"/>
      <c r="M94" s="195"/>
      <c r="N94" s="195"/>
      <c r="O94" s="195"/>
      <c r="P94" s="195"/>
      <c r="Q94" s="195"/>
      <c r="R94" s="195"/>
      <c r="S94" s="195"/>
      <c r="T94" s="195"/>
      <c r="U94" s="195"/>
      <c r="V94" s="195"/>
      <c r="W94" s="195"/>
      <c r="X94" s="26"/>
      <c r="Y94" s="56" t="s">
        <v>267</v>
      </c>
      <c r="Z94" s="189" t="s">
        <v>269</v>
      </c>
      <c r="AA94" s="262"/>
    </row>
    <row r="95" spans="2:38" ht="13.5" customHeight="1" thickBot="1" x14ac:dyDescent="0.2">
      <c r="B95" s="786"/>
      <c r="C95" s="1145" t="s">
        <v>271</v>
      </c>
      <c r="D95" s="1142"/>
      <c r="E95" s="48"/>
      <c r="F95" s="19" t="s">
        <v>682</v>
      </c>
      <c r="G95" s="197"/>
      <c r="I95" s="280" t="s">
        <v>267</v>
      </c>
      <c r="J95" s="8" t="s">
        <v>1021</v>
      </c>
      <c r="M95" s="198"/>
      <c r="N95" s="8" t="s">
        <v>1081</v>
      </c>
      <c r="O95" s="826"/>
      <c r="P95" s="826"/>
      <c r="Q95" s="826"/>
      <c r="R95" s="826"/>
      <c r="S95" s="826"/>
      <c r="T95" s="826"/>
      <c r="U95" s="826"/>
      <c r="V95" s="826"/>
      <c r="W95" s="826"/>
      <c r="X95" s="8" t="s">
        <v>568</v>
      </c>
      <c r="Y95" s="4" t="s">
        <v>267</v>
      </c>
      <c r="Z95" s="189" t="s">
        <v>280</v>
      </c>
      <c r="AA95" s="262"/>
    </row>
    <row r="96" spans="2:38" ht="13.5" customHeight="1" thickBot="1" x14ac:dyDescent="0.2">
      <c r="B96" s="786"/>
      <c r="C96" s="314"/>
      <c r="D96" s="18"/>
      <c r="E96" s="48"/>
      <c r="F96" s="19"/>
      <c r="G96" s="10"/>
      <c r="I96" s="280" t="s">
        <v>267</v>
      </c>
      <c r="J96" s="8" t="s">
        <v>694</v>
      </c>
      <c r="N96" s="8" t="s">
        <v>677</v>
      </c>
      <c r="O96" s="827"/>
      <c r="P96" s="827"/>
      <c r="Q96" s="827"/>
      <c r="R96" s="827"/>
      <c r="S96" s="827"/>
      <c r="T96" s="827"/>
      <c r="U96" s="827"/>
      <c r="V96" s="827"/>
      <c r="W96" s="827"/>
      <c r="X96" s="8" t="s">
        <v>678</v>
      </c>
      <c r="Y96" s="4" t="s">
        <v>267</v>
      </c>
      <c r="Z96" s="189" t="s">
        <v>270</v>
      </c>
      <c r="AA96" s="262"/>
      <c r="AC96" s="8"/>
      <c r="AD96" s="255"/>
      <c r="AE96" s="256" t="s">
        <v>1108</v>
      </c>
      <c r="AF96" s="257" t="s">
        <v>456</v>
      </c>
      <c r="AG96" s="257" t="s">
        <v>1109</v>
      </c>
      <c r="AH96" s="108" t="s">
        <v>218</v>
      </c>
      <c r="AI96" s="257" t="s">
        <v>1110</v>
      </c>
      <c r="AJ96" s="257" t="s">
        <v>1111</v>
      </c>
      <c r="AK96" s="257" t="s">
        <v>1112</v>
      </c>
      <c r="AL96" s="258" t="s">
        <v>1113</v>
      </c>
    </row>
    <row r="97" spans="2:42" ht="13.5" customHeight="1" x14ac:dyDescent="0.15">
      <c r="B97" s="786"/>
      <c r="C97" s="314"/>
      <c r="D97" s="18"/>
      <c r="E97" s="48"/>
      <c r="F97" s="19"/>
      <c r="G97" s="10"/>
      <c r="O97" s="827"/>
      <c r="P97" s="827"/>
      <c r="Q97" s="827"/>
      <c r="R97" s="827"/>
      <c r="S97" s="827"/>
      <c r="T97" s="827"/>
      <c r="U97" s="827"/>
      <c r="V97" s="827"/>
      <c r="W97" s="827"/>
      <c r="X97" s="18"/>
      <c r="Y97" s="4" t="s">
        <v>267</v>
      </c>
      <c r="Z97" s="189" t="s">
        <v>366</v>
      </c>
      <c r="AA97" s="262"/>
      <c r="AC97" s="8"/>
    </row>
    <row r="98" spans="2:42" ht="13.5" customHeight="1" x14ac:dyDescent="0.15">
      <c r="B98" s="786"/>
      <c r="C98" s="314"/>
      <c r="D98" s="18"/>
      <c r="E98" s="48"/>
      <c r="F98" s="19"/>
      <c r="G98" s="10"/>
      <c r="I98" s="280" t="s">
        <v>267</v>
      </c>
      <c r="J98" s="8" t="s">
        <v>401</v>
      </c>
      <c r="N98" s="8" t="s">
        <v>1023</v>
      </c>
      <c r="O98" s="830"/>
      <c r="P98" s="830"/>
      <c r="Q98" s="830"/>
      <c r="R98" s="830"/>
      <c r="S98" s="830"/>
      <c r="T98" s="830"/>
      <c r="U98" s="830"/>
      <c r="V98" s="830"/>
      <c r="W98" s="830"/>
      <c r="X98" s="8" t="s">
        <v>1024</v>
      </c>
      <c r="Y98" s="4" t="s">
        <v>267</v>
      </c>
      <c r="Z98" s="189" t="s">
        <v>469</v>
      </c>
      <c r="AA98" s="262"/>
      <c r="AC98" s="8"/>
    </row>
    <row r="99" spans="2:42" ht="13.5" customHeight="1" thickBot="1" x14ac:dyDescent="0.2">
      <c r="B99" s="786"/>
      <c r="C99" s="314"/>
      <c r="D99" s="18"/>
      <c r="E99" s="48"/>
      <c r="F99" s="19"/>
      <c r="G99" s="196" t="s">
        <v>1025</v>
      </c>
      <c r="H99" s="195" t="s">
        <v>1022</v>
      </c>
      <c r="I99" s="195"/>
      <c r="J99" s="195"/>
      <c r="K99" s="195"/>
      <c r="L99" s="195"/>
      <c r="M99" s="195"/>
      <c r="N99" s="195"/>
      <c r="O99" s="195"/>
      <c r="P99" s="195"/>
      <c r="Q99" s="195"/>
      <c r="R99" s="195"/>
      <c r="S99" s="195"/>
      <c r="T99" s="195"/>
      <c r="U99" s="195"/>
      <c r="V99" s="195"/>
      <c r="W99" s="195"/>
      <c r="X99" s="26"/>
      <c r="Y99" s="56"/>
      <c r="Z99" s="189"/>
      <c r="AA99" s="262"/>
      <c r="AC99" s="8"/>
    </row>
    <row r="100" spans="2:42" ht="13.5" customHeight="1" thickTop="1" thickBot="1" x14ac:dyDescent="0.2">
      <c r="B100" s="786"/>
      <c r="C100" s="314"/>
      <c r="D100" s="18"/>
      <c r="E100" s="48"/>
      <c r="F100" s="19"/>
      <c r="G100" s="197"/>
      <c r="H100" s="8" t="s">
        <v>275</v>
      </c>
      <c r="J100" s="8" t="s">
        <v>1023</v>
      </c>
      <c r="K100" s="827"/>
      <c r="L100" s="827"/>
      <c r="M100" s="827"/>
      <c r="N100" s="827"/>
      <c r="O100" s="827"/>
      <c r="P100" s="827"/>
      <c r="Q100" s="827"/>
      <c r="R100" s="827"/>
      <c r="S100" s="827"/>
      <c r="T100" s="827"/>
      <c r="U100" s="827"/>
      <c r="V100" s="827"/>
      <c r="W100" s="827"/>
      <c r="X100" s="8" t="s">
        <v>1024</v>
      </c>
      <c r="Y100" s="4"/>
      <c r="Z100" s="189"/>
      <c r="AA100" s="262"/>
      <c r="AC100" s="8"/>
      <c r="AD100" s="199"/>
      <c r="AE100" s="200" t="s">
        <v>1114</v>
      </c>
      <c r="AF100" s="201" t="s">
        <v>683</v>
      </c>
      <c r="AG100" s="201" t="s">
        <v>382</v>
      </c>
      <c r="AH100" s="202" t="s">
        <v>383</v>
      </c>
    </row>
    <row r="101" spans="2:42" ht="13.5" customHeight="1" thickTop="1" thickBot="1" x14ac:dyDescent="0.2">
      <c r="B101" s="786"/>
      <c r="C101" s="314"/>
      <c r="E101" s="48"/>
      <c r="F101" s="57"/>
      <c r="G101" s="197"/>
      <c r="H101" s="8" t="s">
        <v>694</v>
      </c>
      <c r="L101" s="280" t="s">
        <v>267</v>
      </c>
      <c r="M101" s="8" t="s">
        <v>856</v>
      </c>
      <c r="O101" s="827"/>
      <c r="P101" s="827"/>
      <c r="Q101" s="827"/>
      <c r="R101" s="827"/>
      <c r="S101" s="827"/>
      <c r="T101" s="827"/>
      <c r="U101" s="827"/>
      <c r="V101" s="827"/>
      <c r="W101" s="827"/>
      <c r="X101" s="8" t="s">
        <v>678</v>
      </c>
      <c r="Y101" s="4"/>
      <c r="Z101" s="189"/>
      <c r="AA101" s="262"/>
      <c r="AC101" s="8"/>
      <c r="AD101" s="255"/>
      <c r="AE101" s="256" t="s">
        <v>1108</v>
      </c>
      <c r="AF101" s="257" t="s">
        <v>456</v>
      </c>
      <c r="AG101" s="257" t="s">
        <v>1109</v>
      </c>
      <c r="AH101" s="108" t="s">
        <v>218</v>
      </c>
      <c r="AI101" s="257" t="s">
        <v>1110</v>
      </c>
      <c r="AJ101" s="257" t="s">
        <v>1111</v>
      </c>
      <c r="AK101" s="257" t="s">
        <v>1112</v>
      </c>
      <c r="AL101" s="258" t="s">
        <v>1113</v>
      </c>
    </row>
    <row r="102" spans="2:42" ht="13.5" customHeight="1" x14ac:dyDescent="0.15">
      <c r="B102" s="786"/>
      <c r="C102" s="314"/>
      <c r="E102" s="48"/>
      <c r="F102" s="57"/>
      <c r="G102" s="197"/>
      <c r="O102" s="827"/>
      <c r="P102" s="827"/>
      <c r="Q102" s="827"/>
      <c r="R102" s="827"/>
      <c r="S102" s="827"/>
      <c r="T102" s="827"/>
      <c r="U102" s="827"/>
      <c r="V102" s="827"/>
      <c r="W102" s="827"/>
      <c r="X102" s="18"/>
      <c r="Y102" s="4"/>
      <c r="Z102" s="189"/>
      <c r="AA102" s="262"/>
      <c r="AC102" s="8"/>
    </row>
    <row r="103" spans="2:42" ht="13.5" customHeight="1" x14ac:dyDescent="0.15">
      <c r="B103" s="786"/>
      <c r="C103" s="314"/>
      <c r="E103" s="48"/>
      <c r="F103" s="57"/>
      <c r="G103" s="197"/>
      <c r="L103" s="280" t="s">
        <v>267</v>
      </c>
      <c r="M103" s="8" t="s">
        <v>58</v>
      </c>
      <c r="X103" s="18"/>
      <c r="Y103" s="4"/>
      <c r="Z103" s="189"/>
      <c r="AA103" s="262"/>
    </row>
    <row r="104" spans="2:42" ht="11.25" customHeight="1" x14ac:dyDescent="0.15">
      <c r="B104" s="786"/>
      <c r="C104" s="314"/>
      <c r="E104" s="48"/>
      <c r="F104" s="866" t="s">
        <v>214</v>
      </c>
      <c r="G104" s="867"/>
      <c r="H104" s="867"/>
      <c r="I104" s="867"/>
      <c r="J104" s="867"/>
      <c r="K104" s="867"/>
      <c r="L104" s="867"/>
      <c r="M104" s="867"/>
      <c r="N104" s="867"/>
      <c r="O104" s="867"/>
      <c r="P104" s="867"/>
      <c r="Q104" s="867"/>
      <c r="R104" s="867"/>
      <c r="S104" s="867"/>
      <c r="T104" s="867"/>
      <c r="U104" s="867"/>
      <c r="V104" s="867"/>
      <c r="W104" s="867"/>
      <c r="X104" s="1139"/>
      <c r="Y104" s="4"/>
      <c r="Z104" s="35"/>
      <c r="AA104" s="262"/>
      <c r="AC104" s="8"/>
      <c r="AP104" s="1"/>
    </row>
    <row r="105" spans="2:42" ht="11.25" customHeight="1" x14ac:dyDescent="0.15">
      <c r="B105" s="786"/>
      <c r="C105" s="314"/>
      <c r="E105" s="48"/>
      <c r="F105" s="870"/>
      <c r="G105" s="868"/>
      <c r="H105" s="868"/>
      <c r="I105" s="868"/>
      <c r="J105" s="868"/>
      <c r="K105" s="868"/>
      <c r="L105" s="868"/>
      <c r="M105" s="868"/>
      <c r="N105" s="868"/>
      <c r="O105" s="868"/>
      <c r="P105" s="868"/>
      <c r="Q105" s="868"/>
      <c r="R105" s="868"/>
      <c r="S105" s="868"/>
      <c r="T105" s="868"/>
      <c r="U105" s="868"/>
      <c r="V105" s="868"/>
      <c r="W105" s="868"/>
      <c r="X105" s="869"/>
      <c r="Y105" s="4"/>
      <c r="Z105" s="35"/>
      <c r="AA105" s="262"/>
      <c r="AC105" s="8"/>
      <c r="AP105" s="1"/>
    </row>
    <row r="106" spans="2:42" ht="13.5" x14ac:dyDescent="0.15">
      <c r="B106" s="786"/>
      <c r="C106" s="314"/>
      <c r="E106" s="48"/>
      <c r="F106" s="19"/>
      <c r="G106" s="280" t="s">
        <v>267</v>
      </c>
      <c r="H106" s="3" t="s">
        <v>216</v>
      </c>
      <c r="I106" s="3"/>
      <c r="J106" s="3"/>
      <c r="K106" s="3"/>
      <c r="L106" s="814"/>
      <c r="M106" s="814"/>
      <c r="N106" s="814"/>
      <c r="O106" s="814"/>
      <c r="P106" s="814"/>
      <c r="Q106" s="814"/>
      <c r="R106" s="814"/>
      <c r="S106" s="814"/>
      <c r="T106" s="814"/>
      <c r="U106" s="814"/>
      <c r="V106" s="814"/>
      <c r="W106" s="872"/>
      <c r="X106" s="254" t="s">
        <v>1058</v>
      </c>
      <c r="Y106" s="4"/>
      <c r="Z106" s="35"/>
      <c r="AA106" s="262"/>
      <c r="AC106" s="8"/>
      <c r="AP106" s="1"/>
    </row>
    <row r="107" spans="2:42" ht="11.25" customHeight="1" x14ac:dyDescent="0.15">
      <c r="B107" s="786"/>
      <c r="C107" s="314"/>
      <c r="E107" s="48"/>
      <c r="F107" s="19"/>
      <c r="G107" s="280" t="s">
        <v>267</v>
      </c>
      <c r="H107" s="873" t="s">
        <v>217</v>
      </c>
      <c r="I107" s="874"/>
      <c r="J107" s="874"/>
      <c r="K107" s="874"/>
      <c r="L107" s="874"/>
      <c r="M107" s="874"/>
      <c r="N107" s="874"/>
      <c r="O107" s="874"/>
      <c r="P107" s="874"/>
      <c r="Q107" s="874"/>
      <c r="R107" s="874"/>
      <c r="S107" s="874"/>
      <c r="T107" s="874"/>
      <c r="U107" s="874"/>
      <c r="V107" s="874"/>
      <c r="W107" s="874"/>
      <c r="X107" s="875"/>
      <c r="Y107" s="4"/>
      <c r="Z107" s="35"/>
      <c r="AA107" s="262"/>
      <c r="AC107" s="8"/>
      <c r="AP107" s="1"/>
    </row>
    <row r="108" spans="2:42" ht="11.25" customHeight="1" x14ac:dyDescent="0.15">
      <c r="B108" s="786"/>
      <c r="C108" s="314"/>
      <c r="E108" s="48"/>
      <c r="F108" s="23"/>
      <c r="G108" s="106"/>
      <c r="H108" s="876"/>
      <c r="I108" s="876"/>
      <c r="J108" s="876"/>
      <c r="K108" s="876"/>
      <c r="L108" s="876"/>
      <c r="M108" s="876"/>
      <c r="N108" s="876"/>
      <c r="O108" s="876"/>
      <c r="P108" s="876"/>
      <c r="Q108" s="876"/>
      <c r="R108" s="876"/>
      <c r="S108" s="876"/>
      <c r="T108" s="876"/>
      <c r="U108" s="876"/>
      <c r="V108" s="876"/>
      <c r="W108" s="876"/>
      <c r="X108" s="877"/>
      <c r="Y108" s="5"/>
      <c r="Z108" s="35"/>
      <c r="AA108" s="262"/>
      <c r="AC108" s="8"/>
      <c r="AP108" s="1"/>
    </row>
    <row r="109" spans="2:42" ht="14.25" thickBot="1" x14ac:dyDescent="0.2">
      <c r="B109" s="786"/>
      <c r="C109" s="314"/>
      <c r="E109" s="30" t="s">
        <v>1115</v>
      </c>
      <c r="F109" s="44" t="s">
        <v>1116</v>
      </c>
      <c r="G109" s="115" t="s">
        <v>264</v>
      </c>
      <c r="H109" s="67" t="s">
        <v>1117</v>
      </c>
      <c r="I109" s="67"/>
      <c r="J109" s="67"/>
      <c r="K109" s="67"/>
      <c r="L109" s="67"/>
      <c r="M109" s="67"/>
      <c r="N109" s="67"/>
      <c r="O109" s="67"/>
      <c r="P109" s="67"/>
      <c r="Q109" s="67"/>
      <c r="R109" s="3"/>
      <c r="S109" s="280" t="s">
        <v>267</v>
      </c>
      <c r="T109" s="3" t="s">
        <v>791</v>
      </c>
      <c r="U109" s="3"/>
      <c r="V109" s="280" t="s">
        <v>267</v>
      </c>
      <c r="W109" s="3" t="s">
        <v>58</v>
      </c>
      <c r="X109" s="3"/>
      <c r="Y109" s="4" t="s">
        <v>267</v>
      </c>
      <c r="Z109" s="190" t="s">
        <v>269</v>
      </c>
      <c r="AA109" s="264"/>
      <c r="AC109" s="8"/>
      <c r="AP109" s="1"/>
    </row>
    <row r="110" spans="2:42" ht="12.75" thickBot="1" x14ac:dyDescent="0.2">
      <c r="B110" s="786"/>
      <c r="C110" s="314"/>
      <c r="E110" s="48"/>
      <c r="F110" s="19"/>
      <c r="G110" s="103" t="s">
        <v>264</v>
      </c>
      <c r="H110" s="110" t="s">
        <v>1118</v>
      </c>
      <c r="I110" s="3"/>
      <c r="J110" s="3"/>
      <c r="K110" s="110"/>
      <c r="L110" s="3" t="s">
        <v>1082</v>
      </c>
      <c r="M110" s="815"/>
      <c r="N110" s="815"/>
      <c r="O110" s="815"/>
      <c r="P110" s="815"/>
      <c r="Q110" s="815"/>
      <c r="R110" s="815"/>
      <c r="S110" s="815"/>
      <c r="T110" s="815"/>
      <c r="U110" s="815"/>
      <c r="V110" s="815"/>
      <c r="W110" s="110" t="s">
        <v>265</v>
      </c>
      <c r="X110" s="125"/>
      <c r="Y110" s="4" t="s">
        <v>267</v>
      </c>
      <c r="Z110" s="189" t="s">
        <v>280</v>
      </c>
      <c r="AA110" s="262"/>
      <c r="AC110" s="8"/>
      <c r="AD110" s="50"/>
      <c r="AE110" s="107" t="s">
        <v>458</v>
      </c>
      <c r="AF110" s="108" t="s">
        <v>459</v>
      </c>
      <c r="AG110" s="108" t="s">
        <v>460</v>
      </c>
      <c r="AH110" s="108" t="s">
        <v>461</v>
      </c>
      <c r="AI110" s="108" t="s">
        <v>462</v>
      </c>
      <c r="AJ110" s="108" t="s">
        <v>463</v>
      </c>
      <c r="AK110" s="108" t="s">
        <v>464</v>
      </c>
      <c r="AL110" s="108" t="s">
        <v>465</v>
      </c>
      <c r="AM110" s="108" t="s">
        <v>466</v>
      </c>
      <c r="AN110" s="109" t="s">
        <v>467</v>
      </c>
      <c r="AP110" s="1"/>
    </row>
    <row r="111" spans="2:42" ht="14.25" thickBot="1" x14ac:dyDescent="0.2">
      <c r="B111" s="786"/>
      <c r="C111" s="314"/>
      <c r="E111" s="48"/>
      <c r="F111" s="19"/>
      <c r="G111" s="103"/>
      <c r="H111" s="3" t="s">
        <v>694</v>
      </c>
      <c r="I111" s="3"/>
      <c r="J111" s="3"/>
      <c r="K111" s="3"/>
      <c r="L111" s="280" t="s">
        <v>267</v>
      </c>
      <c r="M111" s="3" t="s">
        <v>457</v>
      </c>
      <c r="N111" s="3"/>
      <c r="O111" s="815"/>
      <c r="P111" s="815"/>
      <c r="Q111" s="815"/>
      <c r="R111" s="815"/>
      <c r="S111" s="815"/>
      <c r="T111" s="815"/>
      <c r="U111" s="815"/>
      <c r="V111" s="815"/>
      <c r="W111" s="3" t="s">
        <v>265</v>
      </c>
      <c r="X111" s="104"/>
      <c r="Y111" s="4" t="s">
        <v>267</v>
      </c>
      <c r="Z111" s="189" t="s">
        <v>270</v>
      </c>
      <c r="AA111" s="262"/>
      <c r="AC111" s="8"/>
      <c r="AD111" s="50"/>
      <c r="AE111" s="107" t="s">
        <v>468</v>
      </c>
      <c r="AF111" s="108" t="s">
        <v>1111</v>
      </c>
      <c r="AG111" s="108" t="s">
        <v>470</v>
      </c>
      <c r="AH111" s="108" t="s">
        <v>1113</v>
      </c>
      <c r="AI111" s="109" t="s">
        <v>471</v>
      </c>
      <c r="AP111" s="1"/>
    </row>
    <row r="112" spans="2:42" ht="13.5" x14ac:dyDescent="0.15">
      <c r="B112" s="786"/>
      <c r="C112" s="314"/>
      <c r="E112" s="48"/>
      <c r="F112" s="23"/>
      <c r="G112" s="103"/>
      <c r="H112" s="3"/>
      <c r="I112" s="3"/>
      <c r="J112" s="3"/>
      <c r="K112" s="3"/>
      <c r="L112" s="280" t="s">
        <v>267</v>
      </c>
      <c r="M112" s="3" t="s">
        <v>58</v>
      </c>
      <c r="N112" s="3"/>
      <c r="O112" s="3"/>
      <c r="P112" s="3"/>
      <c r="Q112" s="3"/>
      <c r="R112" s="3"/>
      <c r="S112" s="3"/>
      <c r="T112" s="122"/>
      <c r="U112" s="122"/>
      <c r="V112" s="122"/>
      <c r="W112" s="122"/>
      <c r="X112" s="128"/>
      <c r="Y112" s="4" t="s">
        <v>267</v>
      </c>
      <c r="Z112" s="189"/>
      <c r="AA112" s="262"/>
      <c r="AC112" s="8"/>
      <c r="AP112" s="1"/>
    </row>
    <row r="113" spans="2:42" x14ac:dyDescent="0.15">
      <c r="B113" s="253"/>
      <c r="C113" s="315"/>
      <c r="E113" s="30" t="s">
        <v>1127</v>
      </c>
      <c r="F113" s="44" t="s">
        <v>1120</v>
      </c>
      <c r="G113" s="115" t="s">
        <v>617</v>
      </c>
      <c r="H113" s="67" t="s">
        <v>1124</v>
      </c>
      <c r="I113" s="67"/>
      <c r="J113" s="67"/>
      <c r="K113" s="67"/>
      <c r="L113" s="67"/>
      <c r="M113" s="67"/>
      <c r="N113" s="67"/>
      <c r="O113" s="67"/>
      <c r="P113" s="67"/>
      <c r="Q113" s="67"/>
      <c r="R113" s="67"/>
      <c r="S113" s="67"/>
      <c r="T113" s="67"/>
      <c r="U113" s="67"/>
      <c r="V113" s="67"/>
      <c r="W113" s="3"/>
      <c r="X113" s="3"/>
      <c r="Y113" s="6" t="s">
        <v>267</v>
      </c>
      <c r="Z113" s="190" t="s">
        <v>269</v>
      </c>
      <c r="AA113" s="264"/>
      <c r="AC113" s="8"/>
      <c r="AP113" s="1"/>
    </row>
    <row r="114" spans="2:42" ht="13.5" x14ac:dyDescent="0.15">
      <c r="B114" s="253"/>
      <c r="C114" s="315"/>
      <c r="E114" s="48" t="s">
        <v>1126</v>
      </c>
      <c r="F114" s="19"/>
      <c r="G114" s="103"/>
      <c r="H114" s="280" t="s">
        <v>267</v>
      </c>
      <c r="I114" s="3" t="s">
        <v>472</v>
      </c>
      <c r="J114" s="3"/>
      <c r="K114" s="3"/>
      <c r="L114" s="3"/>
      <c r="M114" s="3"/>
      <c r="N114" s="3"/>
      <c r="O114" s="3"/>
      <c r="P114" s="3"/>
      <c r="Q114" s="111"/>
      <c r="R114" s="111"/>
      <c r="S114" s="111"/>
      <c r="T114" s="111"/>
      <c r="U114" s="111"/>
      <c r="V114" s="111"/>
      <c r="W114" s="111"/>
      <c r="X114" s="3"/>
      <c r="Y114" s="4" t="s">
        <v>267</v>
      </c>
      <c r="Z114" s="189" t="s">
        <v>421</v>
      </c>
      <c r="AA114" s="262"/>
      <c r="AC114" s="8"/>
      <c r="AP114" s="1"/>
    </row>
    <row r="115" spans="2:42" ht="13.5" x14ac:dyDescent="0.15">
      <c r="B115" s="253"/>
      <c r="C115" s="315"/>
      <c r="E115" s="48" t="s">
        <v>1125</v>
      </c>
      <c r="F115" s="19"/>
      <c r="G115" s="103"/>
      <c r="H115" s="280" t="s">
        <v>267</v>
      </c>
      <c r="I115" s="828" t="s">
        <v>684</v>
      </c>
      <c r="J115" s="828"/>
      <c r="K115" s="828"/>
      <c r="L115" s="828"/>
      <c r="M115" s="828"/>
      <c r="N115" s="828"/>
      <c r="O115" s="111" t="s">
        <v>455</v>
      </c>
      <c r="P115" s="829"/>
      <c r="Q115" s="829"/>
      <c r="R115" s="829"/>
      <c r="S115" s="829"/>
      <c r="T115" s="829"/>
      <c r="U115" s="829"/>
      <c r="V115" s="829"/>
      <c r="W115" s="829"/>
      <c r="X115" s="3" t="s">
        <v>450</v>
      </c>
      <c r="Y115" s="4" t="s">
        <v>267</v>
      </c>
      <c r="Z115" s="189" t="s">
        <v>280</v>
      </c>
      <c r="AA115" s="262"/>
      <c r="AC115" s="8"/>
      <c r="AP115" s="1"/>
    </row>
    <row r="116" spans="2:42" ht="13.5" x14ac:dyDescent="0.15">
      <c r="B116" s="253"/>
      <c r="C116" s="315"/>
      <c r="E116" s="48"/>
      <c r="F116" s="19"/>
      <c r="G116" s="103"/>
      <c r="H116" s="280" t="s">
        <v>267</v>
      </c>
      <c r="I116" s="831" t="s">
        <v>685</v>
      </c>
      <c r="J116" s="831"/>
      <c r="K116" s="831"/>
      <c r="L116" s="831"/>
      <c r="M116" s="831"/>
      <c r="N116" s="831"/>
      <c r="O116" s="138" t="s">
        <v>455</v>
      </c>
      <c r="P116" s="825"/>
      <c r="Q116" s="825"/>
      <c r="R116" s="825"/>
      <c r="S116" s="825"/>
      <c r="T116" s="825"/>
      <c r="U116" s="825"/>
      <c r="V116" s="825"/>
      <c r="W116" s="825"/>
      <c r="X116" s="104" t="s">
        <v>450</v>
      </c>
      <c r="Y116" s="4" t="s">
        <v>267</v>
      </c>
      <c r="Z116" s="189"/>
      <c r="AA116" s="262"/>
      <c r="AC116" s="8"/>
      <c r="AP116" s="1"/>
    </row>
    <row r="117" spans="2:42" x14ac:dyDescent="0.15">
      <c r="B117" s="253"/>
      <c r="C117" s="315"/>
      <c r="E117" s="48"/>
      <c r="F117" s="19"/>
      <c r="G117" s="115" t="s">
        <v>473</v>
      </c>
      <c r="H117" s="67" t="s">
        <v>474</v>
      </c>
      <c r="I117" s="67"/>
      <c r="J117" s="67"/>
      <c r="K117" s="67"/>
      <c r="L117" s="67"/>
      <c r="M117" s="67"/>
      <c r="N117" s="67"/>
      <c r="O117" s="67"/>
      <c r="P117" s="67"/>
      <c r="Q117" s="67"/>
      <c r="R117" s="67"/>
      <c r="S117" s="67"/>
      <c r="T117" s="67"/>
      <c r="U117" s="67"/>
      <c r="V117" s="67"/>
      <c r="W117" s="67"/>
      <c r="X117" s="116"/>
      <c r="Y117" s="4" t="s">
        <v>267</v>
      </c>
      <c r="Z117" s="189"/>
      <c r="AA117" s="262"/>
      <c r="AC117" s="8"/>
      <c r="AP117" s="1"/>
    </row>
    <row r="118" spans="2:42" ht="13.5" x14ac:dyDescent="0.15">
      <c r="B118" s="253"/>
      <c r="C118" s="315"/>
      <c r="E118" s="48"/>
      <c r="F118" s="19"/>
      <c r="G118" s="103"/>
      <c r="H118" s="280" t="s">
        <v>267</v>
      </c>
      <c r="I118" s="828" t="s">
        <v>684</v>
      </c>
      <c r="J118" s="828"/>
      <c r="K118" s="828"/>
      <c r="L118" s="828"/>
      <c r="M118" s="828"/>
      <c r="N118" s="828"/>
      <c r="Y118" s="4"/>
      <c r="Z118" s="189"/>
      <c r="AA118" s="262"/>
      <c r="AC118" s="8"/>
      <c r="AP118" s="1"/>
    </row>
    <row r="119" spans="2:42" x14ac:dyDescent="0.15">
      <c r="B119" s="253"/>
      <c r="C119" s="315"/>
      <c r="E119" s="48"/>
      <c r="F119" s="19"/>
      <c r="G119" s="103"/>
      <c r="H119" s="3"/>
      <c r="I119" s="871" t="s">
        <v>475</v>
      </c>
      <c r="J119" s="871"/>
      <c r="K119" s="814"/>
      <c r="L119" s="814"/>
      <c r="M119" s="814"/>
      <c r="N119" s="814"/>
      <c r="O119" s="814"/>
      <c r="P119" s="814"/>
      <c r="Q119" s="814"/>
      <c r="R119" s="814"/>
      <c r="S119" s="814"/>
      <c r="T119" s="814"/>
      <c r="U119" s="814"/>
      <c r="V119" s="814"/>
      <c r="W119" s="814"/>
      <c r="X119" s="3" t="s">
        <v>450</v>
      </c>
      <c r="Y119" s="4"/>
      <c r="Z119" s="189"/>
      <c r="AA119" s="262"/>
      <c r="AC119" s="8"/>
      <c r="AP119" s="1"/>
    </row>
    <row r="120" spans="2:42" x14ac:dyDescent="0.15">
      <c r="B120" s="253"/>
      <c r="C120" s="315"/>
      <c r="E120" s="48"/>
      <c r="F120" s="19"/>
      <c r="G120" s="103"/>
      <c r="H120" s="3"/>
      <c r="I120" s="871" t="s">
        <v>476</v>
      </c>
      <c r="J120" s="871"/>
      <c r="K120" s="814"/>
      <c r="L120" s="814"/>
      <c r="M120" s="814"/>
      <c r="N120" s="814"/>
      <c r="O120" s="814"/>
      <c r="P120" s="814"/>
      <c r="Q120" s="814"/>
      <c r="R120" s="814"/>
      <c r="S120" s="814"/>
      <c r="T120" s="814"/>
      <c r="U120" s="814"/>
      <c r="V120" s="814"/>
      <c r="W120" s="814"/>
      <c r="X120" s="3" t="s">
        <v>450</v>
      </c>
      <c r="Y120" s="4"/>
      <c r="Z120" s="189"/>
      <c r="AA120" s="262"/>
      <c r="AC120" s="8"/>
      <c r="AP120" s="1"/>
    </row>
    <row r="121" spans="2:42" ht="13.5" x14ac:dyDescent="0.15">
      <c r="B121" s="253"/>
      <c r="C121" s="315"/>
      <c r="E121" s="48"/>
      <c r="F121" s="19"/>
      <c r="G121" s="103"/>
      <c r="H121" s="280" t="s">
        <v>267</v>
      </c>
      <c r="I121" s="831" t="s">
        <v>685</v>
      </c>
      <c r="J121" s="831"/>
      <c r="K121" s="831"/>
      <c r="L121" s="831"/>
      <c r="M121" s="831"/>
      <c r="N121" s="831"/>
      <c r="O121" s="138" t="s">
        <v>455</v>
      </c>
      <c r="P121" s="825"/>
      <c r="Q121" s="825"/>
      <c r="R121" s="825"/>
      <c r="S121" s="825"/>
      <c r="T121" s="825"/>
      <c r="U121" s="825"/>
      <c r="V121" s="825"/>
      <c r="W121" s="825"/>
      <c r="X121" s="104" t="s">
        <v>450</v>
      </c>
      <c r="Y121" s="4"/>
      <c r="Z121" s="189"/>
      <c r="AA121" s="263"/>
      <c r="AC121" s="8"/>
      <c r="AP121" s="1"/>
    </row>
    <row r="122" spans="2:42" ht="13.5" customHeight="1" thickBot="1" x14ac:dyDescent="0.2">
      <c r="B122" s="253"/>
      <c r="C122" s="315"/>
      <c r="E122" s="30" t="s">
        <v>340</v>
      </c>
      <c r="F122" s="44" t="s">
        <v>1121</v>
      </c>
      <c r="G122" s="115" t="s">
        <v>473</v>
      </c>
      <c r="H122" s="67" t="s">
        <v>1119</v>
      </c>
      <c r="I122" s="67"/>
      <c r="J122" s="67"/>
      <c r="K122" s="67"/>
      <c r="L122" s="280" t="s">
        <v>267</v>
      </c>
      <c r="M122" s="67" t="s">
        <v>1122</v>
      </c>
      <c r="N122" s="67"/>
      <c r="O122" s="67"/>
      <c r="P122" s="67"/>
      <c r="Q122" s="67"/>
      <c r="R122" s="280" t="s">
        <v>267</v>
      </c>
      <c r="S122" s="67" t="s">
        <v>281</v>
      </c>
      <c r="T122" s="67"/>
      <c r="U122" s="67"/>
      <c r="V122" s="67"/>
      <c r="W122" s="67"/>
      <c r="X122" s="116"/>
      <c r="Y122" s="6" t="s">
        <v>267</v>
      </c>
      <c r="Z122" s="190" t="s">
        <v>269</v>
      </c>
      <c r="AA122" s="262"/>
      <c r="AC122" s="8"/>
      <c r="AP122" s="1"/>
    </row>
    <row r="123" spans="2:42" ht="13.5" customHeight="1" thickBot="1" x14ac:dyDescent="0.2">
      <c r="B123" s="253"/>
      <c r="C123" s="315"/>
      <c r="E123" s="48"/>
      <c r="F123" s="19"/>
      <c r="G123" s="121"/>
      <c r="H123" s="122"/>
      <c r="I123" s="122"/>
      <c r="J123" s="122"/>
      <c r="K123" s="122"/>
      <c r="L123" s="280" t="s">
        <v>267</v>
      </c>
      <c r="M123" s="122" t="s">
        <v>687</v>
      </c>
      <c r="N123" s="122"/>
      <c r="O123" s="122"/>
      <c r="P123" s="129"/>
      <c r="Q123" s="822"/>
      <c r="R123" s="822"/>
      <c r="S123" s="822"/>
      <c r="T123" s="822"/>
      <c r="U123" s="822"/>
      <c r="V123" s="822"/>
      <c r="W123" s="822"/>
      <c r="X123" s="128" t="s">
        <v>450</v>
      </c>
      <c r="Y123" s="4" t="s">
        <v>267</v>
      </c>
      <c r="Z123" s="189" t="s">
        <v>280</v>
      </c>
      <c r="AA123" s="262"/>
      <c r="AC123" s="8"/>
      <c r="AD123" s="50"/>
      <c r="AE123" s="107" t="s">
        <v>688</v>
      </c>
      <c r="AF123" s="109" t="s">
        <v>1123</v>
      </c>
      <c r="AG123" s="8"/>
      <c r="AP123" s="1"/>
    </row>
    <row r="124" spans="2:42" x14ac:dyDescent="0.15">
      <c r="B124" s="253"/>
      <c r="C124" s="315"/>
      <c r="E124" s="30" t="s">
        <v>1129</v>
      </c>
      <c r="F124" s="44" t="s">
        <v>1129</v>
      </c>
      <c r="G124" s="115" t="s">
        <v>1200</v>
      </c>
      <c r="H124" s="67" t="s">
        <v>1201</v>
      </c>
      <c r="I124" s="67"/>
      <c r="J124" s="67"/>
      <c r="K124" s="67"/>
      <c r="L124" s="67"/>
      <c r="M124" s="67"/>
      <c r="N124" s="67"/>
      <c r="O124" s="67"/>
      <c r="P124" s="67"/>
      <c r="Q124" s="67"/>
      <c r="R124" s="67"/>
      <c r="X124" s="124"/>
      <c r="Y124" s="6" t="s">
        <v>267</v>
      </c>
      <c r="Z124" s="38" t="s">
        <v>280</v>
      </c>
      <c r="AA124" s="264"/>
      <c r="AC124" s="8"/>
      <c r="AG124" s="8"/>
      <c r="AP124" s="1"/>
    </row>
    <row r="125" spans="2:42" x14ac:dyDescent="0.15">
      <c r="B125" s="253"/>
      <c r="C125" s="315"/>
      <c r="E125" s="31"/>
      <c r="F125" s="23"/>
      <c r="G125" s="121"/>
      <c r="H125" s="122"/>
      <c r="I125" s="123" t="s">
        <v>1202</v>
      </c>
      <c r="J125" s="794"/>
      <c r="K125" s="794"/>
      <c r="L125" s="794"/>
      <c r="M125" s="123" t="s">
        <v>276</v>
      </c>
      <c r="N125" s="122"/>
      <c r="O125" s="122"/>
      <c r="P125" s="122"/>
      <c r="Q125" s="122"/>
      <c r="R125" s="122"/>
      <c r="X125" s="289"/>
      <c r="Y125" s="5" t="s">
        <v>267</v>
      </c>
      <c r="Z125" s="36"/>
      <c r="AA125" s="268"/>
      <c r="AC125" s="8"/>
      <c r="AG125" s="8"/>
      <c r="AP125" s="1"/>
    </row>
    <row r="126" spans="2:42" x14ac:dyDescent="0.15">
      <c r="B126" s="253"/>
      <c r="C126" s="315"/>
      <c r="E126" s="30" t="s">
        <v>1131</v>
      </c>
      <c r="F126" s="44" t="s">
        <v>1161</v>
      </c>
      <c r="G126" s="115" t="s">
        <v>473</v>
      </c>
      <c r="H126" s="67" t="s">
        <v>1162</v>
      </c>
      <c r="I126" s="67"/>
      <c r="J126" s="67"/>
      <c r="K126" s="67"/>
      <c r="L126" s="67"/>
      <c r="M126" s="67"/>
      <c r="N126" s="67"/>
      <c r="O126" s="67"/>
      <c r="P126" s="67"/>
      <c r="Q126" s="67"/>
      <c r="R126" s="67"/>
      <c r="S126" s="67"/>
      <c r="T126" s="67"/>
      <c r="U126" s="67"/>
      <c r="V126" s="67"/>
      <c r="W126" s="67"/>
      <c r="X126" s="116"/>
      <c r="Y126" s="6" t="s">
        <v>267</v>
      </c>
      <c r="Z126" s="190" t="s">
        <v>269</v>
      </c>
      <c r="AA126" s="264"/>
      <c r="AC126" s="8"/>
      <c r="AG126" s="8"/>
      <c r="AP126" s="1"/>
    </row>
    <row r="127" spans="2:42" ht="13.5" x14ac:dyDescent="0.15">
      <c r="B127" s="253"/>
      <c r="C127" s="315"/>
      <c r="E127" s="48" t="s">
        <v>1160</v>
      </c>
      <c r="F127" s="19"/>
      <c r="G127" s="106"/>
      <c r="H127" s="280" t="s">
        <v>267</v>
      </c>
      <c r="I127" s="3" t="s">
        <v>477</v>
      </c>
      <c r="J127" s="3"/>
      <c r="K127" s="3"/>
      <c r="L127" s="3"/>
      <c r="M127" s="3" t="s">
        <v>1164</v>
      </c>
      <c r="N127" s="3"/>
      <c r="O127" s="814"/>
      <c r="P127" s="814"/>
      <c r="Q127" s="814"/>
      <c r="R127" s="814"/>
      <c r="S127" s="814"/>
      <c r="T127" s="814"/>
      <c r="U127" s="814"/>
      <c r="V127" s="814"/>
      <c r="W127" s="110" t="s">
        <v>276</v>
      </c>
      <c r="X127" s="3"/>
      <c r="Y127" s="4" t="s">
        <v>267</v>
      </c>
      <c r="Z127" s="189" t="s">
        <v>280</v>
      </c>
      <c r="AA127" s="262"/>
      <c r="AC127" s="8"/>
      <c r="AG127" s="8"/>
      <c r="AP127" s="1"/>
    </row>
    <row r="128" spans="2:42" ht="14.25" thickBot="1" x14ac:dyDescent="0.2">
      <c r="B128" s="253"/>
      <c r="C128" s="315"/>
      <c r="E128" s="48"/>
      <c r="F128" s="19"/>
      <c r="G128" s="106"/>
      <c r="H128" s="280" t="s">
        <v>267</v>
      </c>
      <c r="I128" s="3" t="s">
        <v>1163</v>
      </c>
      <c r="J128" s="3"/>
      <c r="K128" s="3"/>
      <c r="L128" s="3"/>
      <c r="M128" s="3" t="s">
        <v>1164</v>
      </c>
      <c r="N128" s="3"/>
      <c r="O128" s="814"/>
      <c r="P128" s="814"/>
      <c r="Q128" s="814"/>
      <c r="R128" s="814"/>
      <c r="S128" s="814"/>
      <c r="T128" s="814"/>
      <c r="U128" s="814"/>
      <c r="V128" s="814"/>
      <c r="W128" s="110" t="s">
        <v>276</v>
      </c>
      <c r="X128" s="3"/>
      <c r="Y128" s="4" t="s">
        <v>267</v>
      </c>
      <c r="Z128" s="189" t="s">
        <v>324</v>
      </c>
      <c r="AA128" s="262"/>
      <c r="AC128" s="8"/>
      <c r="AG128" s="8"/>
      <c r="AH128" s="8"/>
      <c r="AP128" s="1"/>
    </row>
    <row r="129" spans="2:44" ht="12.75" thickBot="1" x14ac:dyDescent="0.2">
      <c r="B129" s="253"/>
      <c r="C129" s="315"/>
      <c r="E129" s="48"/>
      <c r="F129" s="19"/>
      <c r="G129" s="106"/>
      <c r="H129" s="3"/>
      <c r="I129" s="3"/>
      <c r="J129" s="3"/>
      <c r="K129" s="3"/>
      <c r="L129" s="3"/>
      <c r="M129" s="3" t="s">
        <v>1165</v>
      </c>
      <c r="N129" s="3"/>
      <c r="O129" s="815"/>
      <c r="P129" s="815"/>
      <c r="Q129" s="815"/>
      <c r="R129" s="815"/>
      <c r="S129" s="815"/>
      <c r="T129" s="815"/>
      <c r="U129" s="815"/>
      <c r="V129" s="815"/>
      <c r="W129" s="110" t="s">
        <v>568</v>
      </c>
      <c r="X129" s="3"/>
      <c r="Y129" s="4" t="s">
        <v>267</v>
      </c>
      <c r="Z129" s="189"/>
      <c r="AA129" s="262"/>
      <c r="AC129" s="8"/>
      <c r="AD129" s="50"/>
      <c r="AE129" s="107" t="s">
        <v>1167</v>
      </c>
      <c r="AF129" s="108" t="s">
        <v>1168</v>
      </c>
      <c r="AG129" s="109" t="s">
        <v>1169</v>
      </c>
      <c r="AH129" s="8"/>
      <c r="AP129" s="1"/>
    </row>
    <row r="130" spans="2:44" x14ac:dyDescent="0.15">
      <c r="B130" s="253"/>
      <c r="C130" s="315"/>
      <c r="E130" s="48"/>
      <c r="F130" s="44" t="s">
        <v>1160</v>
      </c>
      <c r="G130" s="135" t="s">
        <v>264</v>
      </c>
      <c r="H130" s="67" t="s">
        <v>1160</v>
      </c>
      <c r="I130" s="67"/>
      <c r="J130" s="67"/>
      <c r="K130" s="67"/>
      <c r="L130" s="67"/>
      <c r="M130" s="67"/>
      <c r="N130" s="67"/>
      <c r="O130" s="67"/>
      <c r="P130" s="67"/>
      <c r="Q130" s="67"/>
      <c r="R130" s="67"/>
      <c r="S130" s="67"/>
      <c r="T130" s="67"/>
      <c r="U130" s="67"/>
      <c r="V130" s="67"/>
      <c r="W130" s="67"/>
      <c r="X130" s="67"/>
      <c r="Y130" s="4"/>
      <c r="Z130" s="189"/>
      <c r="AA130" s="262"/>
      <c r="AC130" s="8"/>
      <c r="AP130" s="1"/>
    </row>
    <row r="131" spans="2:44" ht="13.5" x14ac:dyDescent="0.15">
      <c r="B131" s="253"/>
      <c r="C131" s="315"/>
      <c r="E131" s="48"/>
      <c r="F131" s="19"/>
      <c r="G131" s="106"/>
      <c r="H131" s="280" t="s">
        <v>267</v>
      </c>
      <c r="I131" s="3" t="s">
        <v>1172</v>
      </c>
      <c r="J131" s="3"/>
      <c r="K131" s="3"/>
      <c r="L131" s="3"/>
      <c r="M131" s="3" t="s">
        <v>1173</v>
      </c>
      <c r="N131" s="3"/>
      <c r="O131" s="3"/>
      <c r="P131" s="3"/>
      <c r="Q131" s="3"/>
      <c r="R131" s="3"/>
      <c r="S131" s="3"/>
      <c r="T131" s="814"/>
      <c r="U131" s="814"/>
      <c r="V131" s="814"/>
      <c r="W131" s="110" t="s">
        <v>478</v>
      </c>
      <c r="X131" s="3"/>
      <c r="Y131" s="4"/>
      <c r="Z131" s="189"/>
      <c r="AA131" s="262"/>
      <c r="AC131" s="8"/>
      <c r="AP131" s="1"/>
    </row>
    <row r="132" spans="2:44" x14ac:dyDescent="0.15">
      <c r="B132" s="253"/>
      <c r="C132" s="315"/>
      <c r="E132" s="48"/>
      <c r="F132" s="19"/>
      <c r="G132" s="106"/>
      <c r="H132" s="3"/>
      <c r="I132" s="3"/>
      <c r="J132" s="3"/>
      <c r="K132" s="3"/>
      <c r="L132" s="3"/>
      <c r="M132" s="3" t="s">
        <v>1174</v>
      </c>
      <c r="N132" s="3"/>
      <c r="O132" s="3"/>
      <c r="P132" s="3"/>
      <c r="Q132" s="3"/>
      <c r="R132" s="3"/>
      <c r="S132" s="3"/>
      <c r="T132" s="814"/>
      <c r="U132" s="814"/>
      <c r="V132" s="814"/>
      <c r="W132" s="110" t="s">
        <v>689</v>
      </c>
      <c r="X132" s="3"/>
      <c r="Y132" s="4"/>
      <c r="Z132" s="189"/>
      <c r="AA132" s="262"/>
      <c r="AC132" s="8"/>
      <c r="AP132" s="1"/>
    </row>
    <row r="133" spans="2:44" x14ac:dyDescent="0.15">
      <c r="B133" s="253"/>
      <c r="C133" s="315"/>
      <c r="E133" s="48"/>
      <c r="F133" s="19"/>
      <c r="G133" s="106"/>
      <c r="H133" s="3"/>
      <c r="I133" s="3"/>
      <c r="J133" s="3"/>
      <c r="K133" s="3"/>
      <c r="L133" s="3"/>
      <c r="M133" s="3" t="s">
        <v>1175</v>
      </c>
      <c r="N133" s="3"/>
      <c r="O133" s="3"/>
      <c r="P133" s="3"/>
      <c r="Q133" s="3"/>
      <c r="R133" s="3"/>
      <c r="S133" s="3"/>
      <c r="T133" s="814"/>
      <c r="U133" s="814"/>
      <c r="V133" s="814"/>
      <c r="W133" s="110" t="s">
        <v>689</v>
      </c>
      <c r="X133" s="3"/>
      <c r="Y133" s="4"/>
      <c r="Z133" s="189"/>
      <c r="AA133" s="262"/>
      <c r="AC133" s="8"/>
      <c r="AP133" s="1"/>
    </row>
    <row r="134" spans="2:44" ht="13.5" x14ac:dyDescent="0.15">
      <c r="B134" s="253"/>
      <c r="C134" s="315"/>
      <c r="E134" s="48"/>
      <c r="F134" s="19"/>
      <c r="G134" s="106"/>
      <c r="H134" s="280" t="s">
        <v>267</v>
      </c>
      <c r="I134" s="3" t="s">
        <v>1176</v>
      </c>
      <c r="J134" s="3"/>
      <c r="K134" s="3"/>
      <c r="L134" s="3"/>
      <c r="M134" s="3" t="s">
        <v>1177</v>
      </c>
      <c r="N134" s="3"/>
      <c r="O134" s="3"/>
      <c r="P134" s="3"/>
      <c r="Q134" s="3"/>
      <c r="R134" s="3"/>
      <c r="S134" s="25"/>
      <c r="T134" s="814"/>
      <c r="U134" s="814"/>
      <c r="V134" s="110" t="s">
        <v>479</v>
      </c>
      <c r="W134" s="3"/>
      <c r="X134" s="3"/>
      <c r="Y134" s="4"/>
      <c r="Z134" s="189"/>
      <c r="AA134" s="262"/>
      <c r="AC134" s="8"/>
      <c r="AP134" s="1"/>
    </row>
    <row r="135" spans="2:44" ht="12.75" thickBot="1" x14ac:dyDescent="0.2">
      <c r="B135" s="253"/>
      <c r="C135" s="315"/>
      <c r="E135" s="48"/>
      <c r="F135" s="19"/>
      <c r="G135" s="106"/>
      <c r="H135" s="3"/>
      <c r="I135" s="3"/>
      <c r="J135" s="3"/>
      <c r="K135" s="3"/>
      <c r="L135" s="3"/>
      <c r="M135" s="3" t="s">
        <v>1178</v>
      </c>
      <c r="N135" s="3"/>
      <c r="O135" s="3"/>
      <c r="P135" s="3"/>
      <c r="Q135" s="3"/>
      <c r="R135" s="3"/>
      <c r="S135" s="3"/>
      <c r="T135" s="814"/>
      <c r="U135" s="814"/>
      <c r="V135" s="814"/>
      <c r="W135" s="110" t="s">
        <v>480</v>
      </c>
      <c r="X135" s="3"/>
      <c r="Y135" s="4"/>
      <c r="Z135" s="189"/>
      <c r="AA135" s="262"/>
      <c r="AC135" s="8"/>
      <c r="AP135" s="1"/>
    </row>
    <row r="136" spans="2:44" ht="14.25" thickBot="1" x14ac:dyDescent="0.2">
      <c r="B136" s="253"/>
      <c r="C136" s="315"/>
      <c r="E136" s="48"/>
      <c r="F136" s="19"/>
      <c r="G136" s="106"/>
      <c r="H136" s="280" t="s">
        <v>267</v>
      </c>
      <c r="I136" s="3" t="s">
        <v>1179</v>
      </c>
      <c r="J136" s="3"/>
      <c r="K136" s="3"/>
      <c r="L136" s="3"/>
      <c r="M136" s="3"/>
      <c r="N136" s="3" t="s">
        <v>1237</v>
      </c>
      <c r="O136" s="3"/>
      <c r="P136" s="3"/>
      <c r="Q136" s="3"/>
      <c r="R136" s="3"/>
      <c r="S136" s="3"/>
      <c r="T136" s="815"/>
      <c r="U136" s="815"/>
      <c r="V136" s="815"/>
      <c r="W136" s="110" t="s">
        <v>450</v>
      </c>
      <c r="X136" s="3"/>
      <c r="Y136" s="4"/>
      <c r="Z136" s="189"/>
      <c r="AA136" s="262"/>
      <c r="AC136" s="8"/>
      <c r="AD136" s="50"/>
      <c r="AE136" s="107">
        <v>1</v>
      </c>
      <c r="AF136" s="108">
        <v>2</v>
      </c>
      <c r="AG136" s="108">
        <v>3</v>
      </c>
      <c r="AH136" s="108">
        <v>4</v>
      </c>
      <c r="AI136" s="108">
        <v>5</v>
      </c>
      <c r="AJ136" s="108">
        <v>6</v>
      </c>
      <c r="AK136" s="108">
        <v>7</v>
      </c>
      <c r="AL136" s="109">
        <v>8</v>
      </c>
      <c r="AP136" s="1"/>
      <c r="AQ136" s="1"/>
      <c r="AR136" s="1"/>
    </row>
    <row r="137" spans="2:44" x14ac:dyDescent="0.15">
      <c r="B137" s="253"/>
      <c r="C137" s="315"/>
      <c r="E137" s="48"/>
      <c r="F137" s="19"/>
      <c r="G137" s="106"/>
      <c r="H137" s="3"/>
      <c r="I137" s="3"/>
      <c r="J137" s="3"/>
      <c r="K137" s="3"/>
      <c r="L137" s="3"/>
      <c r="M137" s="3" t="s">
        <v>1187</v>
      </c>
      <c r="N137" s="3"/>
      <c r="O137" s="3"/>
      <c r="P137" s="3"/>
      <c r="Q137" s="3"/>
      <c r="R137" s="3"/>
      <c r="S137" s="25"/>
      <c r="T137" s="825"/>
      <c r="U137" s="825"/>
      <c r="V137" s="110" t="s">
        <v>481</v>
      </c>
      <c r="W137" s="3"/>
      <c r="X137" s="3"/>
      <c r="Y137" s="4"/>
      <c r="Z137" s="189"/>
      <c r="AA137" s="262"/>
      <c r="AC137" s="8"/>
      <c r="AP137" s="1"/>
    </row>
    <row r="138" spans="2:44" ht="12.75" thickBot="1" x14ac:dyDescent="0.2">
      <c r="B138" s="253"/>
      <c r="C138" s="315"/>
      <c r="E138" s="30" t="s">
        <v>1188</v>
      </c>
      <c r="F138" s="44" t="s">
        <v>1190</v>
      </c>
      <c r="G138" s="135" t="s">
        <v>473</v>
      </c>
      <c r="H138" s="67" t="s">
        <v>1160</v>
      </c>
      <c r="I138" s="67"/>
      <c r="J138" s="67"/>
      <c r="K138" s="67"/>
      <c r="L138" s="67"/>
      <c r="M138" s="67"/>
      <c r="N138" s="67"/>
      <c r="O138" s="67"/>
      <c r="P138" s="67"/>
      <c r="Q138" s="67"/>
      <c r="R138" s="67"/>
      <c r="S138" s="67"/>
      <c r="T138" s="67"/>
      <c r="U138" s="67"/>
      <c r="V138" s="67"/>
      <c r="W138" s="67"/>
      <c r="X138" s="67"/>
      <c r="Y138" s="6" t="s">
        <v>267</v>
      </c>
      <c r="Z138" s="190" t="s">
        <v>269</v>
      </c>
      <c r="AA138" s="264"/>
      <c r="AC138" s="8"/>
      <c r="AP138" s="1"/>
    </row>
    <row r="139" spans="2:44" ht="14.25" thickBot="1" x14ac:dyDescent="0.2">
      <c r="B139" s="253"/>
      <c r="C139" s="315"/>
      <c r="E139" s="48" t="s">
        <v>1189</v>
      </c>
      <c r="F139" s="19"/>
      <c r="G139" s="106"/>
      <c r="H139" s="280" t="s">
        <v>267</v>
      </c>
      <c r="I139" s="3" t="s">
        <v>1191</v>
      </c>
      <c r="J139" s="3"/>
      <c r="K139" s="3"/>
      <c r="L139" s="863" t="s">
        <v>1094</v>
      </c>
      <c r="M139" s="864"/>
      <c r="N139" s="864"/>
      <c r="O139" s="864"/>
      <c r="P139" s="864"/>
      <c r="Q139" s="864"/>
      <c r="R139" s="863" t="s">
        <v>1095</v>
      </c>
      <c r="S139" s="864"/>
      <c r="T139" s="864"/>
      <c r="U139" s="864"/>
      <c r="V139" s="864"/>
      <c r="W139" s="864"/>
      <c r="X139" s="3"/>
      <c r="Y139" s="4" t="s">
        <v>267</v>
      </c>
      <c r="Z139" s="189" t="s">
        <v>208</v>
      </c>
      <c r="AA139" s="262"/>
      <c r="AC139" s="8"/>
      <c r="AD139" s="50"/>
      <c r="AE139" s="107" t="s">
        <v>1194</v>
      </c>
      <c r="AF139" s="108" t="s">
        <v>1092</v>
      </c>
      <c r="AG139" s="109" t="s">
        <v>482</v>
      </c>
      <c r="AP139" s="1"/>
    </row>
    <row r="140" spans="2:44" ht="12.75" thickBot="1" x14ac:dyDescent="0.2">
      <c r="B140" s="253"/>
      <c r="C140" s="315"/>
      <c r="E140" s="48"/>
      <c r="F140" s="19"/>
      <c r="G140" s="106"/>
      <c r="H140" s="814" t="s">
        <v>277</v>
      </c>
      <c r="I140" s="814"/>
      <c r="J140" s="814"/>
      <c r="K140" s="3"/>
      <c r="L140" s="3" t="s">
        <v>455</v>
      </c>
      <c r="M140" s="815"/>
      <c r="N140" s="815"/>
      <c r="O140" s="815"/>
      <c r="P140" s="815"/>
      <c r="Q140" s="3" t="s">
        <v>450</v>
      </c>
      <c r="R140" s="3" t="s">
        <v>455</v>
      </c>
      <c r="S140" s="815"/>
      <c r="T140" s="815"/>
      <c r="U140" s="815"/>
      <c r="V140" s="815"/>
      <c r="W140" s="3" t="s">
        <v>450</v>
      </c>
      <c r="X140" s="3"/>
      <c r="Y140" s="4" t="s">
        <v>267</v>
      </c>
      <c r="Z140" s="189" t="s">
        <v>280</v>
      </c>
      <c r="AA140" s="262"/>
      <c r="AC140" s="8"/>
      <c r="AD140" s="8"/>
      <c r="AP140" s="1"/>
    </row>
    <row r="141" spans="2:44" ht="12.75" thickBot="1" x14ac:dyDescent="0.2">
      <c r="B141" s="253"/>
      <c r="C141" s="315"/>
      <c r="E141" s="48"/>
      <c r="F141" s="19"/>
      <c r="G141" s="106"/>
      <c r="H141" s="814" t="s">
        <v>278</v>
      </c>
      <c r="I141" s="814"/>
      <c r="J141" s="814"/>
      <c r="K141" s="3"/>
      <c r="L141" s="3" t="s">
        <v>455</v>
      </c>
      <c r="M141" s="815"/>
      <c r="N141" s="815"/>
      <c r="O141" s="815"/>
      <c r="P141" s="815"/>
      <c r="Q141" s="3" t="s">
        <v>450</v>
      </c>
      <c r="R141" s="3" t="s">
        <v>455</v>
      </c>
      <c r="S141" s="815"/>
      <c r="T141" s="815"/>
      <c r="U141" s="815"/>
      <c r="V141" s="815"/>
      <c r="W141" s="3" t="s">
        <v>450</v>
      </c>
      <c r="X141" s="3"/>
      <c r="Y141" s="4" t="s">
        <v>267</v>
      </c>
      <c r="Z141" s="189" t="s">
        <v>1170</v>
      </c>
      <c r="AA141" s="262"/>
      <c r="AC141" s="8"/>
      <c r="AD141" s="50"/>
      <c r="AE141" s="107" t="s">
        <v>1194</v>
      </c>
      <c r="AF141" s="108" t="s">
        <v>1092</v>
      </c>
      <c r="AG141" s="109" t="s">
        <v>1093</v>
      </c>
      <c r="AP141" s="1"/>
    </row>
    <row r="142" spans="2:44" x14ac:dyDescent="0.15">
      <c r="B142" s="253"/>
      <c r="C142" s="315"/>
      <c r="E142" s="48"/>
      <c r="F142" s="19"/>
      <c r="G142" s="106"/>
      <c r="H142" s="814" t="s">
        <v>690</v>
      </c>
      <c r="I142" s="814"/>
      <c r="J142" s="814"/>
      <c r="K142" s="3"/>
      <c r="L142" s="3" t="s">
        <v>455</v>
      </c>
      <c r="M142" s="815"/>
      <c r="N142" s="815"/>
      <c r="O142" s="815"/>
      <c r="P142" s="815"/>
      <c r="Q142" s="3" t="s">
        <v>450</v>
      </c>
      <c r="R142" s="3" t="s">
        <v>455</v>
      </c>
      <c r="S142" s="815"/>
      <c r="T142" s="815"/>
      <c r="U142" s="815"/>
      <c r="V142" s="815"/>
      <c r="W142" s="3" t="s">
        <v>450</v>
      </c>
      <c r="X142" s="3"/>
      <c r="Y142" s="4" t="s">
        <v>267</v>
      </c>
      <c r="Z142" s="189" t="s">
        <v>1171</v>
      </c>
      <c r="AA142" s="262"/>
      <c r="AC142" s="8"/>
      <c r="AP142" s="1"/>
    </row>
    <row r="143" spans="2:44" ht="12.75" thickBot="1" x14ac:dyDescent="0.2">
      <c r="B143" s="253"/>
      <c r="C143" s="315"/>
      <c r="E143" s="48"/>
      <c r="F143" s="19"/>
      <c r="G143" s="106"/>
      <c r="H143" s="3"/>
      <c r="I143" s="3" t="s">
        <v>1192</v>
      </c>
      <c r="J143" s="3"/>
      <c r="K143" s="3"/>
      <c r="L143" s="3"/>
      <c r="M143" s="3"/>
      <c r="N143" s="3"/>
      <c r="O143" s="3"/>
      <c r="P143" s="3"/>
      <c r="Q143" s="3"/>
      <c r="R143" s="3"/>
      <c r="S143" s="3"/>
      <c r="T143" s="3"/>
      <c r="U143" s="3"/>
      <c r="V143" s="3"/>
      <c r="W143" s="3"/>
      <c r="X143" s="3"/>
      <c r="Y143" s="4" t="s">
        <v>267</v>
      </c>
      <c r="Z143" s="189"/>
      <c r="AA143" s="262"/>
      <c r="AC143" s="8"/>
      <c r="AD143" s="8"/>
      <c r="AP143" s="1"/>
    </row>
    <row r="144" spans="2:44" ht="12.75" thickBot="1" x14ac:dyDescent="0.2">
      <c r="B144" s="253"/>
      <c r="C144" s="315"/>
      <c r="E144" s="48"/>
      <c r="F144" s="19"/>
      <c r="G144" s="106"/>
      <c r="H144" s="814" t="s">
        <v>277</v>
      </c>
      <c r="I144" s="814"/>
      <c r="J144" s="814"/>
      <c r="K144" s="106"/>
      <c r="L144" s="106" t="s">
        <v>1135</v>
      </c>
      <c r="M144" s="814"/>
      <c r="N144" s="814"/>
      <c r="O144" s="815"/>
      <c r="P144" s="815"/>
      <c r="Q144" s="3" t="s">
        <v>483</v>
      </c>
      <c r="R144" s="25" t="s">
        <v>691</v>
      </c>
      <c r="S144" s="814"/>
      <c r="T144" s="814"/>
      <c r="U144" s="815"/>
      <c r="V144" s="815"/>
      <c r="W144" s="110" t="s">
        <v>450</v>
      </c>
      <c r="X144" s="3"/>
      <c r="Y144" s="4" t="s">
        <v>267</v>
      </c>
      <c r="Z144" s="189"/>
      <c r="AA144" s="262"/>
      <c r="AC144" s="8"/>
      <c r="AD144" s="50"/>
      <c r="AE144" s="107" t="s">
        <v>484</v>
      </c>
      <c r="AF144" s="108" t="s">
        <v>485</v>
      </c>
      <c r="AG144" s="109" t="s">
        <v>486</v>
      </c>
      <c r="AP144" s="1"/>
    </row>
    <row r="145" spans="2:42" ht="12.75" thickBot="1" x14ac:dyDescent="0.2">
      <c r="B145" s="253"/>
      <c r="C145" s="315"/>
      <c r="E145" s="48"/>
      <c r="F145" s="19"/>
      <c r="G145" s="106"/>
      <c r="H145" s="814" t="s">
        <v>278</v>
      </c>
      <c r="I145" s="814"/>
      <c r="J145" s="814"/>
      <c r="K145" s="106"/>
      <c r="L145" s="106" t="s">
        <v>1135</v>
      </c>
      <c r="M145" s="814"/>
      <c r="N145" s="814"/>
      <c r="O145" s="815"/>
      <c r="P145" s="815"/>
      <c r="Q145" s="3" t="s">
        <v>483</v>
      </c>
      <c r="R145" s="25" t="s">
        <v>691</v>
      </c>
      <c r="S145" s="814"/>
      <c r="T145" s="814"/>
      <c r="U145" s="815"/>
      <c r="V145" s="815"/>
      <c r="W145" s="110" t="s">
        <v>450</v>
      </c>
      <c r="X145" s="3"/>
      <c r="Y145" s="4"/>
      <c r="Z145" s="189"/>
      <c r="AA145" s="262"/>
      <c r="AC145" s="8"/>
      <c r="AP145" s="1"/>
    </row>
    <row r="146" spans="2:42" ht="12.75" thickBot="1" x14ac:dyDescent="0.2">
      <c r="B146" s="253"/>
      <c r="C146" s="315"/>
      <c r="E146" s="48"/>
      <c r="F146" s="19"/>
      <c r="G146" s="106"/>
      <c r="H146" s="814" t="s">
        <v>690</v>
      </c>
      <c r="I146" s="814"/>
      <c r="J146" s="814"/>
      <c r="K146" s="106"/>
      <c r="L146" s="106" t="s">
        <v>1135</v>
      </c>
      <c r="M146" s="814"/>
      <c r="N146" s="814"/>
      <c r="O146" s="815"/>
      <c r="P146" s="815"/>
      <c r="Q146" s="3" t="s">
        <v>483</v>
      </c>
      <c r="R146" s="25" t="s">
        <v>691</v>
      </c>
      <c r="S146" s="814"/>
      <c r="T146" s="814"/>
      <c r="U146" s="815"/>
      <c r="V146" s="815"/>
      <c r="W146" s="110" t="s">
        <v>450</v>
      </c>
      <c r="X146" s="3"/>
      <c r="Y146" s="4"/>
      <c r="Z146" s="189"/>
      <c r="AA146" s="262"/>
      <c r="AC146" s="8"/>
      <c r="AD146" s="50"/>
      <c r="AE146" s="107" t="s">
        <v>484</v>
      </c>
      <c r="AF146" s="108" t="s">
        <v>485</v>
      </c>
      <c r="AG146" s="108" t="s">
        <v>486</v>
      </c>
      <c r="AH146" s="109" t="s">
        <v>487</v>
      </c>
      <c r="AP146" s="1"/>
    </row>
    <row r="147" spans="2:42" x14ac:dyDescent="0.15">
      <c r="B147" s="253"/>
      <c r="C147" s="315"/>
      <c r="E147" s="48"/>
      <c r="F147" s="19"/>
      <c r="G147" s="106"/>
      <c r="H147" s="814" t="s">
        <v>692</v>
      </c>
      <c r="I147" s="814"/>
      <c r="J147" s="814"/>
      <c r="K147" s="106"/>
      <c r="L147" s="106" t="s">
        <v>1135</v>
      </c>
      <c r="M147" s="814"/>
      <c r="N147" s="814"/>
      <c r="O147" s="815"/>
      <c r="P147" s="815"/>
      <c r="Q147" s="3" t="s">
        <v>483</v>
      </c>
      <c r="R147" s="25" t="s">
        <v>691</v>
      </c>
      <c r="S147" s="814"/>
      <c r="T147" s="814"/>
      <c r="U147" s="815"/>
      <c r="V147" s="815"/>
      <c r="W147" s="110" t="s">
        <v>450</v>
      </c>
      <c r="X147" s="3"/>
      <c r="Y147" s="4"/>
      <c r="Z147" s="189"/>
      <c r="AA147" s="262"/>
      <c r="AP147" s="1"/>
    </row>
    <row r="148" spans="2:42" ht="13.5" x14ac:dyDescent="0.15">
      <c r="B148" s="253"/>
      <c r="C148" s="327"/>
      <c r="D148" s="18"/>
      <c r="E148" s="31"/>
      <c r="F148" s="19"/>
      <c r="G148" s="106"/>
      <c r="H148" s="280" t="s">
        <v>267</v>
      </c>
      <c r="I148" s="3" t="s">
        <v>693</v>
      </c>
      <c r="J148" s="3"/>
      <c r="K148" s="3"/>
      <c r="L148" s="3"/>
      <c r="M148" s="3"/>
      <c r="N148" s="3"/>
      <c r="O148" s="3"/>
      <c r="P148" s="3"/>
      <c r="Q148" s="3"/>
      <c r="R148" s="3"/>
      <c r="S148" s="3"/>
      <c r="T148" s="25"/>
      <c r="U148" s="25"/>
      <c r="V148" s="25"/>
      <c r="W148" s="110"/>
      <c r="X148" s="3"/>
      <c r="Y148" s="4"/>
      <c r="Z148" s="189"/>
      <c r="AA148" s="263"/>
      <c r="AP148" s="1"/>
    </row>
    <row r="149" spans="2:42" ht="12.75" customHeight="1" x14ac:dyDescent="0.15">
      <c r="B149" s="253"/>
      <c r="C149" s="327"/>
      <c r="D149" s="330"/>
      <c r="E149" s="857" t="s">
        <v>1203</v>
      </c>
      <c r="F149" s="1117" t="s">
        <v>1204</v>
      </c>
      <c r="G149" s="115"/>
      <c r="H149" s="290" t="s">
        <v>267</v>
      </c>
      <c r="I149" s="1118" t="s">
        <v>1205</v>
      </c>
      <c r="J149" s="1119"/>
      <c r="K149" s="1119"/>
      <c r="L149" s="1119"/>
      <c r="M149" s="1119"/>
      <c r="N149" s="1119"/>
      <c r="O149" s="1119"/>
      <c r="P149" s="1119"/>
      <c r="Q149" s="1119"/>
      <c r="R149" s="1119"/>
      <c r="S149" s="1119"/>
      <c r="T149" s="1119"/>
      <c r="U149" s="1119"/>
      <c r="V149" s="1119"/>
      <c r="W149" s="1119"/>
      <c r="X149" s="1120"/>
      <c r="Y149" s="6" t="s">
        <v>267</v>
      </c>
      <c r="Z149" s="94"/>
      <c r="AA149" s="269"/>
      <c r="AP149" s="1"/>
    </row>
    <row r="150" spans="2:42" x14ac:dyDescent="0.15">
      <c r="B150" s="253"/>
      <c r="C150" s="327"/>
      <c r="D150" s="330"/>
      <c r="E150" s="858"/>
      <c r="F150" s="807"/>
      <c r="G150" s="121"/>
      <c r="H150" s="291"/>
      <c r="I150" s="1121"/>
      <c r="J150" s="1121"/>
      <c r="K150" s="1121"/>
      <c r="L150" s="1121"/>
      <c r="M150" s="1121"/>
      <c r="N150" s="1121"/>
      <c r="O150" s="1121"/>
      <c r="P150" s="1121"/>
      <c r="Q150" s="1121"/>
      <c r="R150" s="1121"/>
      <c r="S150" s="1121"/>
      <c r="T150" s="1121"/>
      <c r="U150" s="1121"/>
      <c r="V150" s="1121"/>
      <c r="W150" s="1121"/>
      <c r="X150" s="1122"/>
      <c r="Y150" s="4" t="s">
        <v>267</v>
      </c>
      <c r="Z150" s="20"/>
      <c r="AA150" s="188"/>
      <c r="AP150" s="1"/>
    </row>
    <row r="151" spans="2:42" ht="13.5" customHeight="1" x14ac:dyDescent="0.15">
      <c r="B151" s="252"/>
      <c r="C151" s="328"/>
      <c r="D151" s="330"/>
      <c r="E151" s="857" t="s">
        <v>363</v>
      </c>
      <c r="F151" s="93" t="s">
        <v>412</v>
      </c>
      <c r="G151" s="103"/>
      <c r="H151" s="280" t="s">
        <v>267</v>
      </c>
      <c r="I151" s="1129" t="s">
        <v>562</v>
      </c>
      <c r="J151" s="1129"/>
      <c r="K151" s="1129"/>
      <c r="L151" s="1129"/>
      <c r="M151" s="111"/>
      <c r="N151" s="280" t="s">
        <v>267</v>
      </c>
      <c r="O151" s="1129" t="s">
        <v>364</v>
      </c>
      <c r="P151" s="1129"/>
      <c r="Q151" s="1129"/>
      <c r="R151" s="1129"/>
      <c r="S151" s="111"/>
      <c r="T151" s="280" t="s">
        <v>267</v>
      </c>
      <c r="U151" s="1129" t="s">
        <v>365</v>
      </c>
      <c r="V151" s="1129"/>
      <c r="W151" s="1129"/>
      <c r="X151" s="1129"/>
      <c r="Y151" s="6" t="s">
        <v>267</v>
      </c>
      <c r="Z151" s="94" t="s">
        <v>366</v>
      </c>
      <c r="AA151" s="269"/>
      <c r="AP151" s="1"/>
    </row>
    <row r="152" spans="2:42" x14ac:dyDescent="0.15">
      <c r="B152" s="252"/>
      <c r="C152" s="328"/>
      <c r="D152" s="330"/>
      <c r="E152" s="858"/>
      <c r="F152" s="93" t="s">
        <v>367</v>
      </c>
      <c r="G152" s="115" t="s">
        <v>455</v>
      </c>
      <c r="H152" s="861"/>
      <c r="I152" s="862"/>
      <c r="J152" s="862"/>
      <c r="K152" s="862"/>
      <c r="L152" s="862"/>
      <c r="M152" s="862"/>
      <c r="N152" s="862"/>
      <c r="O152" s="862"/>
      <c r="P152" s="862"/>
      <c r="Q152" s="862"/>
      <c r="R152" s="862"/>
      <c r="S152" s="862"/>
      <c r="T152" s="862"/>
      <c r="U152" s="862"/>
      <c r="V152" s="862"/>
      <c r="W152" s="862"/>
      <c r="X152" s="141" t="s">
        <v>450</v>
      </c>
      <c r="Y152" s="4" t="s">
        <v>267</v>
      </c>
      <c r="Z152" s="20" t="s">
        <v>368</v>
      </c>
      <c r="AA152" s="188"/>
      <c r="AP152" s="1"/>
    </row>
    <row r="153" spans="2:42" ht="12.75" thickBot="1" x14ac:dyDescent="0.2">
      <c r="B153" s="101"/>
      <c r="C153" s="329"/>
      <c r="D153" s="331"/>
      <c r="E153" s="859"/>
      <c r="F153" s="283"/>
      <c r="G153" s="284"/>
      <c r="H153" s="165"/>
      <c r="I153" s="154"/>
      <c r="J153" s="154"/>
      <c r="K153" s="154"/>
      <c r="L153" s="154"/>
      <c r="M153" s="154"/>
      <c r="N153" s="154"/>
      <c r="O153" s="154"/>
      <c r="P153" s="155"/>
      <c r="Q153" s="155"/>
      <c r="R153" s="155"/>
      <c r="S153" s="155"/>
      <c r="T153" s="155"/>
      <c r="U153" s="155"/>
      <c r="V153" s="155"/>
      <c r="W153" s="155"/>
      <c r="X153" s="155"/>
      <c r="Y153" s="5"/>
      <c r="Z153" s="24"/>
      <c r="AA153" s="268"/>
      <c r="AP153" s="1"/>
    </row>
    <row r="154" spans="2:42" ht="13.5" customHeight="1" x14ac:dyDescent="0.15">
      <c r="B154" s="795" t="s">
        <v>981</v>
      </c>
      <c r="C154" s="1143" t="s">
        <v>1259</v>
      </c>
      <c r="D154" s="1144"/>
      <c r="E154" s="48" t="s">
        <v>41</v>
      </c>
      <c r="F154" s="333" t="s">
        <v>1198</v>
      </c>
      <c r="G154" s="334" t="s">
        <v>1260</v>
      </c>
      <c r="H154" s="335" t="s">
        <v>1199</v>
      </c>
      <c r="I154" s="335"/>
      <c r="J154" s="335"/>
      <c r="K154" s="336" t="s">
        <v>267</v>
      </c>
      <c r="L154" s="335" t="s">
        <v>1261</v>
      </c>
      <c r="M154" s="335"/>
      <c r="N154" s="336" t="s">
        <v>267</v>
      </c>
      <c r="O154" s="335" t="s">
        <v>1262</v>
      </c>
      <c r="P154" s="335"/>
      <c r="Q154" s="335"/>
      <c r="R154" s="335"/>
      <c r="S154" s="335"/>
      <c r="T154" s="335"/>
      <c r="U154" s="335"/>
      <c r="V154" s="335"/>
      <c r="W154" s="335"/>
      <c r="X154" s="335"/>
      <c r="Y154" s="337" t="s">
        <v>267</v>
      </c>
      <c r="Z154" s="338" t="s">
        <v>7</v>
      </c>
      <c r="AA154" s="262"/>
      <c r="AP154" s="1"/>
    </row>
    <row r="155" spans="2:42" ht="13.5" customHeight="1" x14ac:dyDescent="0.15">
      <c r="B155" s="816"/>
      <c r="C155" s="1145" t="s">
        <v>1195</v>
      </c>
      <c r="D155" s="1142"/>
      <c r="E155" s="48"/>
      <c r="F155" s="19" t="s">
        <v>42</v>
      </c>
      <c r="G155" s="106" t="s">
        <v>1263</v>
      </c>
      <c r="H155" s="3" t="s">
        <v>0</v>
      </c>
      <c r="I155" s="3"/>
      <c r="J155" s="3"/>
      <c r="K155" s="56" t="s">
        <v>267</v>
      </c>
      <c r="L155" s="3" t="s">
        <v>1261</v>
      </c>
      <c r="M155" s="3"/>
      <c r="N155" s="56" t="s">
        <v>267</v>
      </c>
      <c r="O155" s="3" t="s">
        <v>1264</v>
      </c>
      <c r="P155" s="3"/>
      <c r="Q155" s="3"/>
      <c r="R155" s="3"/>
      <c r="S155" s="3"/>
      <c r="T155" s="3"/>
      <c r="U155" s="3"/>
      <c r="V155" s="3"/>
      <c r="W155" s="3"/>
      <c r="X155" s="104"/>
      <c r="Y155" s="56" t="s">
        <v>267</v>
      </c>
      <c r="Z155" s="35" t="s">
        <v>421</v>
      </c>
      <c r="AA155" s="262"/>
      <c r="AP155" s="1"/>
    </row>
    <row r="156" spans="2:42" ht="13.5" customHeight="1" x14ac:dyDescent="0.15">
      <c r="B156" s="816"/>
      <c r="C156" s="1145" t="s">
        <v>1196</v>
      </c>
      <c r="D156" s="1142"/>
      <c r="E156" s="48"/>
      <c r="F156" s="19" t="s">
        <v>43</v>
      </c>
      <c r="G156" s="106" t="s">
        <v>1265</v>
      </c>
      <c r="H156" s="3" t="s">
        <v>300</v>
      </c>
      <c r="I156" s="3"/>
      <c r="J156" s="3"/>
      <c r="K156" s="56" t="s">
        <v>267</v>
      </c>
      <c r="L156" s="3" t="s">
        <v>1266</v>
      </c>
      <c r="M156" s="3"/>
      <c r="N156" s="56" t="s">
        <v>267</v>
      </c>
      <c r="O156" s="3" t="s">
        <v>1267</v>
      </c>
      <c r="P156" s="3"/>
      <c r="Q156" s="3"/>
      <c r="R156" s="3"/>
      <c r="S156" s="3"/>
      <c r="T156" s="3"/>
      <c r="U156" s="3"/>
      <c r="V156" s="3"/>
      <c r="W156" s="3"/>
      <c r="X156" s="104"/>
      <c r="Y156" s="56" t="s">
        <v>267</v>
      </c>
      <c r="Z156" s="35" t="s">
        <v>324</v>
      </c>
      <c r="AA156" s="262"/>
      <c r="AP156" s="1"/>
    </row>
    <row r="157" spans="2:42" ht="15" customHeight="1" x14ac:dyDescent="0.15">
      <c r="B157" s="816"/>
      <c r="C157" s="1125" t="s">
        <v>1268</v>
      </c>
      <c r="D157" s="1142"/>
      <c r="E157" s="48"/>
      <c r="F157" s="60" t="s">
        <v>72</v>
      </c>
      <c r="G157" s="106" t="s">
        <v>1265</v>
      </c>
      <c r="H157" s="3" t="s">
        <v>2</v>
      </c>
      <c r="I157" s="3"/>
      <c r="J157" s="122"/>
      <c r="K157" s="301" t="s">
        <v>267</v>
      </c>
      <c r="L157" s="122" t="s">
        <v>1266</v>
      </c>
      <c r="M157" s="122"/>
      <c r="N157" s="301" t="s">
        <v>267</v>
      </c>
      <c r="O157" s="3" t="s">
        <v>1262</v>
      </c>
      <c r="P157" s="3"/>
      <c r="Q157" s="3"/>
      <c r="R157" s="3"/>
      <c r="S157" s="3"/>
      <c r="T157" s="3"/>
      <c r="U157" s="3"/>
      <c r="V157" s="3"/>
      <c r="W157" s="3"/>
      <c r="X157" s="104"/>
      <c r="Y157" s="4" t="s">
        <v>267</v>
      </c>
      <c r="Z157" s="35"/>
      <c r="AA157" s="262"/>
      <c r="AP157" s="1"/>
    </row>
    <row r="158" spans="2:42" ht="13.5" customHeight="1" x14ac:dyDescent="0.15">
      <c r="B158" s="816"/>
      <c r="C158" s="315"/>
      <c r="D158" s="18"/>
      <c r="E158" s="30" t="s">
        <v>3</v>
      </c>
      <c r="F158" s="44" t="s">
        <v>5</v>
      </c>
      <c r="G158" s="135" t="s">
        <v>1265</v>
      </c>
      <c r="H158" s="67" t="s">
        <v>1199</v>
      </c>
      <c r="I158" s="67"/>
      <c r="J158" s="3"/>
      <c r="K158" s="56" t="s">
        <v>267</v>
      </c>
      <c r="L158" s="3" t="s">
        <v>1266</v>
      </c>
      <c r="M158" s="3"/>
      <c r="N158" s="56" t="s">
        <v>267</v>
      </c>
      <c r="O158" s="67" t="s">
        <v>1269</v>
      </c>
      <c r="P158" s="67"/>
      <c r="Q158" s="67"/>
      <c r="R158" s="67"/>
      <c r="S158" s="67"/>
      <c r="T158" s="67"/>
      <c r="U158" s="67"/>
      <c r="V158" s="67"/>
      <c r="W158" s="67"/>
      <c r="X158" s="67"/>
      <c r="Y158" s="6" t="s">
        <v>1270</v>
      </c>
      <c r="Z158" s="38" t="s">
        <v>7</v>
      </c>
      <c r="AA158" s="264"/>
      <c r="AP158" s="1"/>
    </row>
    <row r="159" spans="2:42" ht="13.5" customHeight="1" x14ac:dyDescent="0.15">
      <c r="B159" s="816"/>
      <c r="C159" s="315"/>
      <c r="D159" s="18"/>
      <c r="E159" s="48" t="s">
        <v>4</v>
      </c>
      <c r="F159" s="19" t="s">
        <v>1271</v>
      </c>
      <c r="G159" s="106" t="s">
        <v>1265</v>
      </c>
      <c r="H159" s="3" t="s">
        <v>0</v>
      </c>
      <c r="I159" s="3"/>
      <c r="J159" s="3"/>
      <c r="K159" s="56" t="s">
        <v>267</v>
      </c>
      <c r="L159" s="3" t="s">
        <v>1266</v>
      </c>
      <c r="M159" s="3"/>
      <c r="N159" s="56" t="s">
        <v>267</v>
      </c>
      <c r="O159" s="3" t="s">
        <v>1267</v>
      </c>
      <c r="P159" s="3"/>
      <c r="Q159" s="3"/>
      <c r="R159" s="3"/>
      <c r="S159" s="3"/>
      <c r="T159" s="3"/>
      <c r="U159" s="3"/>
      <c r="V159" s="3"/>
      <c r="W159" s="3"/>
      <c r="X159" s="104"/>
      <c r="Y159" s="4" t="s">
        <v>267</v>
      </c>
      <c r="Z159" s="35" t="s">
        <v>421</v>
      </c>
      <c r="AA159" s="262"/>
      <c r="AP159" s="1"/>
    </row>
    <row r="160" spans="2:42" ht="13.5" customHeight="1" x14ac:dyDescent="0.15">
      <c r="B160" s="816"/>
      <c r="C160" s="315"/>
      <c r="D160" s="18"/>
      <c r="E160" s="48"/>
      <c r="F160" s="19" t="s">
        <v>6</v>
      </c>
      <c r="G160" s="106" t="s">
        <v>1272</v>
      </c>
      <c r="H160" s="3" t="s">
        <v>300</v>
      </c>
      <c r="I160" s="3"/>
      <c r="J160" s="3"/>
      <c r="K160" s="56" t="s">
        <v>267</v>
      </c>
      <c r="L160" s="3" t="s">
        <v>1273</v>
      </c>
      <c r="M160" s="3"/>
      <c r="N160" s="56" t="s">
        <v>267</v>
      </c>
      <c r="O160" s="3" t="s">
        <v>1274</v>
      </c>
      <c r="P160" s="3"/>
      <c r="Q160" s="3"/>
      <c r="R160" s="3"/>
      <c r="S160" s="3"/>
      <c r="T160" s="3"/>
      <c r="U160" s="3"/>
      <c r="V160" s="3"/>
      <c r="W160" s="3"/>
      <c r="X160" s="104"/>
      <c r="Y160" s="56" t="s">
        <v>267</v>
      </c>
      <c r="Z160" s="35" t="s">
        <v>324</v>
      </c>
      <c r="AA160" s="262"/>
      <c r="AP160" s="1"/>
    </row>
    <row r="161" spans="2:42" ht="13.5" customHeight="1" x14ac:dyDescent="0.15">
      <c r="B161" s="816"/>
      <c r="C161" s="315"/>
      <c r="D161" s="18"/>
      <c r="E161" s="48"/>
      <c r="F161" s="60" t="s">
        <v>72</v>
      </c>
      <c r="G161" s="106" t="s">
        <v>1272</v>
      </c>
      <c r="H161" s="3" t="s">
        <v>2</v>
      </c>
      <c r="I161" s="3"/>
      <c r="J161" s="3"/>
      <c r="K161" s="56" t="s">
        <v>267</v>
      </c>
      <c r="L161" s="3" t="s">
        <v>1273</v>
      </c>
      <c r="M161" s="3"/>
      <c r="N161" s="56" t="s">
        <v>267</v>
      </c>
      <c r="O161" s="3" t="s">
        <v>1274</v>
      </c>
      <c r="P161" s="3"/>
      <c r="Q161" s="3"/>
      <c r="R161" s="3"/>
      <c r="S161" s="3"/>
      <c r="T161" s="3"/>
      <c r="U161" s="3"/>
      <c r="V161" s="3"/>
      <c r="W161" s="3"/>
      <c r="X161" s="104"/>
      <c r="Y161" s="4" t="s">
        <v>267</v>
      </c>
      <c r="Z161" s="35"/>
      <c r="AA161" s="262"/>
      <c r="AP161" s="1"/>
    </row>
    <row r="162" spans="2:42" ht="15" customHeight="1" x14ac:dyDescent="0.15">
      <c r="B162" s="816"/>
      <c r="C162" s="315"/>
      <c r="D162" s="18"/>
      <c r="E162" s="48"/>
      <c r="F162" s="60"/>
      <c r="G162" s="106"/>
      <c r="H162" s="56" t="s">
        <v>267</v>
      </c>
      <c r="I162" s="818" t="s">
        <v>488</v>
      </c>
      <c r="J162" s="818"/>
      <c r="K162" s="818"/>
      <c r="L162" s="818"/>
      <c r="M162" s="818"/>
      <c r="N162" s="818"/>
      <c r="O162" s="818"/>
      <c r="P162" s="818"/>
      <c r="Q162" s="818"/>
      <c r="R162" s="818"/>
      <c r="S162" s="818"/>
      <c r="T162" s="818"/>
      <c r="U162" s="818"/>
      <c r="V162" s="818"/>
      <c r="W162" s="818"/>
      <c r="X162" s="819"/>
      <c r="Y162" s="4"/>
      <c r="Z162" s="35"/>
      <c r="AA162" s="262"/>
      <c r="AP162" s="1"/>
    </row>
    <row r="163" spans="2:42" ht="15" customHeight="1" x14ac:dyDescent="0.15">
      <c r="B163" s="816"/>
      <c r="C163" s="315"/>
      <c r="D163" s="18"/>
      <c r="E163" s="48"/>
      <c r="F163" s="60"/>
      <c r="G163" s="106"/>
      <c r="H163" s="3"/>
      <c r="I163" s="820"/>
      <c r="J163" s="820"/>
      <c r="K163" s="820"/>
      <c r="L163" s="820"/>
      <c r="M163" s="820"/>
      <c r="N163" s="820"/>
      <c r="O163" s="820"/>
      <c r="P163" s="820"/>
      <c r="Q163" s="820"/>
      <c r="R163" s="820"/>
      <c r="S163" s="820"/>
      <c r="T163" s="820"/>
      <c r="U163" s="820"/>
      <c r="V163" s="820"/>
      <c r="W163" s="820"/>
      <c r="X163" s="821"/>
      <c r="Y163" s="4"/>
      <c r="Z163" s="35"/>
      <c r="AA163" s="262"/>
      <c r="AP163" s="1"/>
    </row>
    <row r="164" spans="2:42" ht="12.75" thickBot="1" x14ac:dyDescent="0.2">
      <c r="B164" s="816"/>
      <c r="C164" s="315"/>
      <c r="D164" s="18"/>
      <c r="E164" s="30" t="s">
        <v>301</v>
      </c>
      <c r="F164" s="44" t="s">
        <v>305</v>
      </c>
      <c r="G164" s="115" t="s">
        <v>1272</v>
      </c>
      <c r="H164" s="67" t="s">
        <v>308</v>
      </c>
      <c r="I164" s="67"/>
      <c r="J164" s="67"/>
      <c r="K164" s="67"/>
      <c r="L164" s="67"/>
      <c r="M164" s="67"/>
      <c r="N164" s="67"/>
      <c r="O164" s="67"/>
      <c r="P164" s="67"/>
      <c r="Q164" s="67"/>
      <c r="R164" s="67"/>
      <c r="S164" s="67"/>
      <c r="T164" s="67"/>
      <c r="U164" s="67"/>
      <c r="V164" s="67"/>
      <c r="W164" s="67"/>
      <c r="X164" s="116"/>
      <c r="Y164" s="6" t="s">
        <v>267</v>
      </c>
      <c r="Z164" s="38" t="s">
        <v>7</v>
      </c>
      <c r="AA164" s="264"/>
      <c r="AP164" s="1"/>
    </row>
    <row r="165" spans="2:42" ht="12.75" thickBot="1" x14ac:dyDescent="0.2">
      <c r="B165" s="816"/>
      <c r="C165" s="315"/>
      <c r="D165" s="18"/>
      <c r="E165" s="48" t="s">
        <v>302</v>
      </c>
      <c r="F165" s="19" t="s">
        <v>695</v>
      </c>
      <c r="G165" s="106"/>
      <c r="H165" s="56" t="s">
        <v>267</v>
      </c>
      <c r="I165" s="3" t="s">
        <v>309</v>
      </c>
      <c r="J165" s="3"/>
      <c r="K165" s="3" t="s">
        <v>306</v>
      </c>
      <c r="L165" s="3"/>
      <c r="M165" s="3"/>
      <c r="N165" s="815"/>
      <c r="O165" s="815"/>
      <c r="P165" s="815"/>
      <c r="Q165" s="815"/>
      <c r="R165" s="815"/>
      <c r="S165" s="815"/>
      <c r="T165" s="815"/>
      <c r="U165" s="815"/>
      <c r="V165" s="815"/>
      <c r="W165" s="3" t="s">
        <v>1275</v>
      </c>
      <c r="X165" s="3"/>
      <c r="Y165" s="4" t="s">
        <v>267</v>
      </c>
      <c r="Z165" s="35" t="s">
        <v>421</v>
      </c>
      <c r="AA165" s="262"/>
      <c r="AC165" s="8"/>
      <c r="AD165" s="50"/>
      <c r="AE165" s="146" t="s">
        <v>696</v>
      </c>
      <c r="AF165" s="147" t="s">
        <v>697</v>
      </c>
      <c r="AG165" s="147" t="s">
        <v>698</v>
      </c>
      <c r="AH165" s="147" t="s">
        <v>699</v>
      </c>
      <c r="AI165" s="147" t="s">
        <v>700</v>
      </c>
      <c r="AJ165" s="148" t="s">
        <v>701</v>
      </c>
      <c r="AP165" s="1"/>
    </row>
    <row r="166" spans="2:42" x14ac:dyDescent="0.15">
      <c r="B166" s="816"/>
      <c r="C166" s="315"/>
      <c r="D166" s="18"/>
      <c r="E166" s="48" t="s">
        <v>303</v>
      </c>
      <c r="F166" s="19" t="s">
        <v>307</v>
      </c>
      <c r="G166" s="106"/>
      <c r="H166" s="56" t="s">
        <v>267</v>
      </c>
      <c r="I166" s="3" t="s">
        <v>311</v>
      </c>
      <c r="J166" s="3"/>
      <c r="K166" s="3"/>
      <c r="L166" s="3"/>
      <c r="M166" s="3"/>
      <c r="N166" s="3"/>
      <c r="O166" s="3"/>
      <c r="P166" s="3"/>
      <c r="Q166" s="3"/>
      <c r="R166" s="3"/>
      <c r="S166" s="3"/>
      <c r="T166" s="3"/>
      <c r="U166" s="3"/>
      <c r="V166" s="3"/>
      <c r="W166" s="3"/>
      <c r="X166" s="3"/>
      <c r="Y166" s="4" t="s">
        <v>267</v>
      </c>
      <c r="Z166" s="35" t="s">
        <v>13</v>
      </c>
      <c r="AA166" s="262"/>
      <c r="AC166" s="8"/>
      <c r="AP166" s="1"/>
    </row>
    <row r="167" spans="2:42" x14ac:dyDescent="0.15">
      <c r="B167" s="816"/>
      <c r="C167" s="315"/>
      <c r="D167" s="18"/>
      <c r="E167" s="48" t="s">
        <v>1276</v>
      </c>
      <c r="F167" s="19"/>
      <c r="G167" s="106"/>
      <c r="H167" s="3"/>
      <c r="I167" s="3" t="s">
        <v>702</v>
      </c>
      <c r="J167" s="3"/>
      <c r="K167" s="3"/>
      <c r="L167" s="3"/>
      <c r="M167" s="3"/>
      <c r="N167" s="3"/>
      <c r="O167" s="3"/>
      <c r="P167" s="3"/>
      <c r="Q167" s="3"/>
      <c r="R167" s="3"/>
      <c r="S167" s="3"/>
      <c r="T167" s="3"/>
      <c r="U167" s="3"/>
      <c r="V167" s="3"/>
      <c r="W167" s="3"/>
      <c r="X167" s="3"/>
      <c r="Y167" s="4" t="s">
        <v>267</v>
      </c>
      <c r="Z167" s="35" t="s">
        <v>324</v>
      </c>
      <c r="AA167" s="262"/>
      <c r="AC167" s="8"/>
      <c r="AP167" s="1"/>
    </row>
    <row r="168" spans="2:42" ht="12.75" thickBot="1" x14ac:dyDescent="0.2">
      <c r="B168" s="816"/>
      <c r="C168" s="315"/>
      <c r="D168" s="18"/>
      <c r="E168" s="48" t="s">
        <v>304</v>
      </c>
      <c r="F168" s="60" t="s">
        <v>72</v>
      </c>
      <c r="G168" s="106" t="s">
        <v>1272</v>
      </c>
      <c r="H168" s="3" t="s">
        <v>312</v>
      </c>
      <c r="I168" s="3"/>
      <c r="J168" s="3"/>
      <c r="K168" s="3"/>
      <c r="L168" s="3"/>
      <c r="M168" s="3"/>
      <c r="N168" s="3"/>
      <c r="O168" s="3"/>
      <c r="P168" s="3"/>
      <c r="Q168" s="3"/>
      <c r="R168" s="3"/>
      <c r="S168" s="3"/>
      <c r="T168" s="3"/>
      <c r="U168" s="3"/>
      <c r="V168" s="3"/>
      <c r="W168" s="3"/>
      <c r="X168" s="104"/>
      <c r="Y168" s="4" t="s">
        <v>267</v>
      </c>
      <c r="Z168" s="35"/>
      <c r="AA168" s="262"/>
      <c r="AC168" s="8"/>
      <c r="AP168" s="1"/>
    </row>
    <row r="169" spans="2:42" ht="12.75" thickBot="1" x14ac:dyDescent="0.2">
      <c r="B169" s="816"/>
      <c r="C169" s="315"/>
      <c r="D169" s="18"/>
      <c r="E169" s="48"/>
      <c r="F169" s="19"/>
      <c r="G169" s="106"/>
      <c r="H169" s="56" t="s">
        <v>267</v>
      </c>
      <c r="I169" s="3" t="s">
        <v>1277</v>
      </c>
      <c r="J169" s="3"/>
      <c r="K169" s="3"/>
      <c r="L169" s="3"/>
      <c r="M169" s="3" t="s">
        <v>310</v>
      </c>
      <c r="N169" s="3"/>
      <c r="O169" s="3"/>
      <c r="P169" s="815"/>
      <c r="Q169" s="815"/>
      <c r="R169" s="815"/>
      <c r="S169" s="815"/>
      <c r="T169" s="815"/>
      <c r="U169" s="815"/>
      <c r="V169" s="815"/>
      <c r="W169" s="3" t="s">
        <v>1275</v>
      </c>
      <c r="X169" s="3"/>
      <c r="Y169" s="4" t="s">
        <v>267</v>
      </c>
      <c r="Z169" s="35"/>
      <c r="AA169" s="262"/>
      <c r="AC169" s="8"/>
      <c r="AD169" s="50"/>
      <c r="AE169" s="146" t="s">
        <v>703</v>
      </c>
      <c r="AF169" s="148" t="s">
        <v>704</v>
      </c>
      <c r="AP169" s="1"/>
    </row>
    <row r="170" spans="2:42" ht="12.75" thickBot="1" x14ac:dyDescent="0.2">
      <c r="B170" s="816"/>
      <c r="C170" s="315"/>
      <c r="D170" s="18"/>
      <c r="E170" s="48"/>
      <c r="F170" s="19"/>
      <c r="G170" s="106" t="s">
        <v>1272</v>
      </c>
      <c r="H170" s="3" t="s">
        <v>307</v>
      </c>
      <c r="I170" s="3"/>
      <c r="J170" s="3"/>
      <c r="K170" s="3"/>
      <c r="L170" s="3"/>
      <c r="M170" s="3"/>
      <c r="N170" s="3"/>
      <c r="O170" s="3"/>
      <c r="P170" s="3"/>
      <c r="Q170" s="3"/>
      <c r="R170" s="3"/>
      <c r="S170" s="3"/>
      <c r="T170" s="3"/>
      <c r="U170" s="3"/>
      <c r="V170" s="3"/>
      <c r="W170" s="3"/>
      <c r="X170" s="3"/>
      <c r="Y170" s="4"/>
      <c r="Z170" s="35"/>
      <c r="AA170" s="262"/>
      <c r="AC170" s="8"/>
      <c r="AP170" s="1"/>
    </row>
    <row r="171" spans="2:42" ht="12.75" thickBot="1" x14ac:dyDescent="0.2">
      <c r="B171" s="816"/>
      <c r="C171" s="315"/>
      <c r="D171" s="18"/>
      <c r="E171" s="48"/>
      <c r="F171" s="19"/>
      <c r="G171" s="106"/>
      <c r="H171" s="56" t="s">
        <v>267</v>
      </c>
      <c r="I171" s="3" t="s">
        <v>313</v>
      </c>
      <c r="J171" s="3"/>
      <c r="K171" s="3"/>
      <c r="L171" s="3"/>
      <c r="M171" s="3"/>
      <c r="N171" s="3"/>
      <c r="O171" s="3" t="s">
        <v>314</v>
      </c>
      <c r="P171" s="3"/>
      <c r="Q171" s="3"/>
      <c r="R171" s="3"/>
      <c r="S171" s="822"/>
      <c r="T171" s="822"/>
      <c r="U171" s="822"/>
      <c r="V171" s="822"/>
      <c r="W171" s="3" t="s">
        <v>1275</v>
      </c>
      <c r="X171" s="3"/>
      <c r="Y171" s="4"/>
      <c r="Z171" s="35"/>
      <c r="AA171" s="262"/>
      <c r="AC171" s="8"/>
      <c r="AD171" s="50"/>
      <c r="AE171" s="107" t="s">
        <v>315</v>
      </c>
      <c r="AF171" s="108" t="s">
        <v>316</v>
      </c>
      <c r="AG171" s="109" t="s">
        <v>317</v>
      </c>
      <c r="AP171" s="1"/>
    </row>
    <row r="172" spans="2:42" x14ac:dyDescent="0.15">
      <c r="B172" s="816"/>
      <c r="C172" s="315"/>
      <c r="D172" s="18"/>
      <c r="E172" s="30" t="s">
        <v>44</v>
      </c>
      <c r="F172" s="44" t="s">
        <v>8</v>
      </c>
      <c r="G172" s="115" t="s">
        <v>1272</v>
      </c>
      <c r="H172" s="67" t="s">
        <v>45</v>
      </c>
      <c r="I172" s="67"/>
      <c r="J172" s="67"/>
      <c r="K172" s="67"/>
      <c r="L172" s="67"/>
      <c r="M172" s="67"/>
      <c r="N172" s="67"/>
      <c r="O172" s="67"/>
      <c r="P172" s="67"/>
      <c r="Q172" s="67"/>
      <c r="R172" s="67"/>
      <c r="S172" s="67"/>
      <c r="T172" s="67"/>
      <c r="U172" s="67"/>
      <c r="V172" s="67"/>
      <c r="W172" s="67"/>
      <c r="X172" s="116"/>
      <c r="Y172" s="6" t="s">
        <v>267</v>
      </c>
      <c r="Z172" s="38" t="s">
        <v>553</v>
      </c>
      <c r="AA172" s="264"/>
      <c r="AP172" s="1"/>
    </row>
    <row r="173" spans="2:42" x14ac:dyDescent="0.15">
      <c r="B173" s="816"/>
      <c r="C173" s="315"/>
      <c r="D173" s="18"/>
      <c r="E173" s="48" t="s">
        <v>4</v>
      </c>
      <c r="F173" s="19" t="s">
        <v>9</v>
      </c>
      <c r="G173" s="103"/>
      <c r="H173" s="56" t="s">
        <v>267</v>
      </c>
      <c r="I173" s="3" t="s">
        <v>46</v>
      </c>
      <c r="J173" s="3"/>
      <c r="K173" s="3"/>
      <c r="L173" s="3"/>
      <c r="M173" s="3"/>
      <c r="N173" s="3"/>
      <c r="O173" s="3"/>
      <c r="P173" s="56" t="s">
        <v>267</v>
      </c>
      <c r="Q173" s="3" t="s">
        <v>529</v>
      </c>
      <c r="R173" s="3"/>
      <c r="S173" s="3"/>
      <c r="T173" s="3"/>
      <c r="U173" s="3"/>
      <c r="V173" s="3"/>
      <c r="W173" s="3"/>
      <c r="X173" s="104"/>
      <c r="Y173" s="4" t="s">
        <v>267</v>
      </c>
      <c r="Z173" s="35" t="s">
        <v>421</v>
      </c>
      <c r="AA173" s="262"/>
      <c r="AP173" s="1"/>
    </row>
    <row r="174" spans="2:42" x14ac:dyDescent="0.15">
      <c r="B174" s="816"/>
      <c r="C174" s="315"/>
      <c r="D174" s="18"/>
      <c r="E174" s="61"/>
      <c r="F174" s="19" t="s">
        <v>10</v>
      </c>
      <c r="G174" s="103"/>
      <c r="H174" s="56" t="s">
        <v>267</v>
      </c>
      <c r="I174" s="3" t="s">
        <v>47</v>
      </c>
      <c r="J174" s="3"/>
      <c r="K174" s="3"/>
      <c r="L174" s="3" t="s">
        <v>1278</v>
      </c>
      <c r="M174" s="56" t="s">
        <v>267</v>
      </c>
      <c r="N174" s="3" t="s">
        <v>11</v>
      </c>
      <c r="O174" s="3"/>
      <c r="P174" s="56" t="s">
        <v>267</v>
      </c>
      <c r="Q174" s="3" t="s">
        <v>12</v>
      </c>
      <c r="R174" s="3"/>
      <c r="S174" s="3"/>
      <c r="T174" s="3"/>
      <c r="U174" s="3"/>
      <c r="V174" s="3"/>
      <c r="W174" s="3"/>
      <c r="X174" s="104"/>
      <c r="Y174" s="4" t="s">
        <v>267</v>
      </c>
      <c r="Z174" s="35" t="s">
        <v>280</v>
      </c>
      <c r="AA174" s="262"/>
      <c r="AP174" s="1"/>
    </row>
    <row r="175" spans="2:42" x14ac:dyDescent="0.15">
      <c r="B175" s="816"/>
      <c r="C175" s="315"/>
      <c r="D175" s="18"/>
      <c r="E175" s="61"/>
      <c r="F175" s="60" t="s">
        <v>73</v>
      </c>
      <c r="G175" s="103" t="s">
        <v>1279</v>
      </c>
      <c r="H175" s="1128" t="s">
        <v>420</v>
      </c>
      <c r="I175" s="1128"/>
      <c r="J175" s="1128"/>
      <c r="K175" s="56" t="s">
        <v>267</v>
      </c>
      <c r="L175" s="3" t="s">
        <v>1280</v>
      </c>
      <c r="M175" s="3"/>
      <c r="N175" s="3"/>
      <c r="O175" s="56" t="s">
        <v>267</v>
      </c>
      <c r="P175" s="3" t="s">
        <v>705</v>
      </c>
      <c r="Q175" s="3"/>
      <c r="R175" s="3"/>
      <c r="S175" s="56" t="s">
        <v>267</v>
      </c>
      <c r="T175" s="3" t="s">
        <v>11</v>
      </c>
      <c r="U175" s="3"/>
      <c r="V175" s="56" t="s">
        <v>267</v>
      </c>
      <c r="W175" s="3" t="s">
        <v>706</v>
      </c>
      <c r="X175" s="104"/>
      <c r="Y175" s="4" t="s">
        <v>267</v>
      </c>
      <c r="Z175" s="35" t="s">
        <v>13</v>
      </c>
      <c r="AA175" s="262"/>
      <c r="AP175" s="1"/>
    </row>
    <row r="176" spans="2:42" x14ac:dyDescent="0.15">
      <c r="B176" s="816"/>
      <c r="C176" s="315"/>
      <c r="D176" s="18"/>
      <c r="E176" s="48"/>
      <c r="F176" s="52"/>
      <c r="G176" s="103" t="s">
        <v>1279</v>
      </c>
      <c r="H176" s="1128" t="s">
        <v>1124</v>
      </c>
      <c r="I176" s="1128"/>
      <c r="J176" s="1128"/>
      <c r="K176" s="56" t="s">
        <v>267</v>
      </c>
      <c r="L176" s="3" t="s">
        <v>1280</v>
      </c>
      <c r="M176" s="3"/>
      <c r="N176" s="3"/>
      <c r="O176" s="56" t="s">
        <v>267</v>
      </c>
      <c r="P176" s="3" t="s">
        <v>705</v>
      </c>
      <c r="Q176" s="3"/>
      <c r="R176" s="3"/>
      <c r="S176" s="56" t="s">
        <v>267</v>
      </c>
      <c r="T176" s="3" t="s">
        <v>11</v>
      </c>
      <c r="U176" s="3"/>
      <c r="V176" s="56" t="s">
        <v>267</v>
      </c>
      <c r="W176" s="3" t="s">
        <v>706</v>
      </c>
      <c r="X176" s="104"/>
      <c r="Y176" s="4" t="s">
        <v>267</v>
      </c>
      <c r="Z176" s="35" t="s">
        <v>14</v>
      </c>
      <c r="AA176" s="262"/>
      <c r="AP176" s="1"/>
    </row>
    <row r="177" spans="2:42" x14ac:dyDescent="0.15">
      <c r="B177" s="816"/>
      <c r="C177" s="315"/>
      <c r="D177" s="18"/>
      <c r="E177" s="48"/>
      <c r="F177" s="57"/>
      <c r="G177" s="103" t="s">
        <v>1279</v>
      </c>
      <c r="H177" s="1128" t="s">
        <v>1128</v>
      </c>
      <c r="I177" s="1128"/>
      <c r="J177" s="1128"/>
      <c r="K177" s="56" t="s">
        <v>267</v>
      </c>
      <c r="L177" s="3" t="s">
        <v>1280</v>
      </c>
      <c r="M177" s="3"/>
      <c r="N177" s="3"/>
      <c r="O177" s="56" t="s">
        <v>267</v>
      </c>
      <c r="P177" s="3" t="s">
        <v>705</v>
      </c>
      <c r="Q177" s="3"/>
      <c r="R177" s="3"/>
      <c r="S177" s="56" t="s">
        <v>267</v>
      </c>
      <c r="T177" s="3" t="s">
        <v>11</v>
      </c>
      <c r="U177" s="3"/>
      <c r="V177" s="56" t="s">
        <v>267</v>
      </c>
      <c r="W177" s="3" t="s">
        <v>706</v>
      </c>
      <c r="X177" s="104"/>
      <c r="Y177" s="4" t="s">
        <v>267</v>
      </c>
      <c r="Z177" s="35"/>
      <c r="AA177" s="262"/>
      <c r="AP177" s="1"/>
    </row>
    <row r="178" spans="2:42" x14ac:dyDescent="0.15">
      <c r="B178" s="816"/>
      <c r="C178" s="315"/>
      <c r="D178" s="18"/>
      <c r="E178" s="48"/>
      <c r="F178" s="57"/>
      <c r="G178" s="103" t="s">
        <v>1279</v>
      </c>
      <c r="H178" s="1128" t="s">
        <v>707</v>
      </c>
      <c r="I178" s="1128"/>
      <c r="J178" s="1128"/>
      <c r="K178" s="56" t="s">
        <v>267</v>
      </c>
      <c r="L178" s="3" t="s">
        <v>1280</v>
      </c>
      <c r="M178" s="3"/>
      <c r="N178" s="3"/>
      <c r="O178" s="56" t="s">
        <v>267</v>
      </c>
      <c r="P178" s="3" t="s">
        <v>705</v>
      </c>
      <c r="Q178" s="3"/>
      <c r="R178" s="3"/>
      <c r="S178" s="56" t="s">
        <v>267</v>
      </c>
      <c r="T178" s="3" t="s">
        <v>11</v>
      </c>
      <c r="U178" s="3"/>
      <c r="V178" s="56" t="s">
        <v>267</v>
      </c>
      <c r="W178" s="3" t="s">
        <v>706</v>
      </c>
      <c r="X178" s="104"/>
      <c r="Y178" s="4" t="s">
        <v>267</v>
      </c>
      <c r="Z178" s="35"/>
      <c r="AA178" s="262"/>
      <c r="AP178" s="1"/>
    </row>
    <row r="179" spans="2:42" x14ac:dyDescent="0.15">
      <c r="B179" s="816"/>
      <c r="C179" s="315"/>
      <c r="D179" s="18"/>
      <c r="E179" s="48"/>
      <c r="F179" s="57"/>
      <c r="G179" s="103" t="s">
        <v>1279</v>
      </c>
      <c r="H179" s="3" t="s">
        <v>708</v>
      </c>
      <c r="I179" s="3"/>
      <c r="J179" s="3"/>
      <c r="K179" s="3"/>
      <c r="L179" s="126"/>
      <c r="M179" s="814"/>
      <c r="N179" s="814"/>
      <c r="O179" s="814"/>
      <c r="P179" s="814"/>
      <c r="Q179" s="814"/>
      <c r="R179" s="814"/>
      <c r="S179" s="814"/>
      <c r="T179" s="814"/>
      <c r="U179" s="814"/>
      <c r="V179" s="814"/>
      <c r="W179" s="3" t="s">
        <v>1281</v>
      </c>
      <c r="X179" s="104"/>
      <c r="Y179" s="4"/>
      <c r="Z179" s="35"/>
      <c r="AA179" s="262"/>
      <c r="AP179" s="1"/>
    </row>
    <row r="180" spans="2:42" x14ac:dyDescent="0.15">
      <c r="B180" s="816"/>
      <c r="C180" s="315"/>
      <c r="D180" s="18"/>
      <c r="E180" s="48"/>
      <c r="F180" s="57"/>
      <c r="G180" s="121"/>
      <c r="H180" s="122"/>
      <c r="I180" s="122"/>
      <c r="J180" s="122"/>
      <c r="K180" s="339" t="s">
        <v>1282</v>
      </c>
      <c r="L180" s="122" t="s">
        <v>1283</v>
      </c>
      <c r="M180" s="122"/>
      <c r="N180" s="122"/>
      <c r="O180" s="56" t="s">
        <v>267</v>
      </c>
      <c r="P180" s="122" t="s">
        <v>705</v>
      </c>
      <c r="Q180" s="122"/>
      <c r="R180" s="122"/>
      <c r="S180" s="56" t="s">
        <v>267</v>
      </c>
      <c r="T180" s="122" t="s">
        <v>11</v>
      </c>
      <c r="U180" s="122"/>
      <c r="V180" s="56" t="s">
        <v>267</v>
      </c>
      <c r="W180" s="122" t="s">
        <v>706</v>
      </c>
      <c r="X180" s="128"/>
      <c r="Y180" s="4"/>
      <c r="Z180" s="35"/>
      <c r="AA180" s="262"/>
      <c r="AP180" s="1"/>
    </row>
    <row r="181" spans="2:42" ht="13.5" customHeight="1" x14ac:dyDescent="0.15">
      <c r="B181" s="816"/>
      <c r="C181" s="315"/>
      <c r="D181" s="18"/>
      <c r="E181" s="30" t="s">
        <v>15</v>
      </c>
      <c r="F181" s="44" t="s">
        <v>49</v>
      </c>
      <c r="G181" s="115" t="s">
        <v>1272</v>
      </c>
      <c r="H181" s="67" t="s">
        <v>50</v>
      </c>
      <c r="I181" s="67"/>
      <c r="J181" s="67"/>
      <c r="K181" s="67"/>
      <c r="L181" s="67"/>
      <c r="M181" s="67"/>
      <c r="N181" s="67"/>
      <c r="O181" s="67"/>
      <c r="P181" s="67"/>
      <c r="Q181" s="67"/>
      <c r="R181" s="67"/>
      <c r="S181" s="67"/>
      <c r="T181" s="67"/>
      <c r="U181" s="67"/>
      <c r="V181" s="67"/>
      <c r="W181" s="67"/>
      <c r="X181" s="116"/>
      <c r="Y181" s="6" t="s">
        <v>267</v>
      </c>
      <c r="Z181" s="38" t="s">
        <v>421</v>
      </c>
      <c r="AA181" s="264"/>
      <c r="AP181" s="1"/>
    </row>
    <row r="182" spans="2:42" ht="13.5" customHeight="1" x14ac:dyDescent="0.15">
      <c r="B182" s="816"/>
      <c r="C182" s="315"/>
      <c r="D182" s="18"/>
      <c r="E182" s="48" t="s">
        <v>48</v>
      </c>
      <c r="F182" s="19" t="s">
        <v>10</v>
      </c>
      <c r="G182" s="103"/>
      <c r="H182" s="1128" t="s">
        <v>45</v>
      </c>
      <c r="I182" s="1128"/>
      <c r="J182" s="1128"/>
      <c r="K182" s="3" t="s">
        <v>1278</v>
      </c>
      <c r="L182" s="56" t="s">
        <v>267</v>
      </c>
      <c r="M182" s="3" t="s">
        <v>11</v>
      </c>
      <c r="N182" s="3"/>
      <c r="O182" s="56" t="s">
        <v>267</v>
      </c>
      <c r="P182" s="3" t="s">
        <v>12</v>
      </c>
      <c r="Q182" s="3"/>
      <c r="R182" s="56" t="s">
        <v>267</v>
      </c>
      <c r="S182" s="814"/>
      <c r="T182" s="814"/>
      <c r="U182" s="814"/>
      <c r="V182" s="814"/>
      <c r="W182" s="3" t="s">
        <v>1281</v>
      </c>
      <c r="X182" s="3"/>
      <c r="Y182" s="4" t="s">
        <v>267</v>
      </c>
      <c r="Z182" s="35" t="s">
        <v>280</v>
      </c>
      <c r="AA182" s="262"/>
      <c r="AP182" s="1"/>
    </row>
    <row r="183" spans="2:42" ht="13.5" customHeight="1" x14ac:dyDescent="0.15">
      <c r="B183" s="816"/>
      <c r="C183" s="315"/>
      <c r="D183" s="18"/>
      <c r="E183" s="61"/>
      <c r="F183" s="60" t="s">
        <v>73</v>
      </c>
      <c r="G183" s="103"/>
      <c r="H183" s="1128" t="s">
        <v>420</v>
      </c>
      <c r="I183" s="1128"/>
      <c r="J183" s="1128"/>
      <c r="K183" s="3" t="s">
        <v>1278</v>
      </c>
      <c r="L183" s="56" t="s">
        <v>267</v>
      </c>
      <c r="M183" s="3" t="s">
        <v>11</v>
      </c>
      <c r="N183" s="3"/>
      <c r="O183" s="56" t="s">
        <v>267</v>
      </c>
      <c r="P183" s="3" t="s">
        <v>12</v>
      </c>
      <c r="Q183" s="3"/>
      <c r="R183" s="56" t="s">
        <v>267</v>
      </c>
      <c r="S183" s="814"/>
      <c r="T183" s="814"/>
      <c r="U183" s="814"/>
      <c r="V183" s="814"/>
      <c r="W183" s="3" t="s">
        <v>1281</v>
      </c>
      <c r="X183" s="3"/>
      <c r="Y183" s="4" t="s">
        <v>267</v>
      </c>
      <c r="Z183" s="35" t="s">
        <v>13</v>
      </c>
      <c r="AA183" s="262"/>
      <c r="AP183" s="1"/>
    </row>
    <row r="184" spans="2:42" ht="13.5" customHeight="1" x14ac:dyDescent="0.15">
      <c r="B184" s="816"/>
      <c r="C184" s="315"/>
      <c r="D184" s="18"/>
      <c r="E184" s="61"/>
      <c r="F184" s="52"/>
      <c r="G184" s="103"/>
      <c r="H184" s="1128" t="s">
        <v>1124</v>
      </c>
      <c r="I184" s="1128"/>
      <c r="J184" s="1128"/>
      <c r="K184" s="3" t="s">
        <v>1278</v>
      </c>
      <c r="L184" s="56" t="s">
        <v>267</v>
      </c>
      <c r="M184" s="3" t="s">
        <v>11</v>
      </c>
      <c r="N184" s="3"/>
      <c r="O184" s="56" t="s">
        <v>267</v>
      </c>
      <c r="P184" s="3" t="s">
        <v>12</v>
      </c>
      <c r="Q184" s="3"/>
      <c r="R184" s="56" t="s">
        <v>267</v>
      </c>
      <c r="S184" s="814"/>
      <c r="T184" s="814"/>
      <c r="U184" s="814"/>
      <c r="V184" s="814"/>
      <c r="W184" s="3" t="s">
        <v>1281</v>
      </c>
      <c r="X184" s="3"/>
      <c r="Y184" s="4" t="s">
        <v>267</v>
      </c>
      <c r="Z184" s="35" t="s">
        <v>14</v>
      </c>
      <c r="AA184" s="262"/>
      <c r="AP184" s="1"/>
    </row>
    <row r="185" spans="2:42" ht="13.5" customHeight="1" x14ac:dyDescent="0.15">
      <c r="B185" s="816"/>
      <c r="C185" s="315"/>
      <c r="D185" s="18"/>
      <c r="E185" s="48"/>
      <c r="F185" s="19"/>
      <c r="G185" s="103"/>
      <c r="H185" s="1128" t="s">
        <v>1128</v>
      </c>
      <c r="I185" s="1128"/>
      <c r="J185" s="1128"/>
      <c r="K185" s="3" t="s">
        <v>1278</v>
      </c>
      <c r="L185" s="56" t="s">
        <v>267</v>
      </c>
      <c r="M185" s="3" t="s">
        <v>11</v>
      </c>
      <c r="N185" s="3"/>
      <c r="O185" s="56" t="s">
        <v>267</v>
      </c>
      <c r="P185" s="3" t="s">
        <v>12</v>
      </c>
      <c r="Q185" s="3"/>
      <c r="R185" s="56" t="s">
        <v>267</v>
      </c>
      <c r="S185" s="814"/>
      <c r="T185" s="814"/>
      <c r="U185" s="814"/>
      <c r="V185" s="814"/>
      <c r="W185" s="3" t="s">
        <v>1281</v>
      </c>
      <c r="X185" s="3"/>
      <c r="Y185" s="4" t="s">
        <v>267</v>
      </c>
      <c r="Z185" s="35"/>
      <c r="AA185" s="262"/>
      <c r="AP185" s="1"/>
    </row>
    <row r="186" spans="2:42" ht="13.5" customHeight="1" x14ac:dyDescent="0.15">
      <c r="B186" s="816"/>
      <c r="C186" s="315"/>
      <c r="D186" s="18"/>
      <c r="E186" s="48"/>
      <c r="F186" s="19"/>
      <c r="G186" s="103"/>
      <c r="H186" s="1128" t="s">
        <v>707</v>
      </c>
      <c r="I186" s="1128"/>
      <c r="J186" s="1128"/>
      <c r="K186" s="3" t="s">
        <v>1278</v>
      </c>
      <c r="L186" s="56" t="s">
        <v>267</v>
      </c>
      <c r="M186" s="3" t="s">
        <v>11</v>
      </c>
      <c r="N186" s="3"/>
      <c r="O186" s="56" t="s">
        <v>267</v>
      </c>
      <c r="P186" s="3" t="s">
        <v>12</v>
      </c>
      <c r="Q186" s="3"/>
      <c r="R186" s="56" t="s">
        <v>267</v>
      </c>
      <c r="S186" s="814"/>
      <c r="T186" s="814"/>
      <c r="U186" s="814"/>
      <c r="V186" s="814"/>
      <c r="W186" s="3" t="s">
        <v>1281</v>
      </c>
      <c r="X186" s="3"/>
      <c r="Y186" s="4" t="s">
        <v>267</v>
      </c>
      <c r="Z186" s="35"/>
      <c r="AA186" s="262"/>
      <c r="AP186" s="1"/>
    </row>
    <row r="187" spans="2:42" ht="13.5" customHeight="1" x14ac:dyDescent="0.15">
      <c r="B187" s="816"/>
      <c r="C187" s="315"/>
      <c r="D187" s="18"/>
      <c r="E187" s="48"/>
      <c r="F187" s="19"/>
      <c r="G187" s="103"/>
      <c r="H187" s="856"/>
      <c r="I187" s="856"/>
      <c r="J187" s="856"/>
      <c r="K187" s="3" t="s">
        <v>1278</v>
      </c>
      <c r="L187" s="56" t="s">
        <v>267</v>
      </c>
      <c r="M187" s="3" t="s">
        <v>11</v>
      </c>
      <c r="N187" s="3"/>
      <c r="O187" s="56" t="s">
        <v>267</v>
      </c>
      <c r="P187" s="3" t="s">
        <v>12</v>
      </c>
      <c r="Q187" s="3"/>
      <c r="R187" s="56" t="s">
        <v>267</v>
      </c>
      <c r="S187" s="825"/>
      <c r="T187" s="825"/>
      <c r="U187" s="825"/>
      <c r="V187" s="825"/>
      <c r="W187" s="3" t="s">
        <v>1281</v>
      </c>
      <c r="X187" s="3"/>
      <c r="Y187" s="4"/>
      <c r="Z187" s="35"/>
      <c r="AA187" s="262"/>
      <c r="AP187" s="1"/>
    </row>
    <row r="188" spans="2:42" ht="13.5" customHeight="1" x14ac:dyDescent="0.15">
      <c r="B188" s="816"/>
      <c r="C188" s="315"/>
      <c r="D188" s="18"/>
      <c r="E188" s="48"/>
      <c r="F188" s="19"/>
      <c r="G188" s="115" t="s">
        <v>1279</v>
      </c>
      <c r="H188" s="67" t="s">
        <v>51</v>
      </c>
      <c r="I188" s="67"/>
      <c r="J188" s="67"/>
      <c r="K188" s="67"/>
      <c r="L188" s="67"/>
      <c r="M188" s="67"/>
      <c r="N188" s="67"/>
      <c r="O188" s="67"/>
      <c r="P188" s="67"/>
      <c r="Q188" s="67"/>
      <c r="R188" s="67"/>
      <c r="S188" s="127"/>
      <c r="T188" s="127"/>
      <c r="U188" s="127"/>
      <c r="V188" s="127"/>
      <c r="W188" s="67"/>
      <c r="X188" s="116"/>
      <c r="Y188" s="4"/>
      <c r="Z188" s="35"/>
      <c r="AA188" s="262"/>
      <c r="AP188" s="1"/>
    </row>
    <row r="189" spans="2:42" ht="13.5" customHeight="1" x14ac:dyDescent="0.15">
      <c r="B189" s="816"/>
      <c r="C189" s="315"/>
      <c r="D189" s="18"/>
      <c r="E189" s="48"/>
      <c r="F189" s="19"/>
      <c r="G189" s="103"/>
      <c r="H189" s="1128" t="s">
        <v>45</v>
      </c>
      <c r="I189" s="1128"/>
      <c r="J189" s="1128"/>
      <c r="K189" s="3" t="s">
        <v>1278</v>
      </c>
      <c r="L189" s="56" t="s">
        <v>267</v>
      </c>
      <c r="M189" s="3" t="s">
        <v>11</v>
      </c>
      <c r="N189" s="3"/>
      <c r="O189" s="56" t="s">
        <v>267</v>
      </c>
      <c r="P189" s="3" t="s">
        <v>12</v>
      </c>
      <c r="Q189" s="3"/>
      <c r="R189" s="56" t="s">
        <v>267</v>
      </c>
      <c r="S189" s="814"/>
      <c r="T189" s="814"/>
      <c r="U189" s="814"/>
      <c r="V189" s="814"/>
      <c r="W189" s="3" t="s">
        <v>1281</v>
      </c>
      <c r="X189" s="3"/>
      <c r="Y189" s="4"/>
      <c r="Z189" s="35"/>
      <c r="AA189" s="262"/>
      <c r="AP189" s="1"/>
    </row>
    <row r="190" spans="2:42" ht="13.5" customHeight="1" x14ac:dyDescent="0.15">
      <c r="B190" s="816"/>
      <c r="C190" s="315"/>
      <c r="D190" s="18"/>
      <c r="E190" s="48"/>
      <c r="F190" s="19"/>
      <c r="G190" s="103"/>
      <c r="H190" s="1128" t="s">
        <v>420</v>
      </c>
      <c r="I190" s="1128"/>
      <c r="J190" s="1128"/>
      <c r="K190" s="3" t="s">
        <v>1278</v>
      </c>
      <c r="L190" s="56" t="s">
        <v>267</v>
      </c>
      <c r="M190" s="3" t="s">
        <v>11</v>
      </c>
      <c r="N190" s="3"/>
      <c r="O190" s="56" t="s">
        <v>267</v>
      </c>
      <c r="P190" s="3" t="s">
        <v>12</v>
      </c>
      <c r="Q190" s="3"/>
      <c r="R190" s="56" t="s">
        <v>267</v>
      </c>
      <c r="S190" s="814"/>
      <c r="T190" s="814"/>
      <c r="U190" s="814"/>
      <c r="V190" s="814"/>
      <c r="W190" s="3" t="s">
        <v>1281</v>
      </c>
      <c r="X190" s="3"/>
      <c r="Y190" s="4"/>
      <c r="Z190" s="35"/>
      <c r="AA190" s="262"/>
      <c r="AP190" s="1"/>
    </row>
    <row r="191" spans="2:42" ht="13.5" customHeight="1" x14ac:dyDescent="0.15">
      <c r="B191" s="816"/>
      <c r="C191" s="315"/>
      <c r="D191" s="18"/>
      <c r="E191" s="48"/>
      <c r="F191" s="19"/>
      <c r="G191" s="103"/>
      <c r="H191" s="1128" t="s">
        <v>1124</v>
      </c>
      <c r="I191" s="1128"/>
      <c r="J191" s="1128"/>
      <c r="K191" s="3" t="s">
        <v>1278</v>
      </c>
      <c r="L191" s="56" t="s">
        <v>267</v>
      </c>
      <c r="M191" s="3" t="s">
        <v>11</v>
      </c>
      <c r="N191" s="3"/>
      <c r="O191" s="56" t="s">
        <v>267</v>
      </c>
      <c r="P191" s="3" t="s">
        <v>12</v>
      </c>
      <c r="Q191" s="3"/>
      <c r="R191" s="56" t="s">
        <v>267</v>
      </c>
      <c r="S191" s="814"/>
      <c r="T191" s="814"/>
      <c r="U191" s="814"/>
      <c r="V191" s="814"/>
      <c r="W191" s="3" t="s">
        <v>1281</v>
      </c>
      <c r="X191" s="3"/>
      <c r="Y191" s="4"/>
      <c r="Z191" s="35"/>
      <c r="AA191" s="262"/>
      <c r="AP191" s="1"/>
    </row>
    <row r="192" spans="2:42" ht="13.5" customHeight="1" x14ac:dyDescent="0.15">
      <c r="B192" s="816"/>
      <c r="C192" s="315"/>
      <c r="D192" s="18"/>
      <c r="E192" s="48"/>
      <c r="F192" s="19"/>
      <c r="G192" s="103"/>
      <c r="H192" s="1128" t="s">
        <v>1128</v>
      </c>
      <c r="I192" s="1128"/>
      <c r="J192" s="1128"/>
      <c r="K192" s="3" t="s">
        <v>1278</v>
      </c>
      <c r="L192" s="56" t="s">
        <v>267</v>
      </c>
      <c r="M192" s="3" t="s">
        <v>11</v>
      </c>
      <c r="N192" s="3"/>
      <c r="O192" s="56" t="s">
        <v>267</v>
      </c>
      <c r="P192" s="3" t="s">
        <v>12</v>
      </c>
      <c r="Q192" s="3"/>
      <c r="R192" s="56" t="s">
        <v>267</v>
      </c>
      <c r="S192" s="814"/>
      <c r="T192" s="814"/>
      <c r="U192" s="814"/>
      <c r="V192" s="814"/>
      <c r="W192" s="3" t="s">
        <v>1281</v>
      </c>
      <c r="X192" s="3"/>
      <c r="Y192" s="4"/>
      <c r="Z192" s="35"/>
      <c r="AA192" s="262"/>
      <c r="AP192" s="1"/>
    </row>
    <row r="193" spans="2:42" ht="13.5" customHeight="1" x14ac:dyDescent="0.15">
      <c r="B193" s="816"/>
      <c r="C193" s="315"/>
      <c r="D193" s="18"/>
      <c r="E193" s="48"/>
      <c r="F193" s="19"/>
      <c r="G193" s="103"/>
      <c r="H193" s="1128" t="s">
        <v>707</v>
      </c>
      <c r="I193" s="1128"/>
      <c r="J193" s="1128"/>
      <c r="K193" s="3" t="s">
        <v>1278</v>
      </c>
      <c r="L193" s="56" t="s">
        <v>267</v>
      </c>
      <c r="M193" s="3" t="s">
        <v>11</v>
      </c>
      <c r="N193" s="3"/>
      <c r="O193" s="56" t="s">
        <v>267</v>
      </c>
      <c r="P193" s="3" t="s">
        <v>12</v>
      </c>
      <c r="Q193" s="3"/>
      <c r="R193" s="56" t="s">
        <v>267</v>
      </c>
      <c r="S193" s="814"/>
      <c r="T193" s="814"/>
      <c r="U193" s="814"/>
      <c r="V193" s="814"/>
      <c r="W193" s="3" t="s">
        <v>1281</v>
      </c>
      <c r="X193" s="3"/>
      <c r="Y193" s="4"/>
      <c r="Z193" s="35"/>
      <c r="AA193" s="262"/>
      <c r="AP193" s="1"/>
    </row>
    <row r="194" spans="2:42" ht="13.5" customHeight="1" x14ac:dyDescent="0.15">
      <c r="B194" s="816"/>
      <c r="C194" s="315"/>
      <c r="D194" s="18"/>
      <c r="E194" s="48"/>
      <c r="F194" s="19"/>
      <c r="G194" s="103"/>
      <c r="H194" s="856"/>
      <c r="I194" s="856"/>
      <c r="J194" s="856"/>
      <c r="K194" s="3" t="s">
        <v>1278</v>
      </c>
      <c r="L194" s="56" t="s">
        <v>267</v>
      </c>
      <c r="M194" s="3" t="s">
        <v>11</v>
      </c>
      <c r="N194" s="3"/>
      <c r="O194" s="56" t="s">
        <v>267</v>
      </c>
      <c r="P194" s="3" t="s">
        <v>12</v>
      </c>
      <c r="Q194" s="3"/>
      <c r="R194" s="56" t="s">
        <v>267</v>
      </c>
      <c r="S194" s="825"/>
      <c r="T194" s="825"/>
      <c r="U194" s="825"/>
      <c r="V194" s="825"/>
      <c r="W194" s="3" t="s">
        <v>1281</v>
      </c>
      <c r="X194" s="3"/>
      <c r="Y194" s="4"/>
      <c r="Z194" s="35"/>
      <c r="AA194" s="262"/>
      <c r="AP194" s="1"/>
    </row>
    <row r="195" spans="2:42" ht="13.5" customHeight="1" x14ac:dyDescent="0.15">
      <c r="B195" s="816"/>
      <c r="C195" s="315"/>
      <c r="D195" s="18"/>
      <c r="E195" s="48"/>
      <c r="F195" s="19"/>
      <c r="G195" s="115" t="s">
        <v>1279</v>
      </c>
      <c r="H195" s="67" t="s">
        <v>318</v>
      </c>
      <c r="I195" s="67"/>
      <c r="J195" s="67"/>
      <c r="K195" s="67"/>
      <c r="L195" s="67"/>
      <c r="M195" s="67"/>
      <c r="N195" s="67"/>
      <c r="O195" s="67"/>
      <c r="P195" s="67"/>
      <c r="Q195" s="67"/>
      <c r="R195" s="67"/>
      <c r="S195" s="127"/>
      <c r="T195" s="127"/>
      <c r="U195" s="127"/>
      <c r="V195" s="127"/>
      <c r="W195" s="67"/>
      <c r="X195" s="116"/>
      <c r="Y195" s="4"/>
      <c r="Z195" s="35"/>
      <c r="AA195" s="262"/>
      <c r="AP195" s="1"/>
    </row>
    <row r="196" spans="2:42" ht="13.5" customHeight="1" x14ac:dyDescent="0.15">
      <c r="B196" s="816"/>
      <c r="C196" s="315"/>
      <c r="D196" s="18"/>
      <c r="E196" s="48"/>
      <c r="F196" s="19"/>
      <c r="G196" s="103"/>
      <c r="H196" s="1128" t="s">
        <v>45</v>
      </c>
      <c r="I196" s="1128"/>
      <c r="J196" s="1128"/>
      <c r="K196" s="3" t="s">
        <v>1278</v>
      </c>
      <c r="L196" s="56" t="s">
        <v>267</v>
      </c>
      <c r="M196" s="3" t="s">
        <v>11</v>
      </c>
      <c r="N196" s="3"/>
      <c r="O196" s="56" t="s">
        <v>267</v>
      </c>
      <c r="P196" s="3" t="s">
        <v>12</v>
      </c>
      <c r="Q196" s="3"/>
      <c r="R196" s="56" t="s">
        <v>267</v>
      </c>
      <c r="S196" s="814"/>
      <c r="T196" s="814"/>
      <c r="U196" s="814"/>
      <c r="V196" s="814"/>
      <c r="W196" s="3" t="s">
        <v>1281</v>
      </c>
      <c r="X196" s="3"/>
      <c r="Y196" s="4"/>
      <c r="Z196" s="35"/>
      <c r="AA196" s="262"/>
      <c r="AP196" s="1"/>
    </row>
    <row r="197" spans="2:42" ht="13.5" customHeight="1" x14ac:dyDescent="0.15">
      <c r="B197" s="816"/>
      <c r="C197" s="315"/>
      <c r="D197" s="18"/>
      <c r="E197" s="48"/>
      <c r="F197" s="19"/>
      <c r="G197" s="103"/>
      <c r="H197" s="1128" t="s">
        <v>420</v>
      </c>
      <c r="I197" s="1128"/>
      <c r="J197" s="1128"/>
      <c r="K197" s="3" t="s">
        <v>1278</v>
      </c>
      <c r="L197" s="56" t="s">
        <v>267</v>
      </c>
      <c r="M197" s="3" t="s">
        <v>11</v>
      </c>
      <c r="N197" s="3"/>
      <c r="O197" s="56" t="s">
        <v>267</v>
      </c>
      <c r="P197" s="3" t="s">
        <v>12</v>
      </c>
      <c r="Q197" s="3"/>
      <c r="R197" s="56" t="s">
        <v>267</v>
      </c>
      <c r="S197" s="814"/>
      <c r="T197" s="814"/>
      <c r="U197" s="814"/>
      <c r="V197" s="814"/>
      <c r="W197" s="3" t="s">
        <v>1281</v>
      </c>
      <c r="X197" s="3"/>
      <c r="Y197" s="4"/>
      <c r="Z197" s="35"/>
      <c r="AA197" s="262"/>
      <c r="AP197" s="1"/>
    </row>
    <row r="198" spans="2:42" ht="13.5" customHeight="1" x14ac:dyDescent="0.15">
      <c r="B198" s="816"/>
      <c r="C198" s="315"/>
      <c r="D198" s="18"/>
      <c r="E198" s="48"/>
      <c r="F198" s="19"/>
      <c r="G198" s="103"/>
      <c r="H198" s="1128" t="s">
        <v>1124</v>
      </c>
      <c r="I198" s="1128"/>
      <c r="J198" s="1128"/>
      <c r="K198" s="3" t="s">
        <v>1278</v>
      </c>
      <c r="L198" s="56" t="s">
        <v>267</v>
      </c>
      <c r="M198" s="3" t="s">
        <v>11</v>
      </c>
      <c r="N198" s="3"/>
      <c r="O198" s="56" t="s">
        <v>267</v>
      </c>
      <c r="P198" s="3" t="s">
        <v>12</v>
      </c>
      <c r="Q198" s="3"/>
      <c r="R198" s="56" t="s">
        <v>267</v>
      </c>
      <c r="S198" s="814"/>
      <c r="T198" s="814"/>
      <c r="U198" s="814"/>
      <c r="V198" s="814"/>
      <c r="W198" s="3" t="s">
        <v>1281</v>
      </c>
      <c r="X198" s="3"/>
      <c r="Y198" s="4"/>
      <c r="Z198" s="35"/>
      <c r="AA198" s="262"/>
      <c r="AP198" s="1"/>
    </row>
    <row r="199" spans="2:42" ht="13.5" customHeight="1" x14ac:dyDescent="0.15">
      <c r="B199" s="816"/>
      <c r="C199" s="315"/>
      <c r="D199" s="18"/>
      <c r="E199" s="48"/>
      <c r="F199" s="19"/>
      <c r="G199" s="103"/>
      <c r="H199" s="1128" t="s">
        <v>1128</v>
      </c>
      <c r="I199" s="1128"/>
      <c r="J199" s="1128"/>
      <c r="K199" s="3" t="s">
        <v>1278</v>
      </c>
      <c r="L199" s="56" t="s">
        <v>267</v>
      </c>
      <c r="M199" s="3" t="s">
        <v>11</v>
      </c>
      <c r="N199" s="3"/>
      <c r="O199" s="56" t="s">
        <v>267</v>
      </c>
      <c r="P199" s="3" t="s">
        <v>12</v>
      </c>
      <c r="Q199" s="3"/>
      <c r="R199" s="56" t="s">
        <v>267</v>
      </c>
      <c r="S199" s="814"/>
      <c r="T199" s="814"/>
      <c r="U199" s="814"/>
      <c r="V199" s="814"/>
      <c r="W199" s="3" t="s">
        <v>1281</v>
      </c>
      <c r="X199" s="3"/>
      <c r="Y199" s="4"/>
      <c r="Z199" s="35"/>
      <c r="AA199" s="262"/>
      <c r="AP199" s="1"/>
    </row>
    <row r="200" spans="2:42" ht="13.5" customHeight="1" x14ac:dyDescent="0.15">
      <c r="B200" s="816"/>
      <c r="C200" s="315"/>
      <c r="D200" s="18"/>
      <c r="E200" s="48"/>
      <c r="F200" s="19"/>
      <c r="G200" s="103"/>
      <c r="H200" s="1128" t="s">
        <v>707</v>
      </c>
      <c r="I200" s="1128"/>
      <c r="J200" s="1128"/>
      <c r="K200" s="3" t="s">
        <v>1278</v>
      </c>
      <c r="L200" s="56" t="s">
        <v>267</v>
      </c>
      <c r="M200" s="3" t="s">
        <v>11</v>
      </c>
      <c r="N200" s="3"/>
      <c r="O200" s="56" t="s">
        <v>267</v>
      </c>
      <c r="P200" s="3" t="s">
        <v>12</v>
      </c>
      <c r="Q200" s="3"/>
      <c r="R200" s="56" t="s">
        <v>267</v>
      </c>
      <c r="S200" s="814"/>
      <c r="T200" s="814"/>
      <c r="U200" s="814"/>
      <c r="V200" s="814"/>
      <c r="W200" s="3" t="s">
        <v>1281</v>
      </c>
      <c r="X200" s="106" t="s">
        <v>660</v>
      </c>
      <c r="Y200" s="4"/>
      <c r="Z200" s="35"/>
      <c r="AA200" s="262"/>
      <c r="AP200" s="1"/>
    </row>
    <row r="201" spans="2:42" ht="13.5" customHeight="1" x14ac:dyDescent="0.15">
      <c r="B201" s="816"/>
      <c r="C201" s="315"/>
      <c r="D201" s="18"/>
      <c r="E201" s="48"/>
      <c r="F201" s="19"/>
      <c r="G201" s="103"/>
      <c r="H201" s="856"/>
      <c r="I201" s="856"/>
      <c r="J201" s="856"/>
      <c r="K201" s="3" t="s">
        <v>1278</v>
      </c>
      <c r="L201" s="56" t="s">
        <v>267</v>
      </c>
      <c r="M201" s="3" t="s">
        <v>11</v>
      </c>
      <c r="N201" s="3"/>
      <c r="O201" s="56" t="s">
        <v>267</v>
      </c>
      <c r="P201" s="3" t="s">
        <v>12</v>
      </c>
      <c r="Q201" s="3"/>
      <c r="R201" s="56" t="s">
        <v>267</v>
      </c>
      <c r="S201" s="825"/>
      <c r="T201" s="825"/>
      <c r="U201" s="825"/>
      <c r="V201" s="825"/>
      <c r="W201" s="3" t="s">
        <v>1281</v>
      </c>
      <c r="X201" s="3"/>
      <c r="Y201" s="4"/>
      <c r="Z201" s="35"/>
      <c r="AA201" s="262"/>
      <c r="AP201" s="1"/>
    </row>
    <row r="202" spans="2:42" x14ac:dyDescent="0.15">
      <c r="B202" s="816"/>
      <c r="C202" s="315"/>
      <c r="D202" s="18"/>
      <c r="E202" s="48"/>
      <c r="F202" s="19"/>
      <c r="G202" s="115" t="s">
        <v>1279</v>
      </c>
      <c r="H202" s="67" t="s">
        <v>52</v>
      </c>
      <c r="I202" s="67"/>
      <c r="J202" s="67"/>
      <c r="K202" s="67"/>
      <c r="L202" s="67"/>
      <c r="M202" s="67"/>
      <c r="N202" s="67"/>
      <c r="O202" s="67"/>
      <c r="P202" s="67"/>
      <c r="Q202" s="67"/>
      <c r="R202" s="67"/>
      <c r="S202" s="127"/>
      <c r="T202" s="127"/>
      <c r="U202" s="127"/>
      <c r="V202" s="127"/>
      <c r="W202" s="67"/>
      <c r="X202" s="116"/>
      <c r="Y202" s="4"/>
      <c r="Z202" s="35"/>
      <c r="AA202" s="262"/>
      <c r="AP202" s="1"/>
    </row>
    <row r="203" spans="2:42" x14ac:dyDescent="0.15">
      <c r="B203" s="816"/>
      <c r="C203" s="315"/>
      <c r="D203" s="18"/>
      <c r="E203" s="48"/>
      <c r="F203" s="19"/>
      <c r="G203" s="103"/>
      <c r="H203" s="3" t="s">
        <v>242</v>
      </c>
      <c r="I203" s="3"/>
      <c r="J203" s="3"/>
      <c r="K203" s="3" t="s">
        <v>1284</v>
      </c>
      <c r="L203" s="814"/>
      <c r="M203" s="814"/>
      <c r="N203" s="814"/>
      <c r="O203" s="814"/>
      <c r="P203" s="814"/>
      <c r="Q203" s="814"/>
      <c r="R203" s="814"/>
      <c r="S203" s="814"/>
      <c r="T203" s="814"/>
      <c r="U203" s="814"/>
      <c r="V203" s="814"/>
      <c r="W203" s="3" t="s">
        <v>1285</v>
      </c>
      <c r="X203" s="3"/>
      <c r="Y203" s="4"/>
      <c r="Z203" s="35"/>
      <c r="AA203" s="262"/>
      <c r="AP203" s="1"/>
    </row>
    <row r="204" spans="2:42" x14ac:dyDescent="0.15">
      <c r="B204" s="816"/>
      <c r="C204" s="315"/>
      <c r="D204" s="18"/>
      <c r="E204" s="48"/>
      <c r="F204" s="19"/>
      <c r="G204" s="103"/>
      <c r="H204" s="3" t="s">
        <v>243</v>
      </c>
      <c r="I204" s="3"/>
      <c r="J204" s="3"/>
      <c r="K204" s="3" t="s">
        <v>1284</v>
      </c>
      <c r="L204" s="814"/>
      <c r="M204" s="814"/>
      <c r="N204" s="814"/>
      <c r="O204" s="814"/>
      <c r="P204" s="814"/>
      <c r="Q204" s="814"/>
      <c r="R204" s="814"/>
      <c r="S204" s="814"/>
      <c r="T204" s="814"/>
      <c r="U204" s="814"/>
      <c r="V204" s="814"/>
      <c r="W204" s="3" t="s">
        <v>1285</v>
      </c>
      <c r="X204" s="3"/>
      <c r="Y204" s="4"/>
      <c r="Z204" s="35"/>
      <c r="AA204" s="262"/>
      <c r="AP204" s="1"/>
    </row>
    <row r="205" spans="2:42" x14ac:dyDescent="0.15">
      <c r="B205" s="816"/>
      <c r="C205" s="315"/>
      <c r="D205" s="18"/>
      <c r="E205" s="48"/>
      <c r="F205" s="19"/>
      <c r="G205" s="115" t="s">
        <v>1286</v>
      </c>
      <c r="H205" s="67" t="s">
        <v>319</v>
      </c>
      <c r="I205" s="67"/>
      <c r="J205" s="67"/>
      <c r="K205" s="67"/>
      <c r="L205" s="67"/>
      <c r="M205" s="67"/>
      <c r="N205" s="67"/>
      <c r="O205" s="67"/>
      <c r="P205" s="67"/>
      <c r="Q205" s="67"/>
      <c r="R205" s="67"/>
      <c r="S205" s="127"/>
      <c r="T205" s="127"/>
      <c r="U205" s="127"/>
      <c r="V205" s="127"/>
      <c r="W205" s="67"/>
      <c r="X205" s="116"/>
      <c r="Y205" s="4"/>
      <c r="Z205" s="35"/>
      <c r="AA205" s="262"/>
      <c r="AP205" s="1"/>
    </row>
    <row r="206" spans="2:42" x14ac:dyDescent="0.15">
      <c r="B206" s="816"/>
      <c r="C206" s="315"/>
      <c r="D206" s="18"/>
      <c r="E206" s="48"/>
      <c r="F206" s="19"/>
      <c r="G206" s="103"/>
      <c r="H206" s="3" t="s">
        <v>242</v>
      </c>
      <c r="I206" s="3"/>
      <c r="J206" s="3"/>
      <c r="K206" s="3" t="s">
        <v>1284</v>
      </c>
      <c r="L206" s="814"/>
      <c r="M206" s="814"/>
      <c r="N206" s="814"/>
      <c r="O206" s="814"/>
      <c r="P206" s="814"/>
      <c r="Q206" s="814"/>
      <c r="R206" s="814"/>
      <c r="S206" s="814"/>
      <c r="T206" s="814"/>
      <c r="U206" s="814"/>
      <c r="V206" s="814"/>
      <c r="W206" s="3" t="s">
        <v>1285</v>
      </c>
      <c r="X206" s="3"/>
      <c r="Y206" s="4"/>
      <c r="Z206" s="35"/>
      <c r="AA206" s="262"/>
      <c r="AP206" s="1"/>
    </row>
    <row r="207" spans="2:42" x14ac:dyDescent="0.15">
      <c r="B207" s="816"/>
      <c r="C207" s="315"/>
      <c r="D207" s="18"/>
      <c r="E207" s="48"/>
      <c r="F207" s="19"/>
      <c r="G207" s="103"/>
      <c r="H207" s="3" t="s">
        <v>243</v>
      </c>
      <c r="I207" s="3"/>
      <c r="J207" s="3"/>
      <c r="K207" s="3" t="s">
        <v>1284</v>
      </c>
      <c r="L207" s="814"/>
      <c r="M207" s="814"/>
      <c r="N207" s="814"/>
      <c r="O207" s="814"/>
      <c r="P207" s="814"/>
      <c r="Q207" s="814"/>
      <c r="R207" s="814"/>
      <c r="S207" s="814"/>
      <c r="T207" s="814"/>
      <c r="U207" s="814"/>
      <c r="V207" s="814"/>
      <c r="W207" s="3" t="s">
        <v>1285</v>
      </c>
      <c r="X207" s="3"/>
      <c r="Y207" s="4"/>
      <c r="Z207" s="35"/>
      <c r="AA207" s="262"/>
      <c r="AP207" s="1"/>
    </row>
    <row r="208" spans="2:42" x14ac:dyDescent="0.15">
      <c r="B208" s="816"/>
      <c r="C208" s="315"/>
      <c r="D208" s="18"/>
      <c r="E208" s="48"/>
      <c r="F208" s="19"/>
      <c r="G208" s="115" t="s">
        <v>1286</v>
      </c>
      <c r="H208" s="67" t="s">
        <v>53</v>
      </c>
      <c r="I208" s="67"/>
      <c r="J208" s="67"/>
      <c r="K208" s="67"/>
      <c r="L208" s="67"/>
      <c r="M208" s="67"/>
      <c r="N208" s="67"/>
      <c r="O208" s="67"/>
      <c r="P208" s="67"/>
      <c r="Q208" s="67"/>
      <c r="R208" s="67"/>
      <c r="S208" s="127"/>
      <c r="T208" s="127"/>
      <c r="U208" s="127"/>
      <c r="V208" s="127"/>
      <c r="W208" s="67"/>
      <c r="X208" s="116"/>
      <c r="Y208" s="4"/>
      <c r="Z208" s="35"/>
      <c r="AA208" s="262"/>
      <c r="AP208" s="1"/>
    </row>
    <row r="209" spans="2:84" x14ac:dyDescent="0.15">
      <c r="B209" s="816"/>
      <c r="C209" s="315"/>
      <c r="D209" s="18"/>
      <c r="E209" s="48"/>
      <c r="F209" s="19"/>
      <c r="G209" s="103"/>
      <c r="H209" s="3" t="s">
        <v>242</v>
      </c>
      <c r="I209" s="3"/>
      <c r="J209" s="3"/>
      <c r="K209" s="3" t="s">
        <v>1284</v>
      </c>
      <c r="L209" s="814"/>
      <c r="M209" s="814"/>
      <c r="N209" s="814"/>
      <c r="O209" s="814"/>
      <c r="P209" s="814"/>
      <c r="Q209" s="814"/>
      <c r="R209" s="814"/>
      <c r="S209" s="814"/>
      <c r="T209" s="814"/>
      <c r="U209" s="814"/>
      <c r="V209" s="814"/>
      <c r="W209" s="3" t="s">
        <v>1285</v>
      </c>
      <c r="X209" s="3"/>
      <c r="Y209" s="4"/>
      <c r="Z209" s="35"/>
      <c r="AA209" s="262"/>
      <c r="AP209" s="1"/>
    </row>
    <row r="210" spans="2:84" ht="12.75" thickBot="1" x14ac:dyDescent="0.2">
      <c r="B210" s="817"/>
      <c r="C210" s="316"/>
      <c r="D210" s="34"/>
      <c r="E210" s="31"/>
      <c r="F210" s="58"/>
      <c r="G210" s="130"/>
      <c r="H210" s="132" t="s">
        <v>243</v>
      </c>
      <c r="I210" s="132"/>
      <c r="J210" s="132"/>
      <c r="K210" s="132" t="s">
        <v>1284</v>
      </c>
      <c r="L210" s="1127"/>
      <c r="M210" s="1127"/>
      <c r="N210" s="1127"/>
      <c r="O210" s="1127"/>
      <c r="P210" s="1127"/>
      <c r="Q210" s="1127"/>
      <c r="R210" s="1127"/>
      <c r="S210" s="1127"/>
      <c r="T210" s="1127"/>
      <c r="U210" s="1127"/>
      <c r="V210" s="1127"/>
      <c r="W210" s="132" t="s">
        <v>1285</v>
      </c>
      <c r="X210" s="132"/>
      <c r="Y210" s="7"/>
      <c r="Z210" s="39"/>
      <c r="AA210" s="263"/>
      <c r="AP210" s="1"/>
    </row>
    <row r="211" spans="2:84" ht="16.5" customHeight="1" x14ac:dyDescent="0.15">
      <c r="B211" s="842" t="s">
        <v>1206</v>
      </c>
      <c r="C211" s="1151" t="s">
        <v>1484</v>
      </c>
      <c r="D211" s="1152"/>
      <c r="E211" s="433" t="s">
        <v>1455</v>
      </c>
      <c r="F211" s="434" t="s">
        <v>1455</v>
      </c>
      <c r="G211" s="925"/>
      <c r="H211" s="926"/>
      <c r="I211" s="926"/>
      <c r="J211" s="926"/>
      <c r="K211" s="435" t="s">
        <v>369</v>
      </c>
      <c r="L211" s="436"/>
      <c r="M211" s="436"/>
      <c r="N211" s="436"/>
      <c r="O211" s="436"/>
      <c r="P211" s="436"/>
      <c r="Q211" s="436"/>
      <c r="R211" s="436"/>
      <c r="S211" s="436"/>
      <c r="T211" s="436"/>
      <c r="U211" s="436"/>
      <c r="V211" s="436"/>
      <c r="W211" s="436"/>
      <c r="X211" s="437"/>
      <c r="Y211" s="438" t="s">
        <v>1485</v>
      </c>
      <c r="Z211" s="439" t="s">
        <v>7</v>
      </c>
      <c r="AA211" s="440"/>
      <c r="AE211" s="98"/>
      <c r="AF211" s="98"/>
      <c r="AG211" s="98"/>
      <c r="AH211" s="98"/>
      <c r="AI211" s="98"/>
      <c r="AJ211" s="98"/>
      <c r="AK211" s="98"/>
      <c r="AL211" s="98"/>
      <c r="AP211" s="1"/>
      <c r="AQ211" s="1"/>
      <c r="AR211" s="1"/>
    </row>
    <row r="212" spans="2:84" ht="15" customHeight="1" x14ac:dyDescent="0.15">
      <c r="B212" s="1150"/>
      <c r="C212" s="1153" t="s">
        <v>1486</v>
      </c>
      <c r="D212" s="1154"/>
      <c r="E212" s="927" t="s">
        <v>1207</v>
      </c>
      <c r="F212" s="929" t="s">
        <v>1287</v>
      </c>
      <c r="G212" s="441"/>
      <c r="H212" s="56" t="s">
        <v>267</v>
      </c>
      <c r="I212" s="442" t="s">
        <v>1530</v>
      </c>
      <c r="J212" s="442"/>
      <c r="K212" s="442"/>
      <c r="L212" s="441"/>
      <c r="M212" s="3"/>
      <c r="N212" s="3"/>
      <c r="O212" s="3"/>
      <c r="P212" s="310"/>
      <c r="Q212" s="310"/>
      <c r="R212" s="310"/>
      <c r="S212" s="310"/>
      <c r="T212" s="310"/>
      <c r="U212" s="310"/>
      <c r="V212" s="310"/>
      <c r="W212" s="310"/>
      <c r="X212" s="418"/>
      <c r="Y212" s="443" t="s">
        <v>1485</v>
      </c>
      <c r="Z212" s="444" t="s">
        <v>7</v>
      </c>
      <c r="AA212" s="188"/>
      <c r="AP212" s="1"/>
    </row>
    <row r="213" spans="2:84" ht="15" customHeight="1" x14ac:dyDescent="0.15">
      <c r="B213" s="1150"/>
      <c r="C213" s="1153" t="s">
        <v>1529</v>
      </c>
      <c r="D213" s="1154"/>
      <c r="E213" s="928"/>
      <c r="F213" s="930"/>
      <c r="G213" s="3"/>
      <c r="H213" s="56" t="s">
        <v>267</v>
      </c>
      <c r="I213" s="445" t="s">
        <v>1559</v>
      </c>
      <c r="J213" s="400"/>
      <c r="K213" s="400"/>
      <c r="L213" s="445"/>
      <c r="M213" s="3"/>
      <c r="N213" s="3"/>
      <c r="O213" s="3"/>
      <c r="P213" s="354"/>
      <c r="Q213" s="354"/>
      <c r="R213" s="354"/>
      <c r="S213" s="354"/>
      <c r="T213" s="354"/>
      <c r="U213" s="354"/>
      <c r="V213" s="354"/>
      <c r="W213" s="354"/>
      <c r="X213" s="419"/>
      <c r="Y213" s="446" t="s">
        <v>1485</v>
      </c>
      <c r="Z213" s="447" t="s">
        <v>421</v>
      </c>
      <c r="AA213" s="188"/>
      <c r="AP213" s="1"/>
    </row>
    <row r="214" spans="2:84" ht="15" customHeight="1" x14ac:dyDescent="0.15">
      <c r="B214" s="1150"/>
      <c r="C214" s="780"/>
      <c r="D214" s="340"/>
      <c r="E214" s="928"/>
      <c r="F214" s="930"/>
      <c r="G214" s="3"/>
      <c r="H214" s="56" t="s">
        <v>267</v>
      </c>
      <c r="I214" s="445" t="s">
        <v>1776</v>
      </c>
      <c r="J214" s="400"/>
      <c r="K214" s="400"/>
      <c r="L214" s="445"/>
      <c r="M214" s="3"/>
      <c r="N214" s="3"/>
      <c r="O214" s="3"/>
      <c r="P214" s="354"/>
      <c r="Q214" s="354"/>
      <c r="R214" s="354"/>
      <c r="S214" s="354"/>
      <c r="T214" s="354"/>
      <c r="U214" s="354"/>
      <c r="V214" s="354"/>
      <c r="W214" s="354"/>
      <c r="X214" s="419"/>
      <c r="Y214" s="446" t="s">
        <v>267</v>
      </c>
      <c r="Z214" s="447" t="s">
        <v>280</v>
      </c>
      <c r="AA214" s="188"/>
      <c r="AP214" s="1"/>
    </row>
    <row r="215" spans="2:84" ht="15" customHeight="1" thickBot="1" x14ac:dyDescent="0.2">
      <c r="B215" s="1150"/>
      <c r="D215" s="343"/>
      <c r="E215" s="858"/>
      <c r="F215" s="931"/>
      <c r="G215" s="448"/>
      <c r="H215" s="448" t="s">
        <v>1487</v>
      </c>
      <c r="I215" s="400"/>
      <c r="J215" s="400"/>
      <c r="K215" s="400"/>
      <c r="L215" s="400"/>
      <c r="M215" s="400"/>
      <c r="N215" s="400"/>
      <c r="O215" s="400"/>
      <c r="P215" s="449"/>
      <c r="Q215" s="449"/>
      <c r="R215" s="400"/>
      <c r="S215" s="400"/>
      <c r="T215" s="400"/>
      <c r="U215" s="400"/>
      <c r="V215" s="400"/>
      <c r="W215" s="400"/>
      <c r="X215" s="450"/>
      <c r="Y215" s="446" t="s">
        <v>1485</v>
      </c>
      <c r="Z215" s="447" t="s">
        <v>710</v>
      </c>
      <c r="AA215" s="188"/>
      <c r="AP215" s="1"/>
    </row>
    <row r="216" spans="2:84" ht="15" customHeight="1" thickBot="1" x14ac:dyDescent="0.2">
      <c r="B216" s="1150"/>
      <c r="E216" s="451"/>
      <c r="F216" s="932" t="s">
        <v>1530</v>
      </c>
      <c r="G216" s="933"/>
      <c r="H216" s="933"/>
      <c r="I216" s="933"/>
      <c r="J216" s="933"/>
      <c r="K216" s="933"/>
      <c r="L216" s="933"/>
      <c r="M216" s="933"/>
      <c r="N216" s="933"/>
      <c r="O216" s="933"/>
      <c r="P216" s="933"/>
      <c r="Q216" s="933"/>
      <c r="R216" s="933"/>
      <c r="S216" s="933"/>
      <c r="T216" s="933"/>
      <c r="U216" s="933"/>
      <c r="V216" s="933"/>
      <c r="W216" s="933"/>
      <c r="X216" s="934"/>
      <c r="Y216" s="452" t="s">
        <v>1485</v>
      </c>
      <c r="Z216" s="454" t="s">
        <v>1210</v>
      </c>
      <c r="AA216" s="188"/>
      <c r="AP216" s="1"/>
    </row>
    <row r="217" spans="2:84" ht="15" customHeight="1" x14ac:dyDescent="0.15">
      <c r="B217" s="1150"/>
      <c r="C217" s="341"/>
      <c r="D217" s="330"/>
      <c r="E217" s="453"/>
      <c r="F217" s="935" t="s">
        <v>1209</v>
      </c>
      <c r="G217" s="449" t="s">
        <v>1488</v>
      </c>
      <c r="H217" s="3" t="s">
        <v>1489</v>
      </c>
      <c r="I217" s="400"/>
      <c r="J217" s="400"/>
      <c r="K217" s="400"/>
      <c r="L217" s="400"/>
      <c r="M217" s="400"/>
      <c r="N217" s="400"/>
      <c r="O217" s="400"/>
      <c r="P217" s="400"/>
      <c r="Q217" s="400"/>
      <c r="R217" s="400"/>
      <c r="S217" s="400"/>
      <c r="T217" s="400"/>
      <c r="U217" s="400"/>
      <c r="V217" s="400"/>
      <c r="W217" s="400"/>
      <c r="X217" s="450"/>
      <c r="Y217" s="452" t="s">
        <v>267</v>
      </c>
      <c r="Z217" s="454"/>
      <c r="AA217" s="188"/>
      <c r="AP217" s="1"/>
    </row>
    <row r="218" spans="2:84" ht="15" customHeight="1" x14ac:dyDescent="0.15">
      <c r="B218" s="1150"/>
      <c r="D218" s="330"/>
      <c r="E218" s="453"/>
      <c r="F218" s="935"/>
      <c r="G218" s="449"/>
      <c r="H218" s="400"/>
      <c r="I218" s="449" t="s">
        <v>370</v>
      </c>
      <c r="J218" s="449"/>
      <c r="K218" s="344" t="str">
        <f>IF(OR(H212="■"),"■","□")</f>
        <v>□</v>
      </c>
      <c r="L218" s="3" t="s">
        <v>1288</v>
      </c>
      <c r="M218" s="345"/>
      <c r="N218" s="455"/>
      <c r="O218" s="3"/>
      <c r="P218" s="400"/>
      <c r="Q218" s="400"/>
      <c r="R218" s="400"/>
      <c r="S218" s="400"/>
      <c r="T218" s="400"/>
      <c r="U218" s="400"/>
      <c r="V218" s="400"/>
      <c r="W218" s="400"/>
      <c r="X218" s="450"/>
      <c r="Y218" s="446" t="s">
        <v>1485</v>
      </c>
      <c r="Z218" s="454"/>
      <c r="AA218" s="188"/>
      <c r="AP218" s="1"/>
    </row>
    <row r="219" spans="2:84" ht="15" customHeight="1" x14ac:dyDescent="0.15">
      <c r="B219" s="1150"/>
      <c r="D219" s="330"/>
      <c r="E219" s="453"/>
      <c r="F219" s="936"/>
      <c r="G219" s="449"/>
      <c r="H219" s="456" t="s">
        <v>267</v>
      </c>
      <c r="I219" s="400" t="s">
        <v>1774</v>
      </c>
      <c r="J219" s="449"/>
      <c r="K219" s="346"/>
      <c r="L219" s="347"/>
      <c r="M219" s="347"/>
      <c r="N219" s="455"/>
      <c r="O219" s="3"/>
      <c r="P219" s="400"/>
      <c r="Q219" s="457"/>
      <c r="R219" s="449"/>
      <c r="S219" s="346"/>
      <c r="T219" s="347"/>
      <c r="U219" s="347"/>
      <c r="V219" s="455"/>
      <c r="W219" s="3"/>
      <c r="X219" s="450"/>
      <c r="Y219" s="452" t="s">
        <v>267</v>
      </c>
      <c r="Z219" s="447"/>
      <c r="AA219" s="188"/>
      <c r="AP219" s="1"/>
    </row>
    <row r="220" spans="2:84" ht="15" customHeight="1" x14ac:dyDescent="0.15">
      <c r="B220" s="1150"/>
      <c r="C220" s="341"/>
      <c r="D220" s="330"/>
      <c r="E220" s="458"/>
      <c r="F220" s="937" t="s">
        <v>1211</v>
      </c>
      <c r="G220" s="459" t="s">
        <v>1488</v>
      </c>
      <c r="H220" s="67" t="s">
        <v>1490</v>
      </c>
      <c r="I220" s="442"/>
      <c r="J220" s="442"/>
      <c r="K220" s="442"/>
      <c r="L220" s="442"/>
      <c r="M220" s="442"/>
      <c r="N220" s="442"/>
      <c r="O220" s="442"/>
      <c r="P220" s="442"/>
      <c r="Q220" s="442"/>
      <c r="R220" s="442"/>
      <c r="S220" s="442"/>
      <c r="T220" s="442"/>
      <c r="U220" s="442"/>
      <c r="V220" s="442"/>
      <c r="W220" s="442"/>
      <c r="X220" s="460"/>
      <c r="Y220" s="452"/>
      <c r="Z220" s="447"/>
      <c r="AA220" s="188"/>
      <c r="AB220" s="1"/>
      <c r="AP220" s="1"/>
    </row>
    <row r="221" spans="2:84" ht="15" customHeight="1" x14ac:dyDescent="0.15">
      <c r="B221" s="1150"/>
      <c r="C221" s="341"/>
      <c r="D221" s="330"/>
      <c r="E221" s="458"/>
      <c r="F221" s="938"/>
      <c r="G221" s="449"/>
      <c r="H221" s="400"/>
      <c r="I221" s="449" t="s">
        <v>370</v>
      </c>
      <c r="J221" s="449"/>
      <c r="K221" s="344" t="str">
        <f>IF(OR(H212="■"),"■","□")</f>
        <v>□</v>
      </c>
      <c r="L221" s="3" t="s">
        <v>1491</v>
      </c>
      <c r="M221" s="345"/>
      <c r="N221" s="455"/>
      <c r="O221" s="400"/>
      <c r="P221" s="400"/>
      <c r="Q221" s="400"/>
      <c r="R221" s="400"/>
      <c r="S221" s="400"/>
      <c r="T221" s="400"/>
      <c r="U221" s="400"/>
      <c r="V221" s="400"/>
      <c r="W221" s="400"/>
      <c r="X221" s="450"/>
      <c r="Y221" s="452"/>
      <c r="Z221" s="447"/>
      <c r="AA221" s="188"/>
      <c r="AB221" s="1"/>
      <c r="AP221" s="1"/>
    </row>
    <row r="222" spans="2:84" ht="15" customHeight="1" thickBot="1" x14ac:dyDescent="0.2">
      <c r="B222" s="1150"/>
      <c r="C222" s="341"/>
      <c r="D222" s="348"/>
      <c r="E222" s="458"/>
      <c r="F222" s="936"/>
      <c r="G222" s="449"/>
      <c r="H222" s="456" t="s">
        <v>1485</v>
      </c>
      <c r="I222" s="400" t="s">
        <v>1775</v>
      </c>
      <c r="J222" s="400"/>
      <c r="K222" s="400"/>
      <c r="L222" s="400"/>
      <c r="M222" s="400"/>
      <c r="N222" s="400"/>
      <c r="O222" s="400"/>
      <c r="P222" s="400"/>
      <c r="Q222" s="449"/>
      <c r="R222" s="449"/>
      <c r="S222" s="349"/>
      <c r="T222" s="350"/>
      <c r="U222" s="350"/>
      <c r="V222" s="455"/>
      <c r="W222" s="3"/>
      <c r="X222" s="450"/>
      <c r="Y222" s="452"/>
      <c r="Z222" s="447"/>
      <c r="AA222" s="188"/>
      <c r="AB222" s="1"/>
      <c r="AP222" s="1"/>
      <c r="BT222" s="149"/>
      <c r="BU222" s="98"/>
      <c r="BV222" s="98"/>
      <c r="BW222" s="98"/>
      <c r="BX222" s="98"/>
      <c r="BY222" s="98"/>
      <c r="BZ222" s="98"/>
      <c r="CA222" s="98"/>
      <c r="CB222" s="98"/>
      <c r="CC222" s="98"/>
      <c r="CD222" s="98"/>
      <c r="CE222" s="98"/>
      <c r="CF222" s="98"/>
    </row>
    <row r="223" spans="2:84" ht="15" customHeight="1" thickBot="1" x14ac:dyDescent="0.2">
      <c r="B223" s="288"/>
      <c r="C223" s="313"/>
      <c r="D223" s="353"/>
      <c r="E223" s="507" t="s">
        <v>64</v>
      </c>
      <c r="F223" s="932" t="s">
        <v>1772</v>
      </c>
      <c r="G223" s="933"/>
      <c r="H223" s="933"/>
      <c r="I223" s="933"/>
      <c r="J223" s="933"/>
      <c r="K223" s="933"/>
      <c r="L223" s="933"/>
      <c r="M223" s="933"/>
      <c r="N223" s="933"/>
      <c r="O223" s="933"/>
      <c r="P223" s="933"/>
      <c r="Q223" s="933"/>
      <c r="R223" s="933"/>
      <c r="S223" s="933"/>
      <c r="T223" s="933"/>
      <c r="U223" s="933"/>
      <c r="V223" s="933"/>
      <c r="W223" s="933"/>
      <c r="X223" s="934"/>
      <c r="Y223" s="508" t="s">
        <v>1498</v>
      </c>
      <c r="Z223" s="444" t="s">
        <v>7</v>
      </c>
      <c r="AA223" s="188"/>
      <c r="AP223" s="1"/>
    </row>
    <row r="224" spans="2:84" ht="15" customHeight="1" x14ac:dyDescent="0.15">
      <c r="B224" s="288"/>
      <c r="C224" s="313"/>
      <c r="D224" s="353"/>
      <c r="E224" s="509"/>
      <c r="F224" s="971" t="s">
        <v>1499</v>
      </c>
      <c r="G224" s="106" t="s">
        <v>1496</v>
      </c>
      <c r="H224" s="3" t="s">
        <v>283</v>
      </c>
      <c r="I224" s="3"/>
      <c r="J224" s="3"/>
      <c r="K224" s="3"/>
      <c r="L224" s="3"/>
      <c r="M224" s="3"/>
      <c r="N224" s="3"/>
      <c r="O224" s="3"/>
      <c r="P224" s="3"/>
      <c r="Q224" s="3"/>
      <c r="R224" s="3"/>
      <c r="S224" s="3"/>
      <c r="T224" s="3"/>
      <c r="U224" s="3"/>
      <c r="V224" s="400"/>
      <c r="W224" s="400"/>
      <c r="X224" s="450"/>
      <c r="Y224" s="452" t="s">
        <v>1498</v>
      </c>
      <c r="Z224" s="510" t="s">
        <v>1500</v>
      </c>
      <c r="AA224" s="188"/>
      <c r="AP224" s="1"/>
    </row>
    <row r="225" spans="2:45" ht="15" customHeight="1" x14ac:dyDescent="0.15">
      <c r="B225" s="288"/>
      <c r="C225" s="313"/>
      <c r="D225" s="353"/>
      <c r="E225" s="500"/>
      <c r="F225" s="971"/>
      <c r="G225" s="106"/>
      <c r="H225" s="56" t="s">
        <v>267</v>
      </c>
      <c r="I225" s="400" t="s">
        <v>1501</v>
      </c>
      <c r="J225" s="3"/>
      <c r="K225" s="56" t="s">
        <v>267</v>
      </c>
      <c r="L225" s="972" t="s">
        <v>54</v>
      </c>
      <c r="M225" s="972"/>
      <c r="N225" s="56" t="s">
        <v>267</v>
      </c>
      <c r="O225" s="972" t="s">
        <v>55</v>
      </c>
      <c r="P225" s="972"/>
      <c r="Q225" s="56" t="s">
        <v>267</v>
      </c>
      <c r="R225" s="973" t="s">
        <v>249</v>
      </c>
      <c r="S225" s="973"/>
      <c r="T225" s="56" t="s">
        <v>267</v>
      </c>
      <c r="U225" s="972" t="s">
        <v>520</v>
      </c>
      <c r="V225" s="972"/>
      <c r="W225" s="972"/>
      <c r="X225" s="450" t="s">
        <v>1502</v>
      </c>
      <c r="Y225" s="452" t="s">
        <v>267</v>
      </c>
      <c r="Z225" s="979" t="s">
        <v>1503</v>
      </c>
      <c r="AA225" s="188"/>
      <c r="AP225" s="1"/>
    </row>
    <row r="226" spans="2:45" ht="15" customHeight="1" x14ac:dyDescent="0.15">
      <c r="B226" s="288"/>
      <c r="C226" s="313"/>
      <c r="D226" s="353"/>
      <c r="E226" s="500"/>
      <c r="F226" s="305"/>
      <c r="J226" s="10" t="s">
        <v>1504</v>
      </c>
      <c r="K226" s="980"/>
      <c r="L226" s="980"/>
      <c r="M226" s="980"/>
      <c r="N226" s="980"/>
      <c r="O226" s="980"/>
      <c r="P226" s="980"/>
      <c r="Q226" s="980"/>
      <c r="R226" s="980"/>
      <c r="S226" s="980"/>
      <c r="T226" s="980"/>
      <c r="U226" s="980"/>
      <c r="V226" s="980"/>
      <c r="W226" s="980"/>
      <c r="X226" s="450" t="s">
        <v>1502</v>
      </c>
      <c r="Y226" s="452"/>
      <c r="Z226" s="979"/>
      <c r="AA226" s="188"/>
      <c r="AD226" s="492"/>
      <c r="AE226" s="492"/>
      <c r="AF226" s="492"/>
      <c r="AG226" s="492"/>
      <c r="AP226" s="1"/>
    </row>
    <row r="227" spans="2:45" ht="15" customHeight="1" x14ac:dyDescent="0.15">
      <c r="B227" s="288"/>
      <c r="C227" s="313"/>
      <c r="D227" s="353"/>
      <c r="E227" s="500"/>
      <c r="F227" s="511"/>
      <c r="G227" s="106"/>
      <c r="H227" s="306" t="s">
        <v>1505</v>
      </c>
      <c r="I227" s="400" t="s">
        <v>1506</v>
      </c>
      <c r="J227" s="3"/>
      <c r="K227" s="56" t="s">
        <v>267</v>
      </c>
      <c r="L227" s="972" t="s">
        <v>54</v>
      </c>
      <c r="M227" s="972"/>
      <c r="N227" s="56" t="s">
        <v>267</v>
      </c>
      <c r="O227" s="972" t="s">
        <v>55</v>
      </c>
      <c r="P227" s="972"/>
      <c r="Q227" s="56" t="s">
        <v>267</v>
      </c>
      <c r="R227" s="973" t="s">
        <v>249</v>
      </c>
      <c r="S227" s="973"/>
      <c r="T227" s="56" t="s">
        <v>267</v>
      </c>
      <c r="U227" s="972" t="s">
        <v>520</v>
      </c>
      <c r="V227" s="972"/>
      <c r="W227" s="972"/>
      <c r="X227" s="512" t="s">
        <v>1502</v>
      </c>
      <c r="Y227" s="452" t="s">
        <v>267</v>
      </c>
      <c r="Z227" s="979" t="s">
        <v>1507</v>
      </c>
      <c r="AA227" s="188"/>
      <c r="AP227" s="1"/>
    </row>
    <row r="228" spans="2:45" ht="15" customHeight="1" x14ac:dyDescent="0.15">
      <c r="B228" s="288"/>
      <c r="C228" s="313"/>
      <c r="D228" s="353"/>
      <c r="E228" s="500"/>
      <c r="F228" s="511"/>
      <c r="G228" s="248"/>
      <c r="H228" s="139"/>
      <c r="I228" s="139"/>
      <c r="J228" s="449" t="s">
        <v>1504</v>
      </c>
      <c r="K228" s="980"/>
      <c r="L228" s="980"/>
      <c r="M228" s="980"/>
      <c r="N228" s="980"/>
      <c r="O228" s="980"/>
      <c r="P228" s="980"/>
      <c r="Q228" s="980"/>
      <c r="R228" s="980"/>
      <c r="S228" s="980"/>
      <c r="T228" s="980"/>
      <c r="U228" s="980"/>
      <c r="V228" s="980"/>
      <c r="W228" s="980"/>
      <c r="X228" s="450" t="s">
        <v>1502</v>
      </c>
      <c r="Y228" s="452"/>
      <c r="Z228" s="979"/>
      <c r="AA228" s="188"/>
      <c r="AD228" s="98"/>
      <c r="AE228" s="98"/>
      <c r="AF228" s="308"/>
      <c r="AG228" s="492"/>
      <c r="AH228" s="98"/>
      <c r="AI228" s="98"/>
      <c r="AJ228" s="98"/>
      <c r="AP228" s="1"/>
    </row>
    <row r="229" spans="2:45" ht="15.75" customHeight="1" x14ac:dyDescent="0.15">
      <c r="B229" s="288"/>
      <c r="C229" s="313"/>
      <c r="D229" s="353"/>
      <c r="E229" s="500"/>
      <c r="F229" s="287"/>
      <c r="G229" s="106" t="s">
        <v>1508</v>
      </c>
      <c r="H229" s="150" t="s">
        <v>651</v>
      </c>
      <c r="I229" s="150"/>
      <c r="J229" s="151"/>
      <c r="K229" s="151"/>
      <c r="L229" s="150"/>
      <c r="M229" s="152"/>
      <c r="N229" s="152"/>
      <c r="O229" s="152"/>
      <c r="P229" s="152"/>
      <c r="Q229" s="152"/>
      <c r="R229" s="152"/>
      <c r="S229" s="152"/>
      <c r="T229" s="152"/>
      <c r="U229" s="152"/>
      <c r="V229" s="152"/>
      <c r="W229" s="152"/>
      <c r="X229" s="476"/>
      <c r="Y229" s="446" t="s">
        <v>1505</v>
      </c>
      <c r="Z229" s="513"/>
      <c r="AA229" s="188"/>
      <c r="AP229" s="1"/>
    </row>
    <row r="230" spans="2:45" ht="15" customHeight="1" x14ac:dyDescent="0.15">
      <c r="B230" s="288"/>
      <c r="C230" s="313"/>
      <c r="D230" s="353"/>
      <c r="E230" s="500"/>
      <c r="F230" s="307"/>
      <c r="G230" s="106"/>
      <c r="H230" s="56" t="s">
        <v>267</v>
      </c>
      <c r="I230" s="400" t="s">
        <v>1509</v>
      </c>
      <c r="J230" s="3"/>
      <c r="K230" s="56" t="s">
        <v>267</v>
      </c>
      <c r="L230" s="972" t="s">
        <v>54</v>
      </c>
      <c r="M230" s="972"/>
      <c r="N230" s="56" t="s">
        <v>267</v>
      </c>
      <c r="O230" s="972" t="s">
        <v>249</v>
      </c>
      <c r="P230" s="972"/>
      <c r="Q230" s="56" t="s">
        <v>267</v>
      </c>
      <c r="R230" s="973" t="s">
        <v>1510</v>
      </c>
      <c r="S230" s="973"/>
      <c r="T230" s="56" t="s">
        <v>267</v>
      </c>
      <c r="U230" s="974"/>
      <c r="V230" s="974"/>
      <c r="W230" s="974"/>
      <c r="X230" s="450" t="s">
        <v>1502</v>
      </c>
      <c r="Y230" s="446" t="s">
        <v>1505</v>
      </c>
      <c r="Z230" s="513"/>
      <c r="AA230" s="188"/>
      <c r="AP230" s="1"/>
    </row>
    <row r="231" spans="2:45" ht="15" customHeight="1" x14ac:dyDescent="0.15">
      <c r="B231" s="288"/>
      <c r="C231" s="313"/>
      <c r="D231" s="353"/>
      <c r="E231" s="500"/>
      <c r="F231" s="287"/>
      <c r="G231" s="106"/>
      <c r="H231" s="56" t="s">
        <v>267</v>
      </c>
      <c r="I231" s="400" t="s">
        <v>1506</v>
      </c>
      <c r="J231" s="106"/>
      <c r="K231" s="56" t="s">
        <v>267</v>
      </c>
      <c r="L231" s="972" t="s">
        <v>54</v>
      </c>
      <c r="M231" s="972"/>
      <c r="N231" s="56" t="s">
        <v>267</v>
      </c>
      <c r="O231" s="972" t="s">
        <v>249</v>
      </c>
      <c r="P231" s="972"/>
      <c r="Q231" s="56" t="s">
        <v>267</v>
      </c>
      <c r="R231" s="973" t="s">
        <v>1510</v>
      </c>
      <c r="S231" s="973"/>
      <c r="T231" s="56" t="s">
        <v>267</v>
      </c>
      <c r="U231" s="974"/>
      <c r="V231" s="974"/>
      <c r="W231" s="974"/>
      <c r="X231" s="450" t="s">
        <v>1502</v>
      </c>
      <c r="Y231" s="452"/>
      <c r="Z231" s="514"/>
      <c r="AA231" s="188"/>
      <c r="AP231" s="1"/>
    </row>
    <row r="232" spans="2:45" ht="19.5" customHeight="1" x14ac:dyDescent="0.15">
      <c r="B232" s="288"/>
      <c r="C232" s="313"/>
      <c r="D232" s="515"/>
      <c r="E232" s="500"/>
      <c r="F232" s="287"/>
      <c r="G232" s="106"/>
      <c r="H232" s="106"/>
      <c r="I232" s="106"/>
      <c r="J232" s="975" t="s">
        <v>1504</v>
      </c>
      <c r="K232" s="977"/>
      <c r="L232" s="977"/>
      <c r="M232" s="977"/>
      <c r="N232" s="977"/>
      <c r="O232" s="977"/>
      <c r="P232" s="977"/>
      <c r="Q232" s="977"/>
      <c r="R232" s="977"/>
      <c r="S232" s="977"/>
      <c r="T232" s="977"/>
      <c r="U232" s="977"/>
      <c r="V232" s="977"/>
      <c r="W232" s="977"/>
      <c r="X232" s="982" t="s">
        <v>1502</v>
      </c>
      <c r="Y232" s="452"/>
      <c r="Z232" s="514"/>
      <c r="AA232" s="188"/>
      <c r="AD232" s="492"/>
      <c r="AE232" s="502"/>
      <c r="AF232" s="502"/>
      <c r="AG232" s="502"/>
      <c r="AH232" s="516"/>
      <c r="AI232" s="516"/>
      <c r="AJ232" s="502"/>
      <c r="AK232" s="502"/>
      <c r="AL232" s="250"/>
      <c r="AP232" s="1"/>
    </row>
    <row r="233" spans="2:45" ht="15.75" customHeight="1" x14ac:dyDescent="0.15">
      <c r="B233" s="288"/>
      <c r="C233" s="313"/>
      <c r="D233" s="515"/>
      <c r="E233" s="500"/>
      <c r="F233" s="287"/>
      <c r="G233" s="120"/>
      <c r="H233" s="120"/>
      <c r="I233" s="120"/>
      <c r="J233" s="976"/>
      <c r="K233" s="978"/>
      <c r="L233" s="978"/>
      <c r="M233" s="978"/>
      <c r="N233" s="978"/>
      <c r="O233" s="978"/>
      <c r="P233" s="978"/>
      <c r="Q233" s="978"/>
      <c r="R233" s="978"/>
      <c r="S233" s="978"/>
      <c r="T233" s="978"/>
      <c r="U233" s="978"/>
      <c r="V233" s="978"/>
      <c r="W233" s="978"/>
      <c r="X233" s="988"/>
      <c r="Y233" s="452"/>
      <c r="Z233" s="454"/>
      <c r="AA233" s="188"/>
      <c r="AP233" s="1"/>
    </row>
    <row r="234" spans="2:45" ht="15.75" customHeight="1" x14ac:dyDescent="0.15">
      <c r="B234" s="88"/>
      <c r="C234" s="309"/>
      <c r="D234" s="515"/>
      <c r="E234" s="500"/>
      <c r="F234" s="517"/>
      <c r="G234" s="106" t="s">
        <v>1508</v>
      </c>
      <c r="H234" s="3" t="s">
        <v>515</v>
      </c>
      <c r="I234" s="3"/>
      <c r="J234" s="400"/>
      <c r="K234" s="400"/>
      <c r="L234" s="3"/>
      <c r="M234" s="455"/>
      <c r="N234" s="455"/>
      <c r="O234" s="455"/>
      <c r="P234" s="110"/>
      <c r="Q234" s="110"/>
      <c r="R234" s="110"/>
      <c r="S234" s="110"/>
      <c r="T234" s="110"/>
      <c r="U234" s="110"/>
      <c r="V234" s="110"/>
      <c r="W234" s="110"/>
      <c r="X234" s="450"/>
      <c r="Y234" s="452"/>
      <c r="Z234" s="454"/>
      <c r="AA234" s="188"/>
      <c r="AP234" s="1"/>
    </row>
    <row r="235" spans="2:45" ht="15.75" customHeight="1" x14ac:dyDescent="0.15">
      <c r="B235" s="252"/>
      <c r="C235" s="328"/>
      <c r="D235" s="515"/>
      <c r="E235" s="500"/>
      <c r="F235" s="517"/>
      <c r="G235" s="106"/>
      <c r="H235" s="56" t="s">
        <v>267</v>
      </c>
      <c r="I235" s="400" t="s">
        <v>1509</v>
      </c>
      <c r="J235" s="3"/>
      <c r="K235" s="56" t="s">
        <v>267</v>
      </c>
      <c r="L235" s="972" t="s">
        <v>54</v>
      </c>
      <c r="M235" s="972"/>
      <c r="N235" s="56" t="s">
        <v>267</v>
      </c>
      <c r="O235" s="973" t="s">
        <v>249</v>
      </c>
      <c r="P235" s="973"/>
      <c r="Q235" s="83" t="s">
        <v>1502</v>
      </c>
      <c r="S235" s="502"/>
      <c r="T235" s="3"/>
      <c r="U235" s="1"/>
      <c r="V235" s="400"/>
      <c r="W235" s="400"/>
      <c r="X235" s="450"/>
      <c r="Y235" s="452"/>
      <c r="Z235" s="454"/>
      <c r="AA235" s="188"/>
      <c r="AP235" s="1"/>
    </row>
    <row r="236" spans="2:45" ht="15.75" customHeight="1" x14ac:dyDescent="0.15">
      <c r="B236" s="252"/>
      <c r="C236" s="328"/>
      <c r="D236" s="515"/>
      <c r="E236" s="500"/>
      <c r="F236" s="517"/>
      <c r="G236" s="989"/>
      <c r="H236" s="975"/>
      <c r="I236" s="975"/>
      <c r="J236" s="249" t="s">
        <v>1504</v>
      </c>
      <c r="K236" s="981"/>
      <c r="L236" s="981"/>
      <c r="M236" s="981"/>
      <c r="N236" s="981"/>
      <c r="O236" s="981"/>
      <c r="P236" s="981"/>
      <c r="Q236" s="981"/>
      <c r="R236" s="981"/>
      <c r="S236" s="981"/>
      <c r="T236" s="981"/>
      <c r="U236" s="981"/>
      <c r="V236" s="981"/>
      <c r="W236" s="981"/>
      <c r="X236" s="512" t="s">
        <v>1502</v>
      </c>
      <c r="Y236" s="452"/>
      <c r="Z236" s="454"/>
      <c r="AA236" s="188"/>
      <c r="AD236" s="492"/>
      <c r="AE236" s="502"/>
      <c r="AF236" s="502"/>
      <c r="AG236" s="502"/>
      <c r="AH236" s="502"/>
      <c r="AI236" s="502"/>
      <c r="AJ236" s="502"/>
      <c r="AK236" s="492"/>
      <c r="AL236" s="250"/>
      <c r="AP236" s="1"/>
      <c r="AQ236" s="1"/>
      <c r="AR236" s="1"/>
      <c r="AS236" s="1"/>
    </row>
    <row r="237" spans="2:45" ht="15.75" customHeight="1" x14ac:dyDescent="0.15">
      <c r="B237" s="252"/>
      <c r="C237" s="328"/>
      <c r="D237" s="515"/>
      <c r="E237" s="500"/>
      <c r="F237" s="517"/>
      <c r="G237" s="106"/>
      <c r="H237" s="56" t="s">
        <v>267</v>
      </c>
      <c r="I237" s="400" t="s">
        <v>1506</v>
      </c>
      <c r="J237" s="3"/>
      <c r="K237" s="56" t="s">
        <v>267</v>
      </c>
      <c r="L237" s="972" t="s">
        <v>54</v>
      </c>
      <c r="M237" s="972"/>
      <c r="N237" s="56" t="s">
        <v>267</v>
      </c>
      <c r="O237" s="973" t="s">
        <v>249</v>
      </c>
      <c r="P237" s="973"/>
      <c r="Q237" s="83" t="s">
        <v>1502</v>
      </c>
      <c r="R237" s="518"/>
      <c r="S237" s="518"/>
      <c r="T237" s="518"/>
      <c r="U237" s="518"/>
      <c r="V237" s="518"/>
      <c r="W237" s="518"/>
      <c r="X237" s="512"/>
      <c r="Y237" s="452"/>
      <c r="Z237" s="454"/>
      <c r="AA237" s="188"/>
      <c r="AP237" s="1"/>
    </row>
    <row r="238" spans="2:45" ht="19.5" customHeight="1" x14ac:dyDescent="0.15">
      <c r="B238" s="252"/>
      <c r="C238" s="328"/>
      <c r="D238" s="515"/>
      <c r="E238" s="500"/>
      <c r="F238" s="517"/>
      <c r="G238" s="106"/>
      <c r="H238" s="106"/>
      <c r="I238" s="106"/>
      <c r="J238" s="975" t="s">
        <v>1504</v>
      </c>
      <c r="K238" s="981"/>
      <c r="L238" s="981"/>
      <c r="M238" s="981"/>
      <c r="N238" s="981"/>
      <c r="O238" s="981"/>
      <c r="P238" s="981"/>
      <c r="Q238" s="981"/>
      <c r="R238" s="981"/>
      <c r="S238" s="981"/>
      <c r="T238" s="981"/>
      <c r="U238" s="981"/>
      <c r="V238" s="981"/>
      <c r="W238" s="981"/>
      <c r="X238" s="982" t="s">
        <v>1502</v>
      </c>
      <c r="Y238" s="452"/>
      <c r="Z238" s="454"/>
      <c r="AA238" s="188"/>
      <c r="AD238" s="492"/>
      <c r="AE238" s="502"/>
      <c r="AF238" s="502"/>
      <c r="AG238" s="502"/>
      <c r="AH238" s="502"/>
      <c r="AI238" s="502"/>
      <c r="AJ238" s="502"/>
      <c r="AK238" s="502"/>
      <c r="AL238" s="250"/>
      <c r="AP238" s="1"/>
    </row>
    <row r="239" spans="2:45" ht="15.75" customHeight="1" x14ac:dyDescent="0.15">
      <c r="B239" s="252"/>
      <c r="C239" s="328"/>
      <c r="D239" s="515"/>
      <c r="E239" s="500"/>
      <c r="F239" s="517"/>
      <c r="G239" s="106"/>
      <c r="H239" s="106"/>
      <c r="I239" s="106"/>
      <c r="J239" s="975"/>
      <c r="K239" s="981"/>
      <c r="L239" s="981"/>
      <c r="M239" s="981"/>
      <c r="N239" s="981"/>
      <c r="O239" s="981"/>
      <c r="P239" s="981"/>
      <c r="Q239" s="981"/>
      <c r="R239" s="981"/>
      <c r="S239" s="981"/>
      <c r="T239" s="981"/>
      <c r="U239" s="981"/>
      <c r="V239" s="981"/>
      <c r="W239" s="981"/>
      <c r="X239" s="982"/>
      <c r="Y239" s="452"/>
      <c r="Z239" s="454"/>
      <c r="AA239" s="188"/>
      <c r="AH239" s="492"/>
      <c r="AP239" s="1"/>
    </row>
    <row r="240" spans="2:45" ht="15" customHeight="1" thickBot="1" x14ac:dyDescent="0.2">
      <c r="B240" s="101"/>
      <c r="C240" s="329"/>
      <c r="D240" s="352"/>
      <c r="E240" s="519"/>
      <c r="F240" s="520"/>
      <c r="G240" s="130"/>
      <c r="H240" s="144"/>
      <c r="I240" s="144"/>
      <c r="J240" s="275"/>
      <c r="K240" s="275"/>
      <c r="L240" s="275"/>
      <c r="M240" s="275"/>
      <c r="N240" s="275"/>
      <c r="O240" s="275"/>
      <c r="P240" s="275"/>
      <c r="Q240" s="275"/>
      <c r="R240" s="275"/>
      <c r="S240" s="275"/>
      <c r="T240" s="145"/>
      <c r="U240" s="132"/>
      <c r="V240" s="132"/>
      <c r="W240" s="132"/>
      <c r="X240" s="521"/>
      <c r="Y240" s="489"/>
      <c r="Z240" s="490"/>
      <c r="AA240" s="268"/>
      <c r="AD240" s="492"/>
      <c r="AE240" s="492"/>
      <c r="AF240" s="492"/>
      <c r="AG240" s="492"/>
      <c r="AH240" s="492"/>
      <c r="AI240" s="492"/>
      <c r="AJ240" s="492"/>
      <c r="AK240" s="492"/>
      <c r="AL240" s="492"/>
      <c r="AM240" s="492"/>
      <c r="AN240" s="492"/>
      <c r="AO240" s="492"/>
      <c r="AP240" s="492"/>
      <c r="AQ240" s="492"/>
      <c r="AR240" s="492"/>
    </row>
    <row r="241" spans="2:44" ht="16.5" customHeight="1" x14ac:dyDescent="0.15">
      <c r="B241" s="842" t="s">
        <v>1206</v>
      </c>
      <c r="C241" s="1151" t="s">
        <v>1511</v>
      </c>
      <c r="D241" s="1152"/>
      <c r="E241" s="433" t="s">
        <v>1455</v>
      </c>
      <c r="F241" s="522" t="s">
        <v>1455</v>
      </c>
      <c r="G241" s="983" t="str">
        <f>IF(+G211="","",+G211)</f>
        <v/>
      </c>
      <c r="H241" s="984"/>
      <c r="I241" s="984"/>
      <c r="J241" s="984"/>
      <c r="K241" s="455" t="s">
        <v>369</v>
      </c>
      <c r="L241" s="466"/>
      <c r="M241" s="498"/>
      <c r="N241" s="498"/>
      <c r="O241" s="498"/>
      <c r="P241" s="498"/>
      <c r="Q241" s="498"/>
      <c r="R241" s="498"/>
      <c r="S241" s="498"/>
      <c r="T241" s="498"/>
      <c r="U241" s="498"/>
      <c r="V241" s="498"/>
      <c r="W241" s="498"/>
      <c r="X241" s="523"/>
      <c r="Y241" s="452" t="s">
        <v>1512</v>
      </c>
      <c r="Z241" s="447" t="s">
        <v>7</v>
      </c>
      <c r="AA241" s="270"/>
      <c r="AE241" s="98"/>
      <c r="AF241" s="98"/>
      <c r="AG241" s="98"/>
      <c r="AH241" s="98"/>
      <c r="AI241" s="98"/>
      <c r="AJ241" s="98"/>
      <c r="AK241" s="98"/>
      <c r="AL241" s="98"/>
      <c r="AP241" s="1"/>
      <c r="AQ241" s="1"/>
      <c r="AR241" s="1"/>
    </row>
    <row r="242" spans="2:44" ht="15" customHeight="1" x14ac:dyDescent="0.15">
      <c r="B242" s="1150"/>
      <c r="C242" s="1156" t="s">
        <v>1292</v>
      </c>
      <c r="D242" s="1157"/>
      <c r="E242" s="927" t="s">
        <v>1293</v>
      </c>
      <c r="F242" s="929" t="s">
        <v>1287</v>
      </c>
      <c r="G242" s="441"/>
      <c r="H242" s="56" t="s">
        <v>267</v>
      </c>
      <c r="I242" s="442" t="s">
        <v>1533</v>
      </c>
      <c r="J242" s="442"/>
      <c r="K242" s="442"/>
      <c r="L242" s="441"/>
      <c r="M242" s="3"/>
      <c r="N242" s="3"/>
      <c r="O242" s="3"/>
      <c r="P242" s="3"/>
      <c r="Q242" s="3"/>
      <c r="R242" s="3"/>
      <c r="S242" s="3"/>
      <c r="T242" s="3"/>
      <c r="U242" s="3"/>
      <c r="V242" s="3"/>
      <c r="W242" s="3"/>
      <c r="X242" s="450"/>
      <c r="Y242" s="443" t="s">
        <v>1512</v>
      </c>
      <c r="Z242" s="444" t="s">
        <v>7</v>
      </c>
      <c r="AA242" s="188"/>
      <c r="AP242" s="1"/>
    </row>
    <row r="243" spans="2:44" ht="15" customHeight="1" x14ac:dyDescent="0.15">
      <c r="B243" s="1150"/>
      <c r="C243" s="1156"/>
      <c r="D243" s="1157"/>
      <c r="E243" s="928"/>
      <c r="F243" s="930"/>
      <c r="G243" s="3"/>
      <c r="H243" s="56" t="s">
        <v>267</v>
      </c>
      <c r="I243" s="445" t="s">
        <v>1561</v>
      </c>
      <c r="J243" s="400"/>
      <c r="K243" s="400"/>
      <c r="L243" s="445"/>
      <c r="M243" s="3"/>
      <c r="N243" s="3"/>
      <c r="O243" s="3"/>
      <c r="P243" s="3"/>
      <c r="R243" s="445"/>
      <c r="S243" s="400"/>
      <c r="T243" s="3"/>
      <c r="U243" s="445"/>
      <c r="V243" s="400"/>
      <c r="W243" s="400"/>
      <c r="X243" s="450"/>
      <c r="Y243" s="446" t="s">
        <v>1512</v>
      </c>
      <c r="Z243" s="510" t="s">
        <v>1294</v>
      </c>
      <c r="AA243" s="188"/>
      <c r="AP243" s="1"/>
    </row>
    <row r="244" spans="2:44" ht="15" customHeight="1" x14ac:dyDescent="0.15">
      <c r="B244" s="1150"/>
      <c r="C244" s="1156"/>
      <c r="D244" s="1157"/>
      <c r="E244" s="986"/>
      <c r="F244" s="930"/>
      <c r="G244" s="3"/>
      <c r="H244" s="56" t="s">
        <v>267</v>
      </c>
      <c r="I244" s="445" t="s">
        <v>1773</v>
      </c>
      <c r="J244" s="400"/>
      <c r="K244" s="400"/>
      <c r="L244" s="445"/>
      <c r="M244" s="3"/>
      <c r="N244" s="3"/>
      <c r="O244" s="3"/>
      <c r="P244" s="3"/>
      <c r="R244" s="445"/>
      <c r="S244" s="400"/>
      <c r="T244" s="3"/>
      <c r="U244" s="445"/>
      <c r="V244" s="400"/>
      <c r="W244" s="400"/>
      <c r="X244" s="450"/>
      <c r="Y244" s="446" t="s">
        <v>267</v>
      </c>
      <c r="Z244" s="447" t="s">
        <v>421</v>
      </c>
      <c r="AA244" s="188"/>
      <c r="AP244" s="1"/>
    </row>
    <row r="245" spans="2:44" ht="15" customHeight="1" thickBot="1" x14ac:dyDescent="0.2">
      <c r="B245" s="1150"/>
      <c r="C245" s="1156"/>
      <c r="D245" s="1157"/>
      <c r="E245" s="987"/>
      <c r="F245" s="931"/>
      <c r="G245" s="448"/>
      <c r="H245" s="448" t="s">
        <v>1208</v>
      </c>
      <c r="I245" s="400"/>
      <c r="J245" s="400"/>
      <c r="K245" s="400"/>
      <c r="L245" s="400"/>
      <c r="M245" s="400"/>
      <c r="N245" s="400"/>
      <c r="O245" s="400"/>
      <c r="P245" s="449"/>
      <c r="Q245" s="449"/>
      <c r="R245" s="400"/>
      <c r="S245" s="400"/>
      <c r="T245" s="400"/>
      <c r="U245" s="400"/>
      <c r="V245" s="400"/>
      <c r="W245" s="400"/>
      <c r="X245" s="450"/>
      <c r="Y245" s="452" t="s">
        <v>1512</v>
      </c>
      <c r="Z245" s="447" t="s">
        <v>208</v>
      </c>
      <c r="AA245" s="188"/>
      <c r="AP245" s="1"/>
    </row>
    <row r="246" spans="2:44" ht="15" customHeight="1" thickBot="1" x14ac:dyDescent="0.2">
      <c r="B246" s="1150"/>
      <c r="C246" s="341"/>
      <c r="D246" s="343"/>
      <c r="E246" s="453"/>
      <c r="F246" s="932" t="s">
        <v>1531</v>
      </c>
      <c r="G246" s="933"/>
      <c r="H246" s="933"/>
      <c r="I246" s="933"/>
      <c r="J246" s="933"/>
      <c r="K246" s="933"/>
      <c r="L246" s="933"/>
      <c r="M246" s="933"/>
      <c r="N246" s="933"/>
      <c r="O246" s="933"/>
      <c r="P246" s="933"/>
      <c r="Q246" s="933"/>
      <c r="R246" s="933"/>
      <c r="S246" s="933"/>
      <c r="T246" s="933"/>
      <c r="U246" s="933"/>
      <c r="V246" s="933"/>
      <c r="W246" s="933"/>
      <c r="X246" s="934"/>
      <c r="Y246" s="452" t="s">
        <v>267</v>
      </c>
      <c r="Z246" s="447"/>
      <c r="AA246" s="188"/>
      <c r="AP246" s="1"/>
    </row>
    <row r="247" spans="2:44" ht="14.1" customHeight="1" x14ac:dyDescent="0.15">
      <c r="B247" s="1150"/>
      <c r="C247" s="341"/>
      <c r="D247" s="342"/>
      <c r="E247" s="453"/>
      <c r="F247" s="996" t="s">
        <v>1295</v>
      </c>
      <c r="G247" s="524" t="s">
        <v>1513</v>
      </c>
      <c r="H247" s="335" t="s">
        <v>1296</v>
      </c>
      <c r="I247" s="525"/>
      <c r="J247" s="525"/>
      <c r="K247" s="525"/>
      <c r="L247" s="525"/>
      <c r="M247" s="525"/>
      <c r="N247" s="525"/>
      <c r="O247" s="525"/>
      <c r="P247" s="525"/>
      <c r="Q247" s="524"/>
      <c r="R247" s="998" t="s">
        <v>1514</v>
      </c>
      <c r="S247" s="998"/>
      <c r="T247" s="998"/>
      <c r="U247" s="998"/>
      <c r="V247" s="998"/>
      <c r="W247" s="998"/>
      <c r="X247" s="999"/>
      <c r="Y247" s="446" t="s">
        <v>1512</v>
      </c>
      <c r="Z247" s="447"/>
      <c r="AA247" s="188"/>
      <c r="AP247" s="1"/>
    </row>
    <row r="248" spans="2:44" ht="14.1" customHeight="1" x14ac:dyDescent="0.15">
      <c r="B248" s="1150"/>
      <c r="C248" s="341"/>
      <c r="D248" s="342"/>
      <c r="E248" s="453"/>
      <c r="F248" s="936"/>
      <c r="G248" s="449"/>
      <c r="H248" s="449" t="s">
        <v>1513</v>
      </c>
      <c r="I248" s="400" t="s">
        <v>1297</v>
      </c>
      <c r="J248" s="400"/>
      <c r="K248" s="400"/>
      <c r="L248" s="400"/>
      <c r="M248" s="400"/>
      <c r="N248" s="400"/>
      <c r="O248" s="400"/>
      <c r="P248" s="400"/>
      <c r="Q248" s="526" t="str">
        <f>IF(H242="■","■","□")</f>
        <v>□</v>
      </c>
      <c r="R248" s="1000"/>
      <c r="S248" s="1000"/>
      <c r="T248" s="1000"/>
      <c r="U248" s="1000"/>
      <c r="V248" s="1000"/>
      <c r="W248" s="1000"/>
      <c r="X248" s="1001"/>
      <c r="Y248" s="446" t="s">
        <v>1512</v>
      </c>
      <c r="Z248" s="447"/>
      <c r="AA248" s="188"/>
      <c r="AP248" s="1"/>
    </row>
    <row r="249" spans="2:44" ht="14.1" customHeight="1" x14ac:dyDescent="0.15">
      <c r="B249" s="1150"/>
      <c r="C249" s="341"/>
      <c r="D249" s="342"/>
      <c r="E249" s="453"/>
      <c r="F249" s="997"/>
      <c r="G249" s="457"/>
      <c r="H249" s="457" t="s">
        <v>1513</v>
      </c>
      <c r="I249" s="122" t="s">
        <v>1298</v>
      </c>
      <c r="J249" s="347"/>
      <c r="K249" s="347"/>
      <c r="L249" s="527"/>
      <c r="M249" s="122"/>
      <c r="N249" s="497"/>
      <c r="O249" s="497"/>
      <c r="P249" s="497"/>
      <c r="Q249" s="457"/>
      <c r="R249" s="1002"/>
      <c r="S249" s="1002"/>
      <c r="T249" s="1002"/>
      <c r="U249" s="1002"/>
      <c r="V249" s="1002"/>
      <c r="W249" s="1002"/>
      <c r="X249" s="1003"/>
      <c r="Y249" s="452"/>
      <c r="Z249" s="447"/>
      <c r="AA249" s="188"/>
      <c r="AP249" s="1"/>
    </row>
    <row r="250" spans="2:44" ht="15" customHeight="1" x14ac:dyDescent="0.15">
      <c r="B250" s="1150"/>
      <c r="C250" s="341"/>
      <c r="D250" s="342"/>
      <c r="E250" s="453"/>
      <c r="F250" s="929" t="s">
        <v>1299</v>
      </c>
      <c r="G250" s="449" t="s">
        <v>1513</v>
      </c>
      <c r="H250" s="3" t="s">
        <v>1300</v>
      </c>
      <c r="I250" s="400"/>
      <c r="J250" s="400"/>
      <c r="K250" s="400"/>
      <c r="L250" s="400"/>
      <c r="M250" s="400"/>
      <c r="N250" s="400"/>
      <c r="O250" s="400"/>
      <c r="P250" s="400"/>
      <c r="Q250" s="1005" t="str">
        <f>IF(H242="■","■","□")</f>
        <v>□</v>
      </c>
      <c r="R250" s="1007" t="s">
        <v>1564</v>
      </c>
      <c r="S250" s="1007"/>
      <c r="T250" s="1007"/>
      <c r="U250" s="1007"/>
      <c r="V250" s="1007"/>
      <c r="W250" s="1007"/>
      <c r="X250" s="1008"/>
      <c r="Y250" s="452"/>
      <c r="Z250" s="454"/>
      <c r="AA250" s="188"/>
      <c r="AP250" s="1"/>
    </row>
    <row r="251" spans="2:44" ht="15" customHeight="1" x14ac:dyDescent="0.15">
      <c r="B251" s="1150"/>
      <c r="C251" s="341"/>
      <c r="D251" s="342"/>
      <c r="E251" s="453"/>
      <c r="F251" s="1004"/>
      <c r="G251" s="478" t="s">
        <v>1513</v>
      </c>
      <c r="H251" s="400" t="s">
        <v>1301</v>
      </c>
      <c r="I251" s="400"/>
      <c r="J251" s="400"/>
      <c r="K251" s="400"/>
      <c r="L251" s="400"/>
      <c r="M251" s="400"/>
      <c r="N251" s="400"/>
      <c r="O251" s="400"/>
      <c r="P251" s="400"/>
      <c r="Q251" s="1006"/>
      <c r="R251" s="873"/>
      <c r="S251" s="873"/>
      <c r="T251" s="873"/>
      <c r="U251" s="873"/>
      <c r="V251" s="873"/>
      <c r="W251" s="873"/>
      <c r="X251" s="1009"/>
      <c r="Y251" s="452"/>
      <c r="Z251" s="447"/>
      <c r="AA251" s="188"/>
      <c r="AP251" s="1"/>
    </row>
    <row r="252" spans="2:44" ht="15" customHeight="1" x14ac:dyDescent="0.15">
      <c r="B252" s="1150"/>
      <c r="C252" s="341"/>
      <c r="D252" s="342"/>
      <c r="E252" s="453"/>
      <c r="F252" s="1012"/>
      <c r="G252" s="555" t="s">
        <v>1513</v>
      </c>
      <c r="H252" s="150" t="s">
        <v>1515</v>
      </c>
      <c r="I252" s="555"/>
      <c r="J252" s="151"/>
      <c r="K252" s="151"/>
      <c r="L252" s="151"/>
      <c r="M252" s="556"/>
      <c r="N252" s="150"/>
      <c r="O252" s="150"/>
      <c r="P252" s="471"/>
      <c r="Q252" s="555"/>
      <c r="R252" s="555"/>
      <c r="S252" s="151"/>
      <c r="T252" s="557"/>
      <c r="U252" s="557"/>
      <c r="V252" s="556"/>
      <c r="W252" s="150"/>
      <c r="X252" s="476"/>
      <c r="Y252" s="452"/>
      <c r="Z252" s="447"/>
      <c r="AA252" s="188"/>
      <c r="AP252" s="1"/>
    </row>
    <row r="253" spans="2:44" ht="15" customHeight="1" x14ac:dyDescent="0.15">
      <c r="B253" s="1150"/>
      <c r="C253" s="341"/>
      <c r="D253" s="342"/>
      <c r="E253" s="458"/>
      <c r="F253" s="1013"/>
      <c r="G253" s="497"/>
      <c r="H253" s="528" t="s">
        <v>1512</v>
      </c>
      <c r="I253" s="122" t="s">
        <v>1560</v>
      </c>
      <c r="J253" s="346"/>
      <c r="K253" s="346"/>
      <c r="L253" s="527"/>
      <c r="M253" s="122"/>
      <c r="N253" s="122"/>
      <c r="O253" s="497"/>
      <c r="P253" s="497"/>
      <c r="Q253" s="497"/>
      <c r="R253" s="457"/>
      <c r="S253" s="457"/>
      <c r="T253" s="346"/>
      <c r="U253" s="53"/>
      <c r="V253" s="527"/>
      <c r="W253" s="122"/>
      <c r="X253" s="529"/>
      <c r="Y253" s="452"/>
      <c r="Z253" s="510"/>
      <c r="AA253" s="188"/>
      <c r="AP253" s="1"/>
    </row>
    <row r="254" spans="2:44" ht="15" customHeight="1" x14ac:dyDescent="0.15">
      <c r="B254" s="1150"/>
      <c r="C254" s="341"/>
      <c r="D254" s="330"/>
      <c r="E254" s="458"/>
      <c r="F254" s="929" t="s">
        <v>1302</v>
      </c>
      <c r="G254" s="459"/>
      <c r="H254" s="357" t="str">
        <f>IF(H242="■","■","□")</f>
        <v>□</v>
      </c>
      <c r="I254" s="442" t="s">
        <v>1516</v>
      </c>
      <c r="J254" s="442"/>
      <c r="K254" s="442"/>
      <c r="L254" s="442"/>
      <c r="M254" s="442"/>
      <c r="N254" s="442"/>
      <c r="O254" s="442"/>
      <c r="P254" s="442"/>
      <c r="Q254" s="442"/>
      <c r="R254" s="442"/>
      <c r="S254" s="442"/>
      <c r="T254" s="442"/>
      <c r="U254" s="442"/>
      <c r="V254" s="442"/>
      <c r="W254" s="442"/>
      <c r="X254" s="460"/>
      <c r="Y254" s="446"/>
      <c r="Z254" s="510"/>
      <c r="AA254" s="188"/>
      <c r="AB254" s="1"/>
      <c r="AP254" s="1"/>
    </row>
    <row r="255" spans="2:44" ht="12" customHeight="1" thickBot="1" x14ac:dyDescent="0.2">
      <c r="B255" s="1155"/>
      <c r="C255" s="351"/>
      <c r="D255" s="331"/>
      <c r="E255" s="537"/>
      <c r="F255" s="1158"/>
      <c r="G255" s="486"/>
      <c r="H255" s="778"/>
      <c r="I255" s="487"/>
      <c r="J255" s="487"/>
      <c r="K255" s="487"/>
      <c r="L255" s="487"/>
      <c r="M255" s="487"/>
      <c r="N255" s="487"/>
      <c r="O255" s="487"/>
      <c r="P255" s="487"/>
      <c r="Q255" s="487"/>
      <c r="R255" s="487"/>
      <c r="S255" s="487"/>
      <c r="T255" s="487"/>
      <c r="U255" s="487"/>
      <c r="V255" s="487"/>
      <c r="W255" s="487"/>
      <c r="X255" s="521"/>
      <c r="Y255" s="779"/>
      <c r="Z255" s="539"/>
      <c r="AA255" s="268"/>
      <c r="AB255" s="1"/>
      <c r="AP255" s="1"/>
    </row>
  </sheetData>
  <sheetProtection sheet="1" formatCells="0" selectLockedCells="1"/>
  <mergeCells count="293">
    <mergeCell ref="L237:M237"/>
    <mergeCell ref="O237:P237"/>
    <mergeCell ref="J238:J239"/>
    <mergeCell ref="K238:W239"/>
    <mergeCell ref="X238:X239"/>
    <mergeCell ref="B241:B255"/>
    <mergeCell ref="C241:D241"/>
    <mergeCell ref="G241:J241"/>
    <mergeCell ref="C242:D245"/>
    <mergeCell ref="E242:E245"/>
    <mergeCell ref="F252:F253"/>
    <mergeCell ref="F254:F255"/>
    <mergeCell ref="F242:F245"/>
    <mergeCell ref="F246:X246"/>
    <mergeCell ref="F247:F249"/>
    <mergeCell ref="R247:X249"/>
    <mergeCell ref="F250:F251"/>
    <mergeCell ref="Q250:Q251"/>
    <mergeCell ref="R250:X251"/>
    <mergeCell ref="J232:J233"/>
    <mergeCell ref="K232:W233"/>
    <mergeCell ref="X232:X233"/>
    <mergeCell ref="L235:M235"/>
    <mergeCell ref="O235:P235"/>
    <mergeCell ref="G236:I236"/>
    <mergeCell ref="K236:W236"/>
    <mergeCell ref="L230:M230"/>
    <mergeCell ref="O230:P230"/>
    <mergeCell ref="R230:S230"/>
    <mergeCell ref="U230:W230"/>
    <mergeCell ref="L231:M231"/>
    <mergeCell ref="O231:P231"/>
    <mergeCell ref="R231:S231"/>
    <mergeCell ref="U231:W231"/>
    <mergeCell ref="Z225:Z226"/>
    <mergeCell ref="K226:W226"/>
    <mergeCell ref="L227:M227"/>
    <mergeCell ref="O227:P227"/>
    <mergeCell ref="R227:S227"/>
    <mergeCell ref="U227:W227"/>
    <mergeCell ref="Z227:Z228"/>
    <mergeCell ref="K228:W228"/>
    <mergeCell ref="F223:X223"/>
    <mergeCell ref="F224:F225"/>
    <mergeCell ref="L225:M225"/>
    <mergeCell ref="O225:P225"/>
    <mergeCell ref="R225:S225"/>
    <mergeCell ref="U225:W225"/>
    <mergeCell ref="B211:B222"/>
    <mergeCell ref="C211:D211"/>
    <mergeCell ref="G211:J211"/>
    <mergeCell ref="C212:D212"/>
    <mergeCell ref="E212:E215"/>
    <mergeCell ref="F212:F215"/>
    <mergeCell ref="C213:D213"/>
    <mergeCell ref="F216:X216"/>
    <mergeCell ref="F217:F219"/>
    <mergeCell ref="F220:F222"/>
    <mergeCell ref="C17:D17"/>
    <mergeCell ref="C18:D18"/>
    <mergeCell ref="C20:D20"/>
    <mergeCell ref="C21:D21"/>
    <mergeCell ref="C24:D24"/>
    <mergeCell ref="C25:D25"/>
    <mergeCell ref="C28:D28"/>
    <mergeCell ref="C157:D157"/>
    <mergeCell ref="H176:J176"/>
    <mergeCell ref="C93:D93"/>
    <mergeCell ref="C94:D94"/>
    <mergeCell ref="C95:D95"/>
    <mergeCell ref="C154:D154"/>
    <mergeCell ref="C155:D155"/>
    <mergeCell ref="C156:D156"/>
    <mergeCell ref="C67:D67"/>
    <mergeCell ref="C68:D68"/>
    <mergeCell ref="C69:D69"/>
    <mergeCell ref="C70:D70"/>
    <mergeCell ref="C72:D72"/>
    <mergeCell ref="C73:D73"/>
    <mergeCell ref="C29:D29"/>
    <mergeCell ref="C80:D80"/>
    <mergeCell ref="C87:D87"/>
    <mergeCell ref="C10:D10"/>
    <mergeCell ref="C11:D11"/>
    <mergeCell ref="C12:D12"/>
    <mergeCell ref="C13:D13"/>
    <mergeCell ref="C14:D14"/>
    <mergeCell ref="C16:D16"/>
    <mergeCell ref="H186:J186"/>
    <mergeCell ref="H190:J190"/>
    <mergeCell ref="H187:J187"/>
    <mergeCell ref="E151:E153"/>
    <mergeCell ref="H184:J184"/>
    <mergeCell ref="H185:J185"/>
    <mergeCell ref="F104:X105"/>
    <mergeCell ref="L106:W106"/>
    <mergeCell ref="H107:X108"/>
    <mergeCell ref="T39:V39"/>
    <mergeCell ref="I24:X24"/>
    <mergeCell ref="M45:P45"/>
    <mergeCell ref="T27:V27"/>
    <mergeCell ref="N37:P37"/>
    <mergeCell ref="K39:P39"/>
    <mergeCell ref="T38:V38"/>
    <mergeCell ref="T33:V33"/>
    <mergeCell ref="K33:P33"/>
    <mergeCell ref="H145:J145"/>
    <mergeCell ref="H146:J146"/>
    <mergeCell ref="H147:J147"/>
    <mergeCell ref="L204:V204"/>
    <mergeCell ref="L206:V206"/>
    <mergeCell ref="L207:V207"/>
    <mergeCell ref="S197:V197"/>
    <mergeCell ref="H196:J196"/>
    <mergeCell ref="S198:V198"/>
    <mergeCell ref="H198:J198"/>
    <mergeCell ref="O151:R151"/>
    <mergeCell ref="U151:X151"/>
    <mergeCell ref="H152:W152"/>
    <mergeCell ref="H182:J182"/>
    <mergeCell ref="M179:V179"/>
    <mergeCell ref="S182:V182"/>
    <mergeCell ref="H183:J183"/>
    <mergeCell ref="H177:J177"/>
    <mergeCell ref="H178:J178"/>
    <mergeCell ref="H141:J141"/>
    <mergeCell ref="H142:J142"/>
    <mergeCell ref="H175:J175"/>
    <mergeCell ref="H144:J144"/>
    <mergeCell ref="S200:V200"/>
    <mergeCell ref="H199:J199"/>
    <mergeCell ref="H200:J200"/>
    <mergeCell ref="H194:J194"/>
    <mergeCell ref="S194:V194"/>
    <mergeCell ref="S196:V196"/>
    <mergeCell ref="S185:V185"/>
    <mergeCell ref="S186:V186"/>
    <mergeCell ref="H191:J191"/>
    <mergeCell ref="H192:J192"/>
    <mergeCell ref="H193:J193"/>
    <mergeCell ref="S187:V187"/>
    <mergeCell ref="S189:V189"/>
    <mergeCell ref="H189:J189"/>
    <mergeCell ref="S190:V190"/>
    <mergeCell ref="S191:V191"/>
    <mergeCell ref="I151:L151"/>
    <mergeCell ref="H197:J197"/>
    <mergeCell ref="S199:V199"/>
    <mergeCell ref="S192:V192"/>
    <mergeCell ref="B154:B210"/>
    <mergeCell ref="I162:X163"/>
    <mergeCell ref="N165:V165"/>
    <mergeCell ref="P169:V169"/>
    <mergeCell ref="S171:V171"/>
    <mergeCell ref="S183:V183"/>
    <mergeCell ref="S184:V184"/>
    <mergeCell ref="M147:N147"/>
    <mergeCell ref="O147:P147"/>
    <mergeCell ref="S147:T147"/>
    <mergeCell ref="U147:V147"/>
    <mergeCell ref="L210:V210"/>
    <mergeCell ref="H201:J201"/>
    <mergeCell ref="L209:V209"/>
    <mergeCell ref="S201:V201"/>
    <mergeCell ref="L203:V203"/>
    <mergeCell ref="S193:V193"/>
    <mergeCell ref="O144:P144"/>
    <mergeCell ref="M145:N145"/>
    <mergeCell ref="U145:V145"/>
    <mergeCell ref="U144:V144"/>
    <mergeCell ref="M146:N146"/>
    <mergeCell ref="O146:P146"/>
    <mergeCell ref="S146:T146"/>
    <mergeCell ref="U146:V146"/>
    <mergeCell ref="O145:P145"/>
    <mergeCell ref="S145:T145"/>
    <mergeCell ref="M144:N144"/>
    <mergeCell ref="S144:T144"/>
    <mergeCell ref="T132:V132"/>
    <mergeCell ref="O128:V128"/>
    <mergeCell ref="M110:V110"/>
    <mergeCell ref="I121:N121"/>
    <mergeCell ref="P121:W121"/>
    <mergeCell ref="Q123:W123"/>
    <mergeCell ref="O127:V127"/>
    <mergeCell ref="M140:P140"/>
    <mergeCell ref="T135:V135"/>
    <mergeCell ref="T136:V136"/>
    <mergeCell ref="T137:U137"/>
    <mergeCell ref="I119:J119"/>
    <mergeCell ref="O111:V111"/>
    <mergeCell ref="I115:N115"/>
    <mergeCell ref="P115:W115"/>
    <mergeCell ref="I116:N116"/>
    <mergeCell ref="P116:W116"/>
    <mergeCell ref="I118:N118"/>
    <mergeCell ref="H140:J140"/>
    <mergeCell ref="B55:B92"/>
    <mergeCell ref="F58:F62"/>
    <mergeCell ref="F63:F65"/>
    <mergeCell ref="L70:W70"/>
    <mergeCell ref="L72:W72"/>
    <mergeCell ref="L76:W76"/>
    <mergeCell ref="L78:W78"/>
    <mergeCell ref="O80:W80"/>
    <mergeCell ref="C88:D90"/>
    <mergeCell ref="C60:D60"/>
    <mergeCell ref="C59:D59"/>
    <mergeCell ref="C61:D61"/>
    <mergeCell ref="C66:D66"/>
    <mergeCell ref="C81:D84"/>
    <mergeCell ref="C55:D55"/>
    <mergeCell ref="C56:D56"/>
    <mergeCell ref="C57:D57"/>
    <mergeCell ref="L15:W15"/>
    <mergeCell ref="K36:P36"/>
    <mergeCell ref="T36:V36"/>
    <mergeCell ref="G11:X11"/>
    <mergeCell ref="K20:N20"/>
    <mergeCell ref="L18:N18"/>
    <mergeCell ref="T29:V29"/>
    <mergeCell ref="M26:W26"/>
    <mergeCell ref="N35:P35"/>
    <mergeCell ref="T31:V31"/>
    <mergeCell ref="K27:P27"/>
    <mergeCell ref="T32:V32"/>
    <mergeCell ref="T28:V28"/>
    <mergeCell ref="N31:P31"/>
    <mergeCell ref="N32:P32"/>
    <mergeCell ref="K30:P30"/>
    <mergeCell ref="T30:V30"/>
    <mergeCell ref="B4:E4"/>
    <mergeCell ref="F4:AA4"/>
    <mergeCell ref="B5:E5"/>
    <mergeCell ref="F5:AA5"/>
    <mergeCell ref="B6:E6"/>
    <mergeCell ref="F6:AA6"/>
    <mergeCell ref="L16:N16"/>
    <mergeCell ref="T40:V40"/>
    <mergeCell ref="N34:P34"/>
    <mergeCell ref="N28:P28"/>
    <mergeCell ref="T37:V37"/>
    <mergeCell ref="T34:V34"/>
    <mergeCell ref="N38:P38"/>
    <mergeCell ref="T18:V18"/>
    <mergeCell ref="T35:V35"/>
    <mergeCell ref="S20:V20"/>
    <mergeCell ref="B12:B54"/>
    <mergeCell ref="F49:F50"/>
    <mergeCell ref="L53:V53"/>
    <mergeCell ref="L40:N40"/>
    <mergeCell ref="N29:P29"/>
    <mergeCell ref="B7:E7"/>
    <mergeCell ref="F10:Z10"/>
    <mergeCell ref="Y11:Z11"/>
    <mergeCell ref="T48:V48"/>
    <mergeCell ref="N44:P44"/>
    <mergeCell ref="T41:V41"/>
    <mergeCell ref="T47:V47"/>
    <mergeCell ref="T43:V43"/>
    <mergeCell ref="T44:V44"/>
    <mergeCell ref="T42:V42"/>
    <mergeCell ref="T46:V46"/>
    <mergeCell ref="K42:P42"/>
    <mergeCell ref="L43:N43"/>
    <mergeCell ref="L47:N47"/>
    <mergeCell ref="N41:P41"/>
    <mergeCell ref="N48:P48"/>
    <mergeCell ref="K46:P46"/>
    <mergeCell ref="B93:B112"/>
    <mergeCell ref="J125:L125"/>
    <mergeCell ref="E149:E150"/>
    <mergeCell ref="F149:F150"/>
    <mergeCell ref="I149:X150"/>
    <mergeCell ref="O101:W102"/>
    <mergeCell ref="O98:W98"/>
    <mergeCell ref="O95:W95"/>
    <mergeCell ref="K100:W100"/>
    <mergeCell ref="O96:W97"/>
    <mergeCell ref="M142:P142"/>
    <mergeCell ref="S140:V140"/>
    <mergeCell ref="M141:P141"/>
    <mergeCell ref="S141:V141"/>
    <mergeCell ref="L139:Q139"/>
    <mergeCell ref="R139:W139"/>
    <mergeCell ref="S142:V142"/>
    <mergeCell ref="I120:J120"/>
    <mergeCell ref="K119:W119"/>
    <mergeCell ref="K120:W120"/>
    <mergeCell ref="T133:V133"/>
    <mergeCell ref="T134:U134"/>
    <mergeCell ref="O129:V129"/>
    <mergeCell ref="T131:V131"/>
  </mergeCells>
  <phoneticPr fontId="3"/>
  <conditionalFormatting sqref="H152 Y151:Z153 H153:J153">
    <cfRule type="expression" dxfId="20" priority="17" stopIfTrue="1">
      <formula>IF(#REF!=1,TRUE,FALSE)</formula>
    </cfRule>
  </conditionalFormatting>
  <conditionalFormatting sqref="AA151:AA153">
    <cfRule type="expression" dxfId="19" priority="19" stopIfTrue="1">
      <formula>IF($E$7=1,TRUE,IF($E$7=2,TRUE,FALSE))</formula>
    </cfRule>
  </conditionalFormatting>
  <conditionalFormatting sqref="F151:F153 G153">
    <cfRule type="expression" dxfId="18" priority="20" stopIfTrue="1">
      <formula>IF(#REF!=1,TRUE,FALSE)</formula>
    </cfRule>
  </conditionalFormatting>
  <conditionalFormatting sqref="O82 O88">
    <cfRule type="expression" dxfId="17" priority="21" stopIfTrue="1">
      <formula>IF($E$39=1,IF($E$41=1,TRUE,FALSE),FALSE)</formula>
    </cfRule>
  </conditionalFormatting>
  <conditionalFormatting sqref="E55:E67 F55:F58 F66:F67 F63 G55:G67 H56:H67 I55:I67 K55:AA67 J55:J58 J61 J63:J65">
    <cfRule type="expression" dxfId="16" priority="22" stopIfTrue="1">
      <formula>IF($AD$4&lt;2,TRUE,FALSE)</formula>
    </cfRule>
  </conditionalFormatting>
  <conditionalFormatting sqref="H150 Y149:Z150">
    <cfRule type="expression" dxfId="15" priority="14" stopIfTrue="1">
      <formula>IF(#REF!=1,TRUE,FALSE)</formula>
    </cfRule>
  </conditionalFormatting>
  <conditionalFormatting sqref="F149">
    <cfRule type="expression" dxfId="14" priority="16" stopIfTrue="1">
      <formula>IF(#REF!=1,TRUE,FALSE)</formula>
    </cfRule>
  </conditionalFormatting>
  <conditionalFormatting sqref="AA149:AA150">
    <cfRule type="expression" dxfId="13" priority="15" stopIfTrue="1">
      <formula>IF($E$7=1,TRUE,IF($E$7=2,TRUE,FALSE))</formula>
    </cfRule>
  </conditionalFormatting>
  <conditionalFormatting sqref="U240 G240">
    <cfRule type="expression" dxfId="12" priority="6" stopIfTrue="1">
      <formula>IF(#REF!=1,TRUE,FALSE)</formula>
    </cfRule>
  </conditionalFormatting>
  <conditionalFormatting sqref="T240">
    <cfRule type="cellIs" dxfId="11" priority="7" stopIfTrue="1" operator="greaterThanOrEqual">
      <formula>0</formula>
    </cfRule>
  </conditionalFormatting>
  <conditionalFormatting sqref="F217:X222">
    <cfRule type="expression" dxfId="10" priority="1" stopIfTrue="1">
      <formula>$H$214="■"</formula>
    </cfRule>
    <cfRule type="expression" dxfId="9" priority="4" stopIfTrue="1">
      <formula>$H$213="■"</formula>
    </cfRule>
  </conditionalFormatting>
  <conditionalFormatting sqref="F247:X255">
    <cfRule type="expression" dxfId="8" priority="2" stopIfTrue="1">
      <formula>$H$243="■"</formula>
    </cfRule>
  </conditionalFormatting>
  <dataValidations count="56">
    <dataValidation type="list" allowBlank="1" showInputMessage="1" showErrorMessage="1" sqref="H14:H15 H151 Y55:Y92 Y14:Y15 Y94:Y98 L122:L123 M93 S93 I95:I96 I98 L101 L103 G106:G107 L111:L112 S109 V109 H114:H116 H118 H121 R122 H127:H128 H131 H134 H136 H139 N151 T151 H148:H149 Y100:Y153 R196:R201 R189:R194 R182:R187 O196:O201 L196:L201 L189:L194 O189:O194 O182:O187 L182:L187 V180 S180 O180 V175:V178 S175:S178 O175:O178 K175:K178 M174 P173:P174 H173:H174 H171 H169 H165:H166 H162 N154:N161 K154:K161 Y155:Y163 H225 H227 K225 K227 N225 N227 Q225 T225 T227 Q227 H230:H231 K230:K231 N230:N231 Q230:Q231 T230:T231 H235 H237 K235 N235 N237 K237 H212:H214 H242:H244 Y165:Y255" xr:uid="{00000000-0002-0000-0200-000000000000}">
      <formula1>"■,□"</formula1>
    </dataValidation>
    <dataValidation allowBlank="1" showInputMessage="1" sqref="Q30 K26:M26 Q27 AF228" xr:uid="{00000000-0002-0000-0200-000001000000}"/>
    <dataValidation type="list" allowBlank="1" showInputMessage="1" sqref="Q123:W123" xr:uid="{00000000-0002-0000-0200-000002000000}">
      <formula1>$AD$123:$AF$123</formula1>
    </dataValidation>
    <dataValidation type="list" allowBlank="1" showInputMessage="1" sqref="P123" xr:uid="{00000000-0002-0000-0200-000003000000}">
      <formula1>$AD$37:$AF$37</formula1>
    </dataValidation>
    <dataValidation type="list" allowBlank="1" showInputMessage="1" sqref="O129:V129" xr:uid="{00000000-0002-0000-0200-000004000000}">
      <formula1>$AD$129:$AG$129</formula1>
    </dataValidation>
    <dataValidation type="list" allowBlank="1" showInputMessage="1" sqref="S140:V142" xr:uid="{00000000-0002-0000-0200-000005000000}">
      <formula1>$AD$141:$AG$141</formula1>
    </dataValidation>
    <dataValidation type="list" allowBlank="1" showInputMessage="1" sqref="M140:P142" xr:uid="{00000000-0002-0000-0200-000006000000}">
      <formula1>$AD$139:$AG$139</formula1>
    </dataValidation>
    <dataValidation type="list" showInputMessage="1" showErrorMessage="1" sqref="Y93 Y154 Y164" xr:uid="{00000000-0002-0000-0200-000007000000}">
      <formula1>"　,■,□"</formula1>
    </dataValidation>
    <dataValidation type="list" allowBlank="1" showInputMessage="1" sqref="O111:V111" xr:uid="{00000000-0002-0000-0200-000008000000}">
      <formula1>$AD$111:$AI$111</formula1>
    </dataValidation>
    <dataValidation type="list" showInputMessage="1" sqref="M110:V110" xr:uid="{00000000-0002-0000-0200-000009000000}">
      <formula1>$AD$110:$AN$110</formula1>
    </dataValidation>
    <dataValidation type="list" showInputMessage="1" sqref="O144:P147" xr:uid="{00000000-0002-0000-0200-00000A000000}">
      <formula1>$AD$144:$AG$144</formula1>
    </dataValidation>
    <dataValidation type="list" showInputMessage="1" sqref="U144:V147" xr:uid="{00000000-0002-0000-0200-00000B000000}">
      <formula1>$AD$146:$AH$146</formula1>
    </dataValidation>
    <dataValidation type="list" allowBlank="1" showInputMessage="1" showErrorMessage="1" sqref="AL140:AN140" xr:uid="{00000000-0002-0000-0200-00000C000000}">
      <formula1>$AK$54:$AN$54</formula1>
    </dataValidation>
    <dataValidation type="list" allowBlank="1" showInputMessage="1" sqref="L76:W76 L70:W70" xr:uid="{00000000-0002-0000-0200-00000D000000}">
      <formula1>$AD$70:$AG$70</formula1>
    </dataValidation>
    <dataValidation type="list" allowBlank="1" showInputMessage="1" sqref="O80:W80" xr:uid="{00000000-0002-0000-0200-00000E000000}">
      <formula1>$AD$80:$AM$80</formula1>
    </dataValidation>
    <dataValidation type="list" allowBlank="1" showInputMessage="1" sqref="K100" xr:uid="{00000000-0002-0000-0200-00000F000000}">
      <formula1>$AD$100:$AH$100</formula1>
    </dataValidation>
    <dataValidation type="list" allowBlank="1" showInputMessage="1" sqref="Y12:Y13 H77:H78 H74:H75 H71:H72 H68:H69 J66:J67 J62 J59:J60 H55 H50:H53 H22:H26 H12:H13 Y16:Y54" xr:uid="{00000000-0002-0000-0200-000010000000}">
      <formula1>"■,□"</formula1>
    </dataValidation>
    <dataValidation type="list" allowBlank="1" showInputMessage="1" sqref="L16:N16" xr:uid="{00000000-0002-0000-0200-000011000000}">
      <formula1>$AD$16:$AJ$16</formula1>
    </dataValidation>
    <dataValidation type="list" allowBlank="1" showInputMessage="1" sqref="L18:N18" xr:uid="{00000000-0002-0000-0200-000012000000}">
      <formula1>$AD$18:$AJ$18</formula1>
    </dataValidation>
    <dataValidation type="list" allowBlank="1" showInputMessage="1" sqref="T18:V18" xr:uid="{00000000-0002-0000-0200-000013000000}">
      <formula1>$AK$18:$AN$18</formula1>
    </dataValidation>
    <dataValidation type="list" allowBlank="1" showInputMessage="1" sqref="T27:U27 T30:U30" xr:uid="{00000000-0002-0000-0200-000014000000}">
      <formula1>$AK$27:$AN$27</formula1>
    </dataValidation>
    <dataValidation type="list" allowBlank="1" showInputMessage="1" sqref="K33:O33 K36:O36" xr:uid="{00000000-0002-0000-0200-000015000000}">
      <formula1>$AD$33:$AG$33</formula1>
    </dataValidation>
    <dataValidation type="list" allowBlank="1" showInputMessage="1" sqref="T33:U33 T36:U36" xr:uid="{00000000-0002-0000-0200-000016000000}">
      <formula1>$AK$33:$AN$33</formula1>
    </dataValidation>
    <dataValidation type="list" allowBlank="1" showInputMessage="1" sqref="N34:P35 N37:P38" xr:uid="{00000000-0002-0000-0200-000017000000}">
      <formula1>$AD$34:$AJ$34</formula1>
    </dataValidation>
    <dataValidation type="list" allowBlank="1" showInputMessage="1" sqref="T34:V35 T37:V38" xr:uid="{00000000-0002-0000-0200-000018000000}">
      <formula1>$AK$34:$AN$34</formula1>
    </dataValidation>
    <dataValidation type="list" allowBlank="1" showInputMessage="1" sqref="K39:O39" xr:uid="{00000000-0002-0000-0200-000019000000}">
      <formula1>$AD$39:$AG$39</formula1>
    </dataValidation>
    <dataValidation type="list" allowBlank="1" showInputMessage="1" sqref="L40:N40" xr:uid="{00000000-0002-0000-0200-00001A000000}">
      <formula1>$AE$40:$AH$40</formula1>
    </dataValidation>
    <dataValidation type="list" allowBlank="1" showInputMessage="1" sqref="N41:P41" xr:uid="{00000000-0002-0000-0200-00001B000000}">
      <formula1>$AD$41:$AF$41</formula1>
    </dataValidation>
    <dataValidation type="list" allowBlank="1" showInputMessage="1" sqref="T39:U39" xr:uid="{00000000-0002-0000-0200-00001C000000}">
      <formula1>$AK$39:$AN$39</formula1>
    </dataValidation>
    <dataValidation type="list" allowBlank="1" showInputMessage="1" sqref="T41:V41" xr:uid="{00000000-0002-0000-0200-00001D000000}">
      <formula1>$AK$41:$AM$41</formula1>
    </dataValidation>
    <dataValidation type="list" allowBlank="1" showInputMessage="1" sqref="K42:O42" xr:uid="{00000000-0002-0000-0200-00001E000000}">
      <formula1>$AD$42:$AG$42</formula1>
    </dataValidation>
    <dataValidation type="list" allowBlank="1" showInputMessage="1" sqref="T42:U42" xr:uid="{00000000-0002-0000-0200-00001F000000}">
      <formula1>$AK$42:$AO$42</formula1>
    </dataValidation>
    <dataValidation type="list" allowBlank="1" showInputMessage="1" sqref="L43:N43" xr:uid="{00000000-0002-0000-0200-000020000000}">
      <formula1>$AD$43:$AI$43</formula1>
    </dataValidation>
    <dataValidation type="list" allowBlank="1" showInputMessage="1" sqref="N44:P44" xr:uid="{00000000-0002-0000-0200-000021000000}">
      <formula1>$AD$44:$AF$44</formula1>
    </dataValidation>
    <dataValidation type="list" allowBlank="1" showInputMessage="1" sqref="T44:V44" xr:uid="{00000000-0002-0000-0200-000022000000}">
      <formula1>$AK$44:$AM$44</formula1>
    </dataValidation>
    <dataValidation type="list" allowBlank="1" showInputMessage="1" sqref="K46:O46" xr:uid="{00000000-0002-0000-0200-000023000000}">
      <formula1>$AD$46:$AG$46</formula1>
    </dataValidation>
    <dataValidation type="list" allowBlank="1" showInputMessage="1" sqref="T46:U46" xr:uid="{00000000-0002-0000-0200-000024000000}">
      <formula1>$AK$46:$AO$46</formula1>
    </dataValidation>
    <dataValidation type="list" allowBlank="1" showInputMessage="1" sqref="L47:N47" xr:uid="{00000000-0002-0000-0200-000025000000}">
      <formula1>$AD$47:$AI$47</formula1>
    </dataValidation>
    <dataValidation type="list" allowBlank="1" showInputMessage="1" sqref="N48:P48" xr:uid="{00000000-0002-0000-0200-000026000000}">
      <formula1>$AD$48:$AF$48</formula1>
    </dataValidation>
    <dataValidation type="list" allowBlank="1" showInputMessage="1" sqref="T48:V48" xr:uid="{00000000-0002-0000-0200-000027000000}">
      <formula1>$AK$48:$AM$48</formula1>
    </dataValidation>
    <dataValidation type="list" allowBlank="1" showInputMessage="1" sqref="K27 K30" xr:uid="{00000000-0002-0000-0200-000028000000}">
      <formula1>$AD$27:$AH$27</formula1>
    </dataValidation>
    <dataValidation type="list" allowBlank="1" showInputMessage="1" sqref="N28:P29 N31:P32" xr:uid="{00000000-0002-0000-0200-000029000000}">
      <formula1>$AD$28:$AF$28</formula1>
    </dataValidation>
    <dataValidation type="list" allowBlank="1" showInputMessage="1" sqref="T28:V29 T31:V32" xr:uid="{00000000-0002-0000-0200-00002A000000}">
      <formula1>$AK$28:$AN$28</formula1>
    </dataValidation>
    <dataValidation type="list" allowBlank="1" showInputMessage="1" sqref="O96:W97" xr:uid="{00000000-0002-0000-0200-00002B000000}">
      <formula1>$AD$96:$AL$96</formula1>
    </dataValidation>
    <dataValidation type="list" allowBlank="1" showInputMessage="1" sqref="O101:W102" xr:uid="{00000000-0002-0000-0200-00002C000000}">
      <formula1>$AD$101:$AL$101</formula1>
    </dataValidation>
    <dataValidation type="list" allowBlank="1" showInputMessage="1" sqref="T136:V136" xr:uid="{00000000-0002-0000-0200-00002D000000}">
      <formula1>$AD$136:$AL$136</formula1>
    </dataValidation>
    <dataValidation type="list" allowBlank="1" showInputMessage="1" showErrorMessage="1" sqref="C30 C26 C19 K180 H253 H219 H222" xr:uid="{00000000-0002-0000-0200-00002E000000}">
      <formula1>"□,■"</formula1>
    </dataValidation>
    <dataValidation type="list" allowBlank="1" showInputMessage="1" sqref="N165:V165" xr:uid="{00000000-0002-0000-0200-00002F000000}">
      <formula1>$AD$176:$AJ$176</formula1>
    </dataValidation>
    <dataValidation type="list" allowBlank="1" showInputMessage="1" sqref="P169:V169" xr:uid="{00000000-0002-0000-0200-000030000000}">
      <formula1>$AD$180:$AF$180</formula1>
    </dataValidation>
    <dataValidation type="list" allowBlank="1" showInputMessage="1" sqref="S171:V171" xr:uid="{00000000-0002-0000-0200-000031000000}">
      <formula1>$AD$182:$AG$182</formula1>
    </dataValidation>
    <dataValidation type="list" allowBlank="1" sqref="K238:W239" xr:uid="{00000000-0002-0000-0200-000032000000}">
      <formula1>通気層・防風層除外要件</formula1>
    </dataValidation>
    <dataValidation type="list" allowBlank="1" sqref="K236:W236" xr:uid="{00000000-0002-0000-0200-000033000000}">
      <formula1>防風層種類</formula1>
    </dataValidation>
    <dataValidation type="list" allowBlank="1" sqref="K228:W228" xr:uid="{00000000-0002-0000-0200-000034000000}">
      <formula1>防湿層除外要件</formula1>
    </dataValidation>
    <dataValidation type="list" allowBlank="1" sqref="K226:W226" xr:uid="{00000000-0002-0000-0200-000035000000}">
      <formula1>防湿層種類</formula1>
    </dataValidation>
    <dataValidation type="list" allowBlank="1" showInputMessage="1" sqref="G241:J241 G211:J211" xr:uid="{00000000-0002-0000-0200-000036000000}">
      <formula1>地域の区分</formula1>
    </dataValidation>
    <dataValidation type="list" allowBlank="1" sqref="K232:W233" xr:uid="{836069A7-9198-4805-8D95-2235B9C302BA}">
      <formula1>通気層・防風層除外要件</formula1>
    </dataValidation>
  </dataValidations>
  <printOptions horizontalCentered="1"/>
  <pageMargins left="0.31496062992125984" right="0.31496062992125984" top="0.59055118110236227" bottom="0.39370078740157483" header="0.51181102362204722" footer="0.19685039370078741"/>
  <pageSetup paperSize="9" scale="98" fitToHeight="5" orientation="portrait" r:id="rId1"/>
  <headerFooter scaleWithDoc="0">
    <oddHeader>&amp;R（第&amp;P面）</oddHeader>
    <oddFooter>&amp;L&amp;8ＨＰ住-005-16　（Ver.20221107）&amp;R&amp;8Copyright 2011-2022 Houseplus Corporation</oddFooter>
  </headerFooter>
  <rowBreaks count="5" manualBreakCount="5">
    <brk id="54" min="1" max="26" man="1"/>
    <brk id="92" min="1" max="26" man="1"/>
    <brk id="153" min="1" max="26" man="1"/>
    <brk id="210" min="1" max="26" man="1"/>
    <brk id="240" min="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2:CW217"/>
  <sheetViews>
    <sheetView view="pageBreakPreview" zoomScaleNormal="160" zoomScaleSheetLayoutView="100" workbookViewId="0">
      <selection activeCell="H7" sqref="H7"/>
    </sheetView>
  </sheetViews>
  <sheetFormatPr defaultRowHeight="12" x14ac:dyDescent="0.15"/>
  <cols>
    <col min="1" max="1" width="4.7109375" style="8" customWidth="1"/>
    <col min="2" max="3" width="2.7109375" style="8" customWidth="1"/>
    <col min="4" max="5" width="8.7109375" style="8" customWidth="1"/>
    <col min="6" max="6" width="12.7109375" style="356" customWidth="1"/>
    <col min="7" max="16" width="2.7109375" style="396" customWidth="1"/>
    <col min="17" max="17" width="3" style="396" customWidth="1"/>
    <col min="18" max="22" width="2.7109375" style="396" customWidth="1"/>
    <col min="23" max="23" width="5.42578125" style="396" customWidth="1"/>
    <col min="24" max="24" width="1.7109375" style="396" customWidth="1"/>
    <col min="25" max="25" width="2.7109375" style="356" customWidth="1"/>
    <col min="26" max="26" width="8.7109375" style="356" customWidth="1"/>
    <col min="27" max="27" width="7.85546875" style="356" customWidth="1"/>
    <col min="28" max="28" width="2.7109375" style="8" hidden="1" customWidth="1"/>
    <col min="29" max="29" width="12.7109375" style="8" hidden="1" customWidth="1"/>
    <col min="30" max="30" width="12.7109375" style="1" hidden="1" customWidth="1"/>
    <col min="31" max="37" width="12" style="1" hidden="1" customWidth="1"/>
    <col min="38" max="38" width="19.85546875" style="1" hidden="1" customWidth="1"/>
    <col min="39" max="42" width="2.7109375" style="1" hidden="1" customWidth="1"/>
    <col min="43" max="56" width="2.7109375" style="8" hidden="1" customWidth="1"/>
    <col min="57" max="93" width="2.7109375" style="8" customWidth="1"/>
    <col min="94" max="101" width="9.140625" style="8" customWidth="1"/>
    <col min="102" max="16384" width="9.140625" style="8"/>
  </cols>
  <sheetData>
    <row r="2" spans="1:101" ht="12" customHeight="1" thickBot="1" x14ac:dyDescent="0.2">
      <c r="B2" s="598" t="s">
        <v>326</v>
      </c>
      <c r="C2" s="598"/>
      <c r="D2" s="599"/>
      <c r="E2" s="599"/>
      <c r="F2" s="600"/>
      <c r="G2" s="600"/>
      <c r="H2" s="600"/>
      <c r="I2" s="600"/>
      <c r="J2" s="600"/>
      <c r="K2" s="600"/>
      <c r="L2" s="600"/>
      <c r="M2" s="600"/>
      <c r="N2" s="600"/>
      <c r="O2" s="600"/>
      <c r="P2" s="600"/>
      <c r="Q2" s="600"/>
      <c r="R2" s="600"/>
      <c r="S2" s="600"/>
      <c r="T2" s="600"/>
      <c r="U2" s="600"/>
      <c r="V2" s="600"/>
      <c r="W2" s="600"/>
      <c r="X2" s="600"/>
      <c r="Y2" s="600"/>
      <c r="Z2" s="600"/>
      <c r="AA2" s="601"/>
      <c r="AB2" s="386"/>
    </row>
    <row r="3" spans="1:101" ht="13.5" customHeight="1" x14ac:dyDescent="0.15">
      <c r="B3" s="1159"/>
      <c r="C3" s="1161" t="s">
        <v>255</v>
      </c>
      <c r="D3" s="1162"/>
      <c r="E3" s="968" t="s">
        <v>258</v>
      </c>
      <c r="F3" s="909" t="s">
        <v>604</v>
      </c>
      <c r="G3" s="909"/>
      <c r="H3" s="909"/>
      <c r="I3" s="909"/>
      <c r="J3" s="909"/>
      <c r="K3" s="909"/>
      <c r="L3" s="909"/>
      <c r="M3" s="909"/>
      <c r="N3" s="909"/>
      <c r="O3" s="909"/>
      <c r="P3" s="909"/>
      <c r="Q3" s="909"/>
      <c r="R3" s="909"/>
      <c r="S3" s="909"/>
      <c r="T3" s="909"/>
      <c r="U3" s="909"/>
      <c r="V3" s="909"/>
      <c r="W3" s="909"/>
      <c r="X3" s="909"/>
      <c r="Y3" s="909"/>
      <c r="Z3" s="909"/>
      <c r="AA3" s="602" t="s">
        <v>262</v>
      </c>
      <c r="AC3" s="1164"/>
    </row>
    <row r="4" spans="1:101" ht="13.5" customHeight="1" thickBot="1" x14ac:dyDescent="0.2">
      <c r="B4" s="1160"/>
      <c r="C4" s="1165" t="s">
        <v>259</v>
      </c>
      <c r="D4" s="1166"/>
      <c r="E4" s="1163"/>
      <c r="F4" s="388" t="s">
        <v>260</v>
      </c>
      <c r="G4" s="911" t="s">
        <v>262</v>
      </c>
      <c r="H4" s="912"/>
      <c r="I4" s="912"/>
      <c r="J4" s="912"/>
      <c r="K4" s="912"/>
      <c r="L4" s="912"/>
      <c r="M4" s="912"/>
      <c r="N4" s="912"/>
      <c r="O4" s="912"/>
      <c r="P4" s="912"/>
      <c r="Q4" s="912"/>
      <c r="R4" s="912"/>
      <c r="S4" s="912"/>
      <c r="T4" s="912"/>
      <c r="U4" s="912"/>
      <c r="V4" s="912"/>
      <c r="W4" s="912"/>
      <c r="X4" s="913"/>
      <c r="Y4" s="911" t="s">
        <v>261</v>
      </c>
      <c r="Z4" s="912"/>
      <c r="AA4" s="603" t="s">
        <v>605</v>
      </c>
      <c r="AC4" s="1164"/>
    </row>
    <row r="5" spans="1:101" ht="15" customHeight="1" thickBot="1" x14ac:dyDescent="0.2">
      <c r="B5" s="1170" t="s">
        <v>1206</v>
      </c>
      <c r="C5" s="1172" t="s">
        <v>1585</v>
      </c>
      <c r="D5" s="1173"/>
      <c r="E5" s="1174" t="s">
        <v>1207</v>
      </c>
      <c r="F5" s="932" t="s">
        <v>1586</v>
      </c>
      <c r="G5" s="933"/>
      <c r="H5" s="933"/>
      <c r="I5" s="933"/>
      <c r="J5" s="933"/>
      <c r="K5" s="933"/>
      <c r="L5" s="933"/>
      <c r="M5" s="933"/>
      <c r="N5" s="933"/>
      <c r="O5" s="933"/>
      <c r="P5" s="933"/>
      <c r="Q5" s="933"/>
      <c r="R5" s="933"/>
      <c r="S5" s="933"/>
      <c r="T5" s="933"/>
      <c r="U5" s="933"/>
      <c r="V5" s="933"/>
      <c r="W5" s="933"/>
      <c r="X5" s="934"/>
      <c r="Y5" s="443" t="s">
        <v>267</v>
      </c>
      <c r="Z5" s="444" t="s">
        <v>7</v>
      </c>
      <c r="AA5" s="604"/>
      <c r="AB5" s="1"/>
      <c r="AC5" s="1"/>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149"/>
      <c r="BU5" s="98"/>
      <c r="BV5" s="98"/>
      <c r="BW5" s="98"/>
      <c r="BX5" s="98"/>
      <c r="BY5" s="98"/>
      <c r="BZ5" s="98"/>
      <c r="CA5" s="98"/>
      <c r="CB5" s="98"/>
      <c r="CC5" s="98"/>
      <c r="CD5" s="98"/>
      <c r="CE5" s="98"/>
      <c r="CF5" s="98"/>
    </row>
    <row r="6" spans="1:101" ht="15" customHeight="1" x14ac:dyDescent="0.15">
      <c r="B6" s="1171"/>
      <c r="C6" s="1177" t="s">
        <v>1486</v>
      </c>
      <c r="D6" s="1178"/>
      <c r="E6" s="1175"/>
      <c r="F6" s="1179" t="s">
        <v>1228</v>
      </c>
      <c r="G6" s="605" t="s">
        <v>1587</v>
      </c>
      <c r="H6" s="606" t="s">
        <v>57</v>
      </c>
      <c r="I6" s="606"/>
      <c r="J6" s="606"/>
      <c r="K6" s="606"/>
      <c r="L6" s="607"/>
      <c r="M6" s="607"/>
      <c r="N6" s="606"/>
      <c r="O6" s="606"/>
      <c r="P6" s="606"/>
      <c r="Q6" s="606"/>
      <c r="R6" s="607"/>
      <c r="S6" s="606"/>
      <c r="T6" s="607"/>
      <c r="U6" s="606"/>
      <c r="V6" s="606"/>
      <c r="W6" s="606"/>
      <c r="X6" s="608"/>
      <c r="Y6" s="446" t="s">
        <v>267</v>
      </c>
      <c r="Z6" s="447" t="s">
        <v>421</v>
      </c>
      <c r="AA6" s="604"/>
      <c r="AB6" s="1"/>
      <c r="AC6" s="1"/>
    </row>
    <row r="7" spans="1:101" ht="15" customHeight="1" x14ac:dyDescent="0.15">
      <c r="B7" s="1171"/>
      <c r="C7" s="1177" t="s">
        <v>1529</v>
      </c>
      <c r="D7" s="1178"/>
      <c r="E7" s="1175"/>
      <c r="F7" s="1180"/>
      <c r="G7" s="609"/>
      <c r="H7" s="56" t="s">
        <v>267</v>
      </c>
      <c r="I7" s="610" t="s">
        <v>718</v>
      </c>
      <c r="J7" s="610"/>
      <c r="K7" s="610"/>
      <c r="L7" s="609"/>
      <c r="M7" s="599"/>
      <c r="N7" s="56" t="s">
        <v>267</v>
      </c>
      <c r="O7" s="609" t="s">
        <v>1229</v>
      </c>
      <c r="P7" s="610"/>
      <c r="Q7" s="610"/>
      <c r="R7" s="609"/>
      <c r="S7" s="610"/>
      <c r="T7" s="611"/>
      <c r="U7" s="609"/>
      <c r="V7" s="610"/>
      <c r="W7" s="610"/>
      <c r="X7" s="612"/>
      <c r="Y7" s="446" t="s">
        <v>267</v>
      </c>
      <c r="Z7" s="447" t="s">
        <v>280</v>
      </c>
      <c r="AA7" s="604"/>
      <c r="AB7" s="1"/>
      <c r="AC7" s="1"/>
    </row>
    <row r="8" spans="1:101" ht="15" customHeight="1" x14ac:dyDescent="0.15">
      <c r="B8" s="1171"/>
      <c r="C8" s="613"/>
      <c r="D8" s="614"/>
      <c r="E8" s="1176"/>
      <c r="F8" s="1180"/>
      <c r="G8" s="1168" t="s">
        <v>54</v>
      </c>
      <c r="H8" s="1169"/>
      <c r="I8" s="615" t="s">
        <v>241</v>
      </c>
      <c r="J8" s="994"/>
      <c r="K8" s="994"/>
      <c r="L8" s="994"/>
      <c r="M8" s="994"/>
      <c r="N8" s="994"/>
      <c r="O8" s="994"/>
      <c r="P8" s="994"/>
      <c r="Q8" s="994"/>
      <c r="R8" s="994"/>
      <c r="S8" s="994"/>
      <c r="T8" s="994"/>
      <c r="U8" s="994"/>
      <c r="V8" s="994"/>
      <c r="W8" s="994"/>
      <c r="X8" s="616" t="s">
        <v>1588</v>
      </c>
      <c r="Y8" s="446" t="s">
        <v>267</v>
      </c>
      <c r="Z8" s="447" t="s">
        <v>710</v>
      </c>
      <c r="AA8" s="604"/>
      <c r="AB8" s="1"/>
      <c r="AC8" s="1"/>
      <c r="AD8" s="98"/>
      <c r="AE8" s="98"/>
      <c r="AF8" s="98"/>
      <c r="AG8" s="465"/>
      <c r="AH8" s="465"/>
      <c r="AI8" s="465"/>
      <c r="AJ8" s="465"/>
      <c r="AK8" s="465"/>
      <c r="AL8" s="465"/>
      <c r="AM8" s="465"/>
      <c r="AN8" s="465"/>
      <c r="AO8" s="465"/>
      <c r="AP8" s="465"/>
      <c r="AQ8" s="465"/>
      <c r="AR8" s="465"/>
      <c r="AS8" s="465"/>
      <c r="AT8" s="465"/>
      <c r="AU8" s="465"/>
      <c r="AV8" s="465"/>
      <c r="AW8" s="465"/>
      <c r="AX8" s="465"/>
      <c r="AY8" s="465"/>
      <c r="AZ8" s="465"/>
      <c r="BA8" s="465"/>
      <c r="BB8" s="465"/>
      <c r="BC8" s="465"/>
      <c r="BD8" s="465"/>
      <c r="BE8" s="465"/>
      <c r="BF8" s="465"/>
      <c r="BG8" s="465"/>
      <c r="BH8" s="465"/>
      <c r="BI8" s="465"/>
      <c r="BJ8" s="465"/>
      <c r="BK8" s="465"/>
      <c r="BL8" s="465"/>
      <c r="BM8" s="465"/>
      <c r="BN8" s="465"/>
      <c r="BO8" s="465"/>
      <c r="BP8" s="465"/>
      <c r="BQ8" s="465"/>
      <c r="BR8" s="465"/>
      <c r="BS8" s="465"/>
    </row>
    <row r="9" spans="1:101" ht="15" customHeight="1" x14ac:dyDescent="0.15">
      <c r="B9" s="1171"/>
      <c r="C9" s="613"/>
      <c r="D9" s="614"/>
      <c r="E9" s="617"/>
      <c r="F9" s="1181" t="s">
        <v>1589</v>
      </c>
      <c r="G9" s="615"/>
      <c r="H9" s="615"/>
      <c r="I9" s="615" t="s">
        <v>241</v>
      </c>
      <c r="J9" s="980"/>
      <c r="K9" s="980"/>
      <c r="L9" s="980"/>
      <c r="M9" s="980"/>
      <c r="N9" s="980"/>
      <c r="O9" s="980"/>
      <c r="P9" s="980"/>
      <c r="Q9" s="980"/>
      <c r="R9" s="980"/>
      <c r="S9" s="980"/>
      <c r="T9" s="980"/>
      <c r="U9" s="980"/>
      <c r="V9" s="980"/>
      <c r="W9" s="980"/>
      <c r="X9" s="616" t="s">
        <v>1590</v>
      </c>
      <c r="Y9" s="452" t="s">
        <v>267</v>
      </c>
      <c r="Z9" s="454" t="s">
        <v>1210</v>
      </c>
      <c r="AA9" s="604"/>
      <c r="AB9" s="1"/>
      <c r="AC9" s="1"/>
    </row>
    <row r="10" spans="1:101" ht="15" customHeight="1" x14ac:dyDescent="0.15">
      <c r="B10" s="1171"/>
      <c r="C10" s="613"/>
      <c r="D10" s="614"/>
      <c r="E10" s="617"/>
      <c r="F10" s="1181"/>
      <c r="G10" s="615"/>
      <c r="H10" s="615"/>
      <c r="I10" s="615" t="s">
        <v>1591</v>
      </c>
      <c r="J10" s="792"/>
      <c r="K10" s="792"/>
      <c r="L10" s="618" t="s">
        <v>1592</v>
      </c>
      <c r="M10" s="615"/>
      <c r="N10" s="615" t="s">
        <v>1492</v>
      </c>
      <c r="O10" s="611"/>
      <c r="P10" s="619"/>
      <c r="Q10" s="620"/>
      <c r="R10" s="620"/>
      <c r="S10" s="620"/>
      <c r="T10" s="615" t="s">
        <v>1593</v>
      </c>
      <c r="U10" s="1010"/>
      <c r="V10" s="1010"/>
      <c r="W10" s="615"/>
      <c r="X10" s="616" t="s">
        <v>1594</v>
      </c>
      <c r="Y10" s="452" t="s">
        <v>267</v>
      </c>
      <c r="Z10" s="454"/>
      <c r="AA10" s="604"/>
      <c r="AB10" s="1"/>
      <c r="AC10" s="1"/>
    </row>
    <row r="11" spans="1:101" ht="15" customHeight="1" x14ac:dyDescent="0.15">
      <c r="B11" s="1171"/>
      <c r="C11" s="613"/>
      <c r="D11" s="614"/>
      <c r="E11" s="617"/>
      <c r="F11" s="621"/>
      <c r="G11" s="622"/>
      <c r="H11" s="610"/>
      <c r="I11" s="610"/>
      <c r="J11" s="610"/>
      <c r="K11" s="610"/>
      <c r="L11" s="610"/>
      <c r="M11" s="599"/>
      <c r="N11" s="610" t="s">
        <v>1230</v>
      </c>
      <c r="O11" s="611"/>
      <c r="P11" s="623"/>
      <c r="Q11" s="610"/>
      <c r="R11" s="610"/>
      <c r="S11" s="610"/>
      <c r="T11" s="615" t="s">
        <v>1591</v>
      </c>
      <c r="U11" s="1011"/>
      <c r="V11" s="1011"/>
      <c r="W11" s="615"/>
      <c r="X11" s="624" t="s">
        <v>1493</v>
      </c>
      <c r="Y11" s="446" t="s">
        <v>1595</v>
      </c>
      <c r="Z11" s="454"/>
      <c r="AA11" s="604"/>
      <c r="AB11" s="1"/>
      <c r="AC11" s="1"/>
    </row>
    <row r="12" spans="1:101" s="1" customFormat="1" ht="15" customHeight="1" x14ac:dyDescent="0.15">
      <c r="A12" s="8"/>
      <c r="B12" s="1171"/>
      <c r="C12" s="613"/>
      <c r="D12" s="614"/>
      <c r="E12" s="617"/>
      <c r="F12" s="625"/>
      <c r="G12" s="1168" t="s">
        <v>55</v>
      </c>
      <c r="H12" s="1169"/>
      <c r="I12" s="626" t="s">
        <v>1596</v>
      </c>
      <c r="J12" s="994"/>
      <c r="K12" s="994"/>
      <c r="L12" s="994"/>
      <c r="M12" s="994"/>
      <c r="N12" s="994"/>
      <c r="O12" s="994"/>
      <c r="P12" s="994"/>
      <c r="Q12" s="994"/>
      <c r="R12" s="994"/>
      <c r="S12" s="994"/>
      <c r="T12" s="994"/>
      <c r="U12" s="994"/>
      <c r="V12" s="994"/>
      <c r="W12" s="994"/>
      <c r="X12" s="627" t="s">
        <v>1597</v>
      </c>
      <c r="Y12" s="452" t="s">
        <v>267</v>
      </c>
      <c r="Z12" s="447"/>
      <c r="AA12" s="604"/>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row>
    <row r="13" spans="1:101" s="1" customFormat="1" ht="15" customHeight="1" x14ac:dyDescent="0.15">
      <c r="A13" s="8"/>
      <c r="B13" s="1171"/>
      <c r="C13" s="613"/>
      <c r="D13" s="614"/>
      <c r="E13" s="617"/>
      <c r="F13" s="625"/>
      <c r="G13" s="615"/>
      <c r="H13" s="615"/>
      <c r="I13" s="615" t="s">
        <v>241</v>
      </c>
      <c r="J13" s="980"/>
      <c r="K13" s="980"/>
      <c r="L13" s="980"/>
      <c r="M13" s="980"/>
      <c r="N13" s="980"/>
      <c r="O13" s="980"/>
      <c r="P13" s="980"/>
      <c r="Q13" s="980"/>
      <c r="R13" s="980"/>
      <c r="S13" s="980"/>
      <c r="T13" s="980"/>
      <c r="U13" s="980"/>
      <c r="V13" s="980"/>
      <c r="W13" s="980"/>
      <c r="X13" s="616" t="s">
        <v>1598</v>
      </c>
      <c r="Y13" s="452"/>
      <c r="Z13" s="454"/>
      <c r="AA13" s="604"/>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row>
    <row r="14" spans="1:101" s="1" customFormat="1" ht="15" customHeight="1" x14ac:dyDescent="0.15">
      <c r="A14" s="8"/>
      <c r="B14" s="1171"/>
      <c r="C14" s="613"/>
      <c r="D14" s="614"/>
      <c r="E14" s="617"/>
      <c r="F14" s="625"/>
      <c r="G14" s="615"/>
      <c r="H14" s="615"/>
      <c r="I14" s="615" t="s">
        <v>1593</v>
      </c>
      <c r="J14" s="792"/>
      <c r="K14" s="792"/>
      <c r="L14" s="618" t="s">
        <v>500</v>
      </c>
      <c r="M14" s="599"/>
      <c r="N14" s="615" t="s">
        <v>1492</v>
      </c>
      <c r="O14" s="611"/>
      <c r="P14" s="619"/>
      <c r="Q14" s="620"/>
      <c r="R14" s="620"/>
      <c r="S14" s="628"/>
      <c r="T14" s="615" t="s">
        <v>241</v>
      </c>
      <c r="U14" s="1010"/>
      <c r="V14" s="1010"/>
      <c r="W14" s="615"/>
      <c r="X14" s="616" t="s">
        <v>1599</v>
      </c>
      <c r="Y14" s="452"/>
      <c r="Z14" s="454"/>
      <c r="AA14" s="604"/>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row>
    <row r="15" spans="1:101" s="1" customFormat="1" ht="15" customHeight="1" x14ac:dyDescent="0.15">
      <c r="A15" s="8"/>
      <c r="B15" s="1171"/>
      <c r="C15" s="629"/>
      <c r="D15" s="614"/>
      <c r="E15" s="617"/>
      <c r="F15" s="625"/>
      <c r="G15" s="622"/>
      <c r="H15" s="610"/>
      <c r="I15" s="610"/>
      <c r="J15" s="610"/>
      <c r="K15" s="610"/>
      <c r="L15" s="610"/>
      <c r="M15" s="599"/>
      <c r="N15" s="610" t="s">
        <v>1230</v>
      </c>
      <c r="O15" s="611"/>
      <c r="P15" s="623"/>
      <c r="Q15" s="610"/>
      <c r="R15" s="610"/>
      <c r="S15" s="610"/>
      <c r="T15" s="615" t="s">
        <v>1600</v>
      </c>
      <c r="U15" s="1011"/>
      <c r="V15" s="1011"/>
      <c r="W15" s="615"/>
      <c r="X15" s="624" t="s">
        <v>1601</v>
      </c>
      <c r="Y15" s="452"/>
      <c r="Z15" s="454"/>
      <c r="AA15" s="604"/>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row>
    <row r="16" spans="1:101" s="1" customFormat="1" ht="15" customHeight="1" x14ac:dyDescent="0.15">
      <c r="A16" s="8"/>
      <c r="B16" s="1171"/>
      <c r="C16" s="629"/>
      <c r="D16" s="614"/>
      <c r="E16" s="617"/>
      <c r="F16" s="630"/>
      <c r="G16" s="1182" t="s">
        <v>59</v>
      </c>
      <c r="H16" s="1183"/>
      <c r="I16" s="626" t="s">
        <v>1602</v>
      </c>
      <c r="J16" s="994"/>
      <c r="K16" s="994"/>
      <c r="L16" s="994"/>
      <c r="M16" s="994"/>
      <c r="N16" s="994"/>
      <c r="O16" s="994"/>
      <c r="P16" s="994"/>
      <c r="Q16" s="994"/>
      <c r="R16" s="994"/>
      <c r="S16" s="994"/>
      <c r="T16" s="994"/>
      <c r="U16" s="994"/>
      <c r="V16" s="994"/>
      <c r="W16" s="994"/>
      <c r="X16" s="627" t="s">
        <v>265</v>
      </c>
      <c r="Y16" s="452"/>
      <c r="Z16" s="454"/>
      <c r="AA16" s="604"/>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row>
    <row r="17" spans="1:101" s="1" customFormat="1" ht="15" customHeight="1" x14ac:dyDescent="0.15">
      <c r="A17" s="8"/>
      <c r="B17" s="1171"/>
      <c r="C17" s="629"/>
      <c r="D17" s="614"/>
      <c r="E17" s="617"/>
      <c r="F17" s="630"/>
      <c r="G17" s="619"/>
      <c r="H17" s="619"/>
      <c r="I17" s="615" t="s">
        <v>1603</v>
      </c>
      <c r="J17" s="980"/>
      <c r="K17" s="980"/>
      <c r="L17" s="980"/>
      <c r="M17" s="980"/>
      <c r="N17" s="980"/>
      <c r="O17" s="980"/>
      <c r="P17" s="980"/>
      <c r="Q17" s="980"/>
      <c r="R17" s="980"/>
      <c r="S17" s="980"/>
      <c r="T17" s="980"/>
      <c r="U17" s="980"/>
      <c r="V17" s="980"/>
      <c r="W17" s="980"/>
      <c r="X17" s="616" t="s">
        <v>265</v>
      </c>
      <c r="Y17" s="452"/>
      <c r="Z17" s="454"/>
      <c r="AA17" s="604"/>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row>
    <row r="18" spans="1:101" s="1" customFormat="1" ht="15" customHeight="1" x14ac:dyDescent="0.15">
      <c r="A18" s="8"/>
      <c r="B18" s="1171"/>
      <c r="C18" s="629"/>
      <c r="D18" s="614"/>
      <c r="E18" s="617"/>
      <c r="F18" s="630"/>
      <c r="G18" s="615"/>
      <c r="H18" s="615"/>
      <c r="I18" s="615" t="s">
        <v>1600</v>
      </c>
      <c r="J18" s="792"/>
      <c r="K18" s="792"/>
      <c r="L18" s="618" t="s">
        <v>1604</v>
      </c>
      <c r="M18" s="615"/>
      <c r="N18" s="615" t="s">
        <v>1492</v>
      </c>
      <c r="O18" s="611"/>
      <c r="P18" s="619"/>
      <c r="Q18" s="620"/>
      <c r="R18" s="620"/>
      <c r="S18" s="620"/>
      <c r="T18" s="615" t="s">
        <v>1596</v>
      </c>
      <c r="U18" s="1010"/>
      <c r="V18" s="1010"/>
      <c r="W18" s="615"/>
      <c r="X18" s="616" t="s">
        <v>1605</v>
      </c>
      <c r="Y18" s="452"/>
      <c r="Z18" s="454"/>
      <c r="AA18" s="604"/>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row>
    <row r="19" spans="1:101" s="1" customFormat="1" ht="15" customHeight="1" x14ac:dyDescent="0.15">
      <c r="A19" s="8"/>
      <c r="B19" s="1171"/>
      <c r="C19" s="629"/>
      <c r="D19" s="614"/>
      <c r="E19" s="617"/>
      <c r="F19" s="630"/>
      <c r="G19" s="622"/>
      <c r="H19" s="610"/>
      <c r="I19" s="610"/>
      <c r="J19" s="610"/>
      <c r="K19" s="610"/>
      <c r="L19" s="610"/>
      <c r="M19" s="599"/>
      <c r="N19" s="610" t="s">
        <v>1230</v>
      </c>
      <c r="O19" s="611"/>
      <c r="P19" s="623"/>
      <c r="Q19" s="610"/>
      <c r="R19" s="610"/>
      <c r="S19" s="610"/>
      <c r="T19" s="615" t="s">
        <v>241</v>
      </c>
      <c r="U19" s="1011"/>
      <c r="V19" s="1011"/>
      <c r="W19" s="615"/>
      <c r="X19" s="624" t="s">
        <v>1606</v>
      </c>
      <c r="Y19" s="452"/>
      <c r="Z19" s="454"/>
      <c r="AA19" s="604"/>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row>
    <row r="20" spans="1:101" s="1" customFormat="1" ht="15" customHeight="1" x14ac:dyDescent="0.15">
      <c r="A20" s="8"/>
      <c r="B20" s="1171"/>
      <c r="C20" s="629"/>
      <c r="D20" s="614"/>
      <c r="E20" s="617"/>
      <c r="F20" s="630"/>
      <c r="G20" s="1182" t="s">
        <v>371</v>
      </c>
      <c r="H20" s="1183"/>
      <c r="I20" s="626"/>
      <c r="J20" s="611"/>
      <c r="K20" s="626"/>
      <c r="L20" s="626"/>
      <c r="M20" s="626"/>
      <c r="N20" s="626"/>
      <c r="O20" s="626"/>
      <c r="P20" s="626"/>
      <c r="Q20" s="626"/>
      <c r="R20" s="631"/>
      <c r="S20" s="631"/>
      <c r="T20" s="626"/>
      <c r="U20" s="626"/>
      <c r="V20" s="626"/>
      <c r="W20" s="626"/>
      <c r="X20" s="632"/>
      <c r="Y20" s="452"/>
      <c r="Z20" s="454"/>
      <c r="AA20" s="604"/>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row>
    <row r="21" spans="1:101" s="1" customFormat="1" ht="15" customHeight="1" x14ac:dyDescent="0.15">
      <c r="A21" s="8"/>
      <c r="B21" s="633"/>
      <c r="C21" s="629"/>
      <c r="D21" s="614"/>
      <c r="E21" s="617"/>
      <c r="F21" s="630"/>
      <c r="G21" s="615"/>
      <c r="H21" s="615" t="s">
        <v>372</v>
      </c>
      <c r="I21" s="615"/>
      <c r="J21" s="611"/>
      <c r="K21" s="615"/>
      <c r="L21" s="615"/>
      <c r="M21" s="615"/>
      <c r="N21" s="615"/>
      <c r="O21" s="615"/>
      <c r="P21" s="615"/>
      <c r="Q21" s="615"/>
      <c r="R21" s="615"/>
      <c r="S21" s="634"/>
      <c r="T21" s="615"/>
      <c r="U21" s="615"/>
      <c r="V21" s="615"/>
      <c r="W21" s="615"/>
      <c r="X21" s="635"/>
      <c r="Y21" s="452"/>
      <c r="Z21" s="454"/>
      <c r="AA21" s="604"/>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row>
    <row r="22" spans="1:101" s="1" customFormat="1" ht="15" customHeight="1" x14ac:dyDescent="0.15">
      <c r="A22" s="8"/>
      <c r="B22" s="633"/>
      <c r="C22" s="629"/>
      <c r="D22" s="614"/>
      <c r="E22" s="617"/>
      <c r="F22" s="630"/>
      <c r="G22" s="615"/>
      <c r="H22" s="615"/>
      <c r="I22" s="615" t="s">
        <v>1596</v>
      </c>
      <c r="J22" s="980"/>
      <c r="K22" s="980"/>
      <c r="L22" s="980"/>
      <c r="M22" s="980"/>
      <c r="N22" s="980"/>
      <c r="O22" s="980"/>
      <c r="P22" s="980"/>
      <c r="Q22" s="980"/>
      <c r="R22" s="980"/>
      <c r="S22" s="980"/>
      <c r="T22" s="980"/>
      <c r="U22" s="980"/>
      <c r="V22" s="980"/>
      <c r="W22" s="980"/>
      <c r="X22" s="616" t="s">
        <v>265</v>
      </c>
      <c r="Y22" s="452"/>
      <c r="Z22" s="454"/>
      <c r="AA22" s="604"/>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row>
    <row r="23" spans="1:101" s="1" customFormat="1" ht="15" customHeight="1" x14ac:dyDescent="0.15">
      <c r="A23" s="8"/>
      <c r="B23" s="633"/>
      <c r="C23" s="629"/>
      <c r="D23" s="614"/>
      <c r="E23" s="617"/>
      <c r="F23" s="630"/>
      <c r="G23" s="615"/>
      <c r="H23" s="615"/>
      <c r="I23" s="615" t="s">
        <v>1607</v>
      </c>
      <c r="J23" s="792"/>
      <c r="K23" s="792"/>
      <c r="L23" s="618" t="s">
        <v>1608</v>
      </c>
      <c r="M23" s="615"/>
      <c r="N23" s="615" t="s">
        <v>1492</v>
      </c>
      <c r="O23" s="611"/>
      <c r="P23" s="619"/>
      <c r="Q23" s="620"/>
      <c r="R23" s="620"/>
      <c r="S23" s="620"/>
      <c r="T23" s="615" t="s">
        <v>241</v>
      </c>
      <c r="U23" s="1010"/>
      <c r="V23" s="1010"/>
      <c r="W23" s="615"/>
      <c r="X23" s="616" t="s">
        <v>1599</v>
      </c>
      <c r="Y23" s="452"/>
      <c r="Z23" s="454"/>
      <c r="AA23" s="604"/>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row>
    <row r="24" spans="1:101" s="1" customFormat="1" ht="15" customHeight="1" x14ac:dyDescent="0.15">
      <c r="A24" s="8"/>
      <c r="B24" s="633"/>
      <c r="C24" s="629"/>
      <c r="D24" s="636"/>
      <c r="E24" s="617"/>
      <c r="F24" s="630"/>
      <c r="G24" s="615"/>
      <c r="H24" s="615"/>
      <c r="I24" s="615"/>
      <c r="J24" s="615"/>
      <c r="K24" s="615"/>
      <c r="L24" s="615"/>
      <c r="M24" s="599"/>
      <c r="N24" s="615" t="s">
        <v>1230</v>
      </c>
      <c r="O24" s="611"/>
      <c r="P24" s="619"/>
      <c r="Q24" s="615"/>
      <c r="R24" s="615"/>
      <c r="S24" s="615"/>
      <c r="T24" s="615" t="s">
        <v>241</v>
      </c>
      <c r="U24" s="1010"/>
      <c r="V24" s="1010"/>
      <c r="W24" s="615"/>
      <c r="X24" s="624" t="s">
        <v>1609</v>
      </c>
      <c r="Y24" s="452"/>
      <c r="Z24" s="454"/>
      <c r="AA24" s="604"/>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row>
    <row r="25" spans="1:101" s="1" customFormat="1" ht="15" customHeight="1" x14ac:dyDescent="0.15">
      <c r="A25" s="8"/>
      <c r="B25" s="633"/>
      <c r="C25" s="629"/>
      <c r="D25" s="636"/>
      <c r="E25" s="617"/>
      <c r="F25" s="630"/>
      <c r="G25" s="615"/>
      <c r="H25" s="615" t="s">
        <v>373</v>
      </c>
      <c r="I25" s="615"/>
      <c r="J25" s="611"/>
      <c r="K25" s="615"/>
      <c r="L25" s="615"/>
      <c r="M25" s="615"/>
      <c r="N25" s="615"/>
      <c r="O25" s="615"/>
      <c r="P25" s="615"/>
      <c r="Q25" s="615"/>
      <c r="R25" s="615"/>
      <c r="S25" s="634"/>
      <c r="T25" s="615"/>
      <c r="U25" s="615"/>
      <c r="V25" s="615"/>
      <c r="W25" s="615"/>
      <c r="X25" s="635"/>
      <c r="Y25" s="452"/>
      <c r="Z25" s="454"/>
      <c r="AA25" s="604"/>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row>
    <row r="26" spans="1:101" s="1" customFormat="1" ht="15" customHeight="1" x14ac:dyDescent="0.15">
      <c r="A26" s="8"/>
      <c r="B26" s="633"/>
      <c r="C26" s="629"/>
      <c r="D26" s="636"/>
      <c r="E26" s="617"/>
      <c r="F26" s="630"/>
      <c r="G26" s="615"/>
      <c r="H26" s="615"/>
      <c r="I26" s="615" t="s">
        <v>241</v>
      </c>
      <c r="J26" s="980"/>
      <c r="K26" s="980"/>
      <c r="L26" s="980"/>
      <c r="M26" s="980"/>
      <c r="N26" s="980"/>
      <c r="O26" s="980"/>
      <c r="P26" s="980"/>
      <c r="Q26" s="980"/>
      <c r="R26" s="980"/>
      <c r="S26" s="980"/>
      <c r="T26" s="980"/>
      <c r="U26" s="980"/>
      <c r="V26" s="980"/>
      <c r="W26" s="980"/>
      <c r="X26" s="616" t="s">
        <v>1590</v>
      </c>
      <c r="Y26" s="452"/>
      <c r="Z26" s="454"/>
      <c r="AA26" s="604"/>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row>
    <row r="27" spans="1:101" s="1" customFormat="1" ht="15" customHeight="1" x14ac:dyDescent="0.15">
      <c r="A27" s="8"/>
      <c r="B27" s="633"/>
      <c r="C27" s="629"/>
      <c r="D27" s="636"/>
      <c r="E27" s="617"/>
      <c r="F27" s="630"/>
      <c r="G27" s="624"/>
      <c r="H27" s="615"/>
      <c r="I27" s="615" t="s">
        <v>1602</v>
      </c>
      <c r="J27" s="792"/>
      <c r="K27" s="792"/>
      <c r="L27" s="618" t="s">
        <v>1610</v>
      </c>
      <c r="M27" s="599"/>
      <c r="N27" s="615" t="s">
        <v>1492</v>
      </c>
      <c r="O27" s="611"/>
      <c r="P27" s="619"/>
      <c r="Q27" s="620"/>
      <c r="R27" s="620"/>
      <c r="S27" s="620"/>
      <c r="T27" s="615" t="s">
        <v>1607</v>
      </c>
      <c r="U27" s="1010"/>
      <c r="V27" s="1010"/>
      <c r="W27" s="615"/>
      <c r="X27" s="616" t="s">
        <v>1594</v>
      </c>
      <c r="Y27" s="452"/>
      <c r="Z27" s="454"/>
      <c r="AA27" s="604"/>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row>
    <row r="28" spans="1:101" ht="15" customHeight="1" x14ac:dyDescent="0.15">
      <c r="B28" s="633"/>
      <c r="C28" s="629"/>
      <c r="D28" s="636"/>
      <c r="E28" s="617"/>
      <c r="F28" s="630"/>
      <c r="G28" s="637"/>
      <c r="H28" s="615"/>
      <c r="I28" s="615"/>
      <c r="J28" s="615"/>
      <c r="K28" s="615"/>
      <c r="L28" s="615"/>
      <c r="M28" s="599"/>
      <c r="N28" s="615" t="s">
        <v>1230</v>
      </c>
      <c r="O28" s="611"/>
      <c r="P28" s="619"/>
      <c r="Q28" s="615"/>
      <c r="R28" s="615"/>
      <c r="S28" s="615"/>
      <c r="T28" s="615" t="s">
        <v>1607</v>
      </c>
      <c r="U28" s="1010"/>
      <c r="V28" s="1010"/>
      <c r="W28" s="615"/>
      <c r="X28" s="616" t="s">
        <v>1609</v>
      </c>
      <c r="Y28" s="452"/>
      <c r="Z28" s="454"/>
      <c r="AA28" s="604"/>
      <c r="AB28" s="1"/>
      <c r="AC28" s="1"/>
    </row>
    <row r="29" spans="1:101" ht="15" customHeight="1" x14ac:dyDescent="0.15">
      <c r="B29" s="633"/>
      <c r="C29" s="629"/>
      <c r="D29" s="636"/>
      <c r="E29" s="617"/>
      <c r="F29" s="630"/>
      <c r="G29" s="615"/>
      <c r="H29" s="615"/>
      <c r="I29" s="615"/>
      <c r="J29" s="611"/>
      <c r="K29" s="615"/>
      <c r="L29" s="615"/>
      <c r="M29" s="615"/>
      <c r="N29" s="615"/>
      <c r="O29" s="615"/>
      <c r="P29" s="615"/>
      <c r="Q29" s="615"/>
      <c r="R29" s="634"/>
      <c r="S29" s="634"/>
      <c r="T29" s="615"/>
      <c r="U29" s="615"/>
      <c r="V29" s="615"/>
      <c r="W29" s="615"/>
      <c r="X29" s="635"/>
      <c r="Y29" s="452"/>
      <c r="Z29" s="454"/>
      <c r="AA29" s="604"/>
      <c r="AB29" s="1"/>
      <c r="AC29" s="1"/>
    </row>
    <row r="30" spans="1:101" ht="15" customHeight="1" x14ac:dyDescent="0.15">
      <c r="B30" s="633"/>
      <c r="C30" s="629"/>
      <c r="D30" s="636"/>
      <c r="E30" s="617"/>
      <c r="F30" s="630"/>
      <c r="G30" s="619" t="s">
        <v>1587</v>
      </c>
      <c r="H30" s="638" t="s">
        <v>1494</v>
      </c>
      <c r="I30" s="639"/>
      <c r="J30" s="639"/>
      <c r="K30" s="639"/>
      <c r="L30" s="639"/>
      <c r="M30" s="639"/>
      <c r="N30" s="639"/>
      <c r="O30" s="639"/>
      <c r="P30" s="639"/>
      <c r="Q30" s="639"/>
      <c r="R30" s="639"/>
      <c r="S30" s="639"/>
      <c r="T30" s="639"/>
      <c r="U30" s="639"/>
      <c r="V30" s="639"/>
      <c r="W30" s="639"/>
      <c r="X30" s="635"/>
      <c r="Y30" s="452"/>
      <c r="Z30" s="454"/>
      <c r="AA30" s="604"/>
      <c r="AB30" s="1"/>
      <c r="AC30" s="1"/>
    </row>
    <row r="31" spans="1:101" ht="15" customHeight="1" x14ac:dyDescent="0.15">
      <c r="B31" s="633"/>
      <c r="C31" s="629"/>
      <c r="D31" s="636"/>
      <c r="E31" s="617"/>
      <c r="F31" s="630"/>
      <c r="G31" s="640"/>
      <c r="H31" s="294" t="s">
        <v>267</v>
      </c>
      <c r="I31" s="641" t="s">
        <v>1611</v>
      </c>
      <c r="J31" s="642"/>
      <c r="K31" s="294" t="s">
        <v>267</v>
      </c>
      <c r="L31" s="641" t="s">
        <v>58</v>
      </c>
      <c r="M31" s="642"/>
      <c r="N31" s="642"/>
      <c r="O31" s="642"/>
      <c r="P31" s="642"/>
      <c r="Q31" s="642"/>
      <c r="R31" s="642"/>
      <c r="S31" s="642"/>
      <c r="T31" s="642"/>
      <c r="U31" s="642"/>
      <c r="V31" s="642"/>
      <c r="W31" s="642"/>
      <c r="X31" s="612"/>
      <c r="Y31" s="452"/>
      <c r="Z31" s="454"/>
      <c r="AA31" s="643"/>
      <c r="AC31" s="1"/>
    </row>
    <row r="32" spans="1:101" ht="15" customHeight="1" x14ac:dyDescent="0.15">
      <c r="B32" s="633"/>
      <c r="C32" s="629"/>
      <c r="D32" s="636"/>
      <c r="E32" s="617"/>
      <c r="F32" s="630"/>
      <c r="G32" s="615" t="s">
        <v>1612</v>
      </c>
      <c r="H32" s="615"/>
      <c r="I32" s="615"/>
      <c r="J32" s="615"/>
      <c r="K32" s="615"/>
      <c r="L32" s="615"/>
      <c r="M32" s="599"/>
      <c r="N32" s="615"/>
      <c r="O32" s="611"/>
      <c r="P32" s="619"/>
      <c r="Q32" s="615"/>
      <c r="R32" s="615"/>
      <c r="S32" s="615"/>
      <c r="T32" s="615"/>
      <c r="U32" s="619"/>
      <c r="V32" s="619"/>
      <c r="W32" s="615"/>
      <c r="X32" s="624"/>
      <c r="Y32" s="452"/>
      <c r="Z32" s="454"/>
      <c r="AA32" s="643"/>
      <c r="AC32" s="1"/>
    </row>
    <row r="33" spans="2:43" ht="15" customHeight="1" x14ac:dyDescent="0.15">
      <c r="B33" s="633"/>
      <c r="C33" s="629"/>
      <c r="D33" s="636"/>
      <c r="E33" s="617"/>
      <c r="F33" s="630"/>
      <c r="G33" s="615"/>
      <c r="H33" s="615" t="s">
        <v>372</v>
      </c>
      <c r="I33" s="615"/>
      <c r="J33" s="611"/>
      <c r="K33" s="615"/>
      <c r="L33" s="615"/>
      <c r="M33" s="615"/>
      <c r="N33" s="615"/>
      <c r="O33" s="615"/>
      <c r="P33" s="615"/>
      <c r="Q33" s="615"/>
      <c r="R33" s="615"/>
      <c r="S33" s="634"/>
      <c r="T33" s="615"/>
      <c r="U33" s="615"/>
      <c r="V33" s="615"/>
      <c r="W33" s="615"/>
      <c r="X33" s="635"/>
      <c r="Y33" s="452"/>
      <c r="Z33" s="454"/>
      <c r="AA33" s="643"/>
      <c r="AC33" s="1"/>
    </row>
    <row r="34" spans="2:43" ht="15" customHeight="1" x14ac:dyDescent="0.15">
      <c r="B34" s="633"/>
      <c r="C34" s="629"/>
      <c r="D34" s="636"/>
      <c r="E34" s="617"/>
      <c r="F34" s="630"/>
      <c r="G34" s="615"/>
      <c r="H34" s="615"/>
      <c r="I34" s="615" t="s">
        <v>1603</v>
      </c>
      <c r="J34" s="980"/>
      <c r="K34" s="980"/>
      <c r="L34" s="980"/>
      <c r="M34" s="980"/>
      <c r="N34" s="980"/>
      <c r="O34" s="980"/>
      <c r="P34" s="980"/>
      <c r="Q34" s="980"/>
      <c r="R34" s="980"/>
      <c r="S34" s="980"/>
      <c r="T34" s="980"/>
      <c r="U34" s="980"/>
      <c r="V34" s="980"/>
      <c r="W34" s="980"/>
      <c r="X34" s="616" t="s">
        <v>1613</v>
      </c>
      <c r="Y34" s="452"/>
      <c r="Z34" s="454"/>
      <c r="AA34" s="643"/>
      <c r="AC34" s="1"/>
    </row>
    <row r="35" spans="2:43" ht="15" customHeight="1" x14ac:dyDescent="0.15">
      <c r="B35" s="633"/>
      <c r="C35" s="629"/>
      <c r="D35" s="636"/>
      <c r="E35" s="617"/>
      <c r="F35" s="630"/>
      <c r="G35" s="615"/>
      <c r="H35" s="615"/>
      <c r="I35" s="615" t="s">
        <v>1602</v>
      </c>
      <c r="J35" s="792"/>
      <c r="K35" s="792"/>
      <c r="L35" s="618" t="s">
        <v>500</v>
      </c>
      <c r="M35" s="599"/>
      <c r="N35" s="615" t="s">
        <v>1614</v>
      </c>
      <c r="O35" s="611"/>
      <c r="P35" s="619"/>
      <c r="Q35" s="620"/>
      <c r="R35" s="620"/>
      <c r="S35" s="620"/>
      <c r="T35" s="615" t="s">
        <v>1596</v>
      </c>
      <c r="U35" s="1010"/>
      <c r="V35" s="1010"/>
      <c r="W35" s="615"/>
      <c r="X35" s="616" t="s">
        <v>1594</v>
      </c>
      <c r="Y35" s="452"/>
      <c r="Z35" s="454"/>
      <c r="AA35" s="643"/>
      <c r="AC35" s="1"/>
    </row>
    <row r="36" spans="2:43" ht="15" customHeight="1" x14ac:dyDescent="0.15">
      <c r="B36" s="633"/>
      <c r="C36" s="629"/>
      <c r="D36" s="636"/>
      <c r="E36" s="617"/>
      <c r="F36" s="630"/>
      <c r="G36" s="615"/>
      <c r="H36" s="615"/>
      <c r="I36" s="615"/>
      <c r="J36" s="615"/>
      <c r="K36" s="615"/>
      <c r="L36" s="615"/>
      <c r="M36" s="599"/>
      <c r="N36" s="615" t="s">
        <v>1230</v>
      </c>
      <c r="O36" s="611"/>
      <c r="P36" s="619"/>
      <c r="Q36" s="615"/>
      <c r="R36" s="615"/>
      <c r="S36" s="615"/>
      <c r="T36" s="615" t="s">
        <v>241</v>
      </c>
      <c r="U36" s="1010"/>
      <c r="V36" s="1010"/>
      <c r="W36" s="615"/>
      <c r="X36" s="624" t="s">
        <v>1609</v>
      </c>
      <c r="Y36" s="452"/>
      <c r="Z36" s="454"/>
      <c r="AA36" s="643"/>
      <c r="AC36" s="1"/>
    </row>
    <row r="37" spans="2:43" ht="15" customHeight="1" x14ac:dyDescent="0.15">
      <c r="B37" s="633"/>
      <c r="C37" s="629"/>
      <c r="D37" s="644"/>
      <c r="E37" s="645"/>
      <c r="F37" s="646"/>
      <c r="G37" s="615"/>
      <c r="H37" s="615" t="s">
        <v>373</v>
      </c>
      <c r="I37" s="615"/>
      <c r="J37" s="611"/>
      <c r="K37" s="615"/>
      <c r="L37" s="615"/>
      <c r="M37" s="615"/>
      <c r="N37" s="615"/>
      <c r="O37" s="615"/>
      <c r="P37" s="615"/>
      <c r="Q37" s="615"/>
      <c r="R37" s="615"/>
      <c r="S37" s="634"/>
      <c r="T37" s="615"/>
      <c r="U37" s="615"/>
      <c r="V37" s="615"/>
      <c r="W37" s="615"/>
      <c r="X37" s="635"/>
      <c r="Y37" s="452"/>
      <c r="Z37" s="454"/>
      <c r="AA37" s="604"/>
      <c r="AC37" s="1"/>
    </row>
    <row r="38" spans="2:43" ht="15" customHeight="1" x14ac:dyDescent="0.15">
      <c r="B38" s="647"/>
      <c r="C38" s="613"/>
      <c r="D38" s="648"/>
      <c r="E38" s="649"/>
      <c r="F38" s="650"/>
      <c r="G38" s="615"/>
      <c r="H38" s="615"/>
      <c r="I38" s="615" t="s">
        <v>1593</v>
      </c>
      <c r="J38" s="980"/>
      <c r="K38" s="980"/>
      <c r="L38" s="980"/>
      <c r="M38" s="980"/>
      <c r="N38" s="980"/>
      <c r="O38" s="980"/>
      <c r="P38" s="980"/>
      <c r="Q38" s="980"/>
      <c r="R38" s="980"/>
      <c r="S38" s="980"/>
      <c r="T38" s="980"/>
      <c r="U38" s="980"/>
      <c r="V38" s="980"/>
      <c r="W38" s="980"/>
      <c r="X38" s="616" t="s">
        <v>265</v>
      </c>
      <c r="Y38" s="452"/>
      <c r="Z38" s="454"/>
      <c r="AA38" s="643"/>
      <c r="AC38" s="1"/>
    </row>
    <row r="39" spans="2:43" ht="15" customHeight="1" x14ac:dyDescent="0.15">
      <c r="B39" s="647"/>
      <c r="C39" s="613"/>
      <c r="D39" s="648"/>
      <c r="E39" s="651"/>
      <c r="F39" s="652"/>
      <c r="G39" s="615"/>
      <c r="H39" s="615"/>
      <c r="I39" s="615" t="s">
        <v>1603</v>
      </c>
      <c r="J39" s="792"/>
      <c r="K39" s="792"/>
      <c r="L39" s="618" t="s">
        <v>1604</v>
      </c>
      <c r="M39" s="599"/>
      <c r="N39" s="615" t="s">
        <v>1615</v>
      </c>
      <c r="O39" s="611"/>
      <c r="P39" s="619"/>
      <c r="Q39" s="620"/>
      <c r="R39" s="620"/>
      <c r="S39" s="620"/>
      <c r="T39" s="615" t="s">
        <v>1602</v>
      </c>
      <c r="U39" s="1010"/>
      <c r="V39" s="1010"/>
      <c r="W39" s="615"/>
      <c r="X39" s="616" t="s">
        <v>1594</v>
      </c>
      <c r="Y39" s="452"/>
      <c r="Z39" s="454"/>
      <c r="AA39" s="643"/>
      <c r="AC39" s="1"/>
    </row>
    <row r="40" spans="2:43" ht="15.95" customHeight="1" x14ac:dyDescent="0.15">
      <c r="B40" s="647"/>
      <c r="C40" s="613"/>
      <c r="D40" s="648"/>
      <c r="E40" s="654"/>
      <c r="F40" s="652"/>
      <c r="G40" s="624"/>
      <c r="H40" s="615"/>
      <c r="I40" s="615"/>
      <c r="J40" s="615"/>
      <c r="K40" s="615"/>
      <c r="L40" s="615"/>
      <c r="M40" s="599"/>
      <c r="N40" s="615" t="s">
        <v>1230</v>
      </c>
      <c r="O40" s="611"/>
      <c r="P40" s="619"/>
      <c r="Q40" s="615"/>
      <c r="R40" s="615"/>
      <c r="S40" s="615"/>
      <c r="T40" s="615" t="s">
        <v>241</v>
      </c>
      <c r="U40" s="1010"/>
      <c r="V40" s="1010"/>
      <c r="W40" s="615"/>
      <c r="X40" s="624" t="s">
        <v>1601</v>
      </c>
      <c r="Y40" s="452"/>
      <c r="Z40" s="454"/>
      <c r="AA40" s="656"/>
      <c r="AC40" s="1"/>
      <c r="AH40" s="492"/>
      <c r="AI40" s="492"/>
      <c r="AJ40" s="492"/>
      <c r="AK40" s="492"/>
      <c r="AL40" s="492"/>
    </row>
    <row r="41" spans="2:43" ht="15" customHeight="1" x14ac:dyDescent="0.15">
      <c r="B41" s="1194"/>
      <c r="C41" s="1187"/>
      <c r="D41" s="1188"/>
      <c r="E41" s="1167" t="s">
        <v>1785</v>
      </c>
      <c r="F41" s="1189" t="s">
        <v>1616</v>
      </c>
      <c r="G41" s="657" t="s">
        <v>65</v>
      </c>
      <c r="H41" s="606" t="s">
        <v>1232</v>
      </c>
      <c r="I41" s="606"/>
      <c r="J41" s="606"/>
      <c r="K41" s="606"/>
      <c r="L41" s="606"/>
      <c r="M41" s="782"/>
      <c r="N41" s="657"/>
      <c r="O41" s="657"/>
      <c r="P41" s="657" t="s">
        <v>241</v>
      </c>
      <c r="Q41" s="1022"/>
      <c r="R41" s="1022"/>
      <c r="S41" s="1022"/>
      <c r="T41" s="606" t="s">
        <v>1617</v>
      </c>
      <c r="U41" s="606"/>
      <c r="V41" s="606"/>
      <c r="W41" s="606"/>
      <c r="X41" s="606"/>
      <c r="Y41" s="6" t="s">
        <v>267</v>
      </c>
      <c r="Z41" s="444" t="s">
        <v>7</v>
      </c>
      <c r="AA41" s="643"/>
      <c r="AC41" s="1"/>
      <c r="AD41" s="98"/>
      <c r="AE41" s="494"/>
      <c r="AF41" s="494"/>
      <c r="AG41" s="494"/>
      <c r="AH41" s="494"/>
      <c r="AI41" s="494"/>
      <c r="AJ41" s="494"/>
      <c r="AK41" s="492"/>
      <c r="AL41" s="492"/>
    </row>
    <row r="42" spans="2:43" ht="15" customHeight="1" x14ac:dyDescent="0.15">
      <c r="B42" s="1194"/>
      <c r="C42" s="1177"/>
      <c r="D42" s="1178"/>
      <c r="E42" s="1167"/>
      <c r="F42" s="1190"/>
      <c r="G42" s="658" t="s">
        <v>65</v>
      </c>
      <c r="H42" s="659" t="s">
        <v>379</v>
      </c>
      <c r="I42" s="660"/>
      <c r="J42" s="660"/>
      <c r="K42" s="660"/>
      <c r="L42" s="660"/>
      <c r="M42" s="660"/>
      <c r="N42" s="660"/>
      <c r="O42" s="660"/>
      <c r="P42" s="660"/>
      <c r="Q42" s="660"/>
      <c r="R42" s="301" t="s">
        <v>267</v>
      </c>
      <c r="S42" s="1184" t="s">
        <v>1618</v>
      </c>
      <c r="T42" s="1184"/>
      <c r="U42" s="1184"/>
      <c r="V42" s="1185"/>
      <c r="W42" s="1185"/>
      <c r="X42" s="1185"/>
      <c r="Y42" s="4" t="s">
        <v>267</v>
      </c>
      <c r="Z42" s="20" t="s">
        <v>650</v>
      </c>
      <c r="AA42" s="643"/>
      <c r="AC42" s="1"/>
      <c r="AD42" s="492"/>
      <c r="AE42" s="492"/>
      <c r="AF42" s="492"/>
      <c r="AG42" s="492"/>
      <c r="AH42" s="492"/>
      <c r="AI42" s="492"/>
      <c r="AJ42" s="492"/>
      <c r="AK42" s="492"/>
      <c r="AL42" s="492"/>
    </row>
    <row r="43" spans="2:43" ht="15" customHeight="1" x14ac:dyDescent="0.15">
      <c r="B43" s="1194"/>
      <c r="C43" s="1177"/>
      <c r="D43" s="1178"/>
      <c r="E43" s="1167"/>
      <c r="F43" s="662" t="s">
        <v>1619</v>
      </c>
      <c r="G43" s="657" t="s">
        <v>1620</v>
      </c>
      <c r="H43" s="606" t="s">
        <v>1235</v>
      </c>
      <c r="I43" s="606"/>
      <c r="J43" s="606"/>
      <c r="K43" s="606"/>
      <c r="L43" s="606"/>
      <c r="M43" s="606"/>
      <c r="N43" s="606"/>
      <c r="O43" s="606"/>
      <c r="P43" s="606"/>
      <c r="Q43" s="606"/>
      <c r="R43" s="606"/>
      <c r="S43" s="606"/>
      <c r="T43" s="606"/>
      <c r="U43" s="606"/>
      <c r="V43" s="606"/>
      <c r="W43" s="606"/>
      <c r="X43" s="606"/>
      <c r="Y43" s="4" t="s">
        <v>267</v>
      </c>
      <c r="Z43" s="20" t="s">
        <v>421</v>
      </c>
      <c r="AA43" s="643"/>
      <c r="AC43" s="1"/>
    </row>
    <row r="44" spans="2:43" ht="15" customHeight="1" x14ac:dyDescent="0.15">
      <c r="B44" s="1194"/>
      <c r="C44" s="613"/>
      <c r="D44" s="663"/>
      <c r="E44" s="661"/>
      <c r="F44" s="1186" t="s">
        <v>1621</v>
      </c>
      <c r="G44" s="619" t="s">
        <v>1622</v>
      </c>
      <c r="H44" s="659" t="s">
        <v>1623</v>
      </c>
      <c r="I44" s="659"/>
      <c r="J44" s="659"/>
      <c r="K44" s="659"/>
      <c r="L44" s="659"/>
      <c r="M44" s="659"/>
      <c r="N44" s="659"/>
      <c r="O44" s="659"/>
      <c r="P44" s="659"/>
      <c r="Q44" s="659"/>
      <c r="R44" s="619"/>
      <c r="S44" s="659"/>
      <c r="T44" s="56" t="s">
        <v>267</v>
      </c>
      <c r="U44" s="659" t="s">
        <v>1624</v>
      </c>
      <c r="V44" s="659"/>
      <c r="W44" s="659"/>
      <c r="X44" s="615"/>
      <c r="Y44" s="302" t="s">
        <v>267</v>
      </c>
      <c r="Z44" s="20" t="s">
        <v>668</v>
      </c>
      <c r="AA44" s="643"/>
      <c r="AC44" s="1"/>
    </row>
    <row r="45" spans="2:43" ht="15" customHeight="1" x14ac:dyDescent="0.15">
      <c r="B45" s="1194"/>
      <c r="C45" s="613"/>
      <c r="D45" s="663"/>
      <c r="E45" s="617"/>
      <c r="F45" s="1186"/>
      <c r="G45" s="616"/>
      <c r="H45" s="1026" t="s">
        <v>521</v>
      </c>
      <c r="I45" s="1027"/>
      <c r="J45" s="1027"/>
      <c r="K45" s="1027"/>
      <c r="L45" s="1027"/>
      <c r="M45" s="1027"/>
      <c r="N45" s="1027"/>
      <c r="O45" s="1027"/>
      <c r="P45" s="1027"/>
      <c r="Q45" s="1027"/>
      <c r="R45" s="1027"/>
      <c r="S45" s="1027"/>
      <c r="T45" s="1027"/>
      <c r="U45" s="1027"/>
      <c r="V45" s="1027"/>
      <c r="W45" s="1028"/>
      <c r="X45" s="664"/>
      <c r="Y45" s="302" t="s">
        <v>1625</v>
      </c>
      <c r="Z45" s="20" t="s">
        <v>1233</v>
      </c>
      <c r="AA45" s="643"/>
      <c r="AC45" s="1"/>
    </row>
    <row r="46" spans="2:43" ht="15" customHeight="1" x14ac:dyDescent="0.15">
      <c r="B46" s="1194"/>
      <c r="C46" s="613"/>
      <c r="D46" s="665"/>
      <c r="E46" s="666"/>
      <c r="F46" s="1186"/>
      <c r="G46" s="667"/>
      <c r="H46" s="1029"/>
      <c r="I46" s="1030"/>
      <c r="J46" s="1030"/>
      <c r="K46" s="1030"/>
      <c r="L46" s="1030"/>
      <c r="M46" s="1030"/>
      <c r="N46" s="1030"/>
      <c r="O46" s="1030"/>
      <c r="P46" s="1030"/>
      <c r="Q46" s="1030"/>
      <c r="R46" s="1030"/>
      <c r="S46" s="1030"/>
      <c r="T46" s="1030"/>
      <c r="U46" s="1030"/>
      <c r="V46" s="1030"/>
      <c r="W46" s="1031"/>
      <c r="X46" s="664"/>
      <c r="Y46" s="4" t="s">
        <v>267</v>
      </c>
      <c r="Z46" s="1032" t="s">
        <v>1497</v>
      </c>
      <c r="AA46" s="643"/>
      <c r="AC46" s="1"/>
      <c r="AD46" s="492"/>
      <c r="AE46" s="502"/>
      <c r="AF46" s="502"/>
      <c r="AG46" s="502"/>
      <c r="AH46" s="502"/>
      <c r="AI46" s="502"/>
      <c r="AJ46" s="502"/>
      <c r="AK46" s="492"/>
      <c r="AL46" s="250"/>
    </row>
    <row r="47" spans="2:43" ht="21" customHeight="1" x14ac:dyDescent="0.15">
      <c r="B47" s="1194"/>
      <c r="C47" s="613"/>
      <c r="D47" s="668"/>
      <c r="E47" s="666"/>
      <c r="F47" s="1191" t="s">
        <v>1626</v>
      </c>
      <c r="G47" s="667"/>
      <c r="H47" s="1034"/>
      <c r="I47" s="1035"/>
      <c r="J47" s="1035"/>
      <c r="K47" s="1035"/>
      <c r="L47" s="1036"/>
      <c r="M47" s="1036"/>
      <c r="N47" s="1036"/>
      <c r="O47" s="1036"/>
      <c r="P47" s="1036"/>
      <c r="Q47" s="1036"/>
      <c r="R47" s="1036"/>
      <c r="S47" s="1036"/>
      <c r="T47" s="1036"/>
      <c r="U47" s="1036"/>
      <c r="V47" s="1036"/>
      <c r="W47" s="1037"/>
      <c r="X47" s="664"/>
      <c r="Y47" s="4"/>
      <c r="Z47" s="1032"/>
      <c r="AA47" s="643"/>
      <c r="AC47" s="1"/>
      <c r="AM47" s="492"/>
      <c r="AQ47" s="1"/>
    </row>
    <row r="48" spans="2:43" ht="15" customHeight="1" x14ac:dyDescent="0.15">
      <c r="B48" s="1194"/>
      <c r="C48" s="613"/>
      <c r="D48" s="668"/>
      <c r="E48" s="666"/>
      <c r="F48" s="1191"/>
      <c r="G48" s="667"/>
      <c r="H48" s="1038"/>
      <c r="I48" s="1039"/>
      <c r="J48" s="1039"/>
      <c r="K48" s="1039"/>
      <c r="L48" s="1040"/>
      <c r="M48" s="1040"/>
      <c r="N48" s="1040"/>
      <c r="O48" s="1040"/>
      <c r="P48" s="1040"/>
      <c r="Q48" s="1040"/>
      <c r="R48" s="1040"/>
      <c r="S48" s="1040"/>
      <c r="T48" s="1040"/>
      <c r="U48" s="1040"/>
      <c r="V48" s="1040"/>
      <c r="W48" s="1041"/>
      <c r="X48" s="664"/>
      <c r="Y48" s="4"/>
      <c r="Z48" s="20"/>
      <c r="AA48" s="643"/>
      <c r="AC48" s="1"/>
    </row>
    <row r="49" spans="2:86" ht="21" customHeight="1" x14ac:dyDescent="0.15">
      <c r="B49" s="1194"/>
      <c r="C49" s="613"/>
      <c r="D49" s="668"/>
      <c r="E49" s="666"/>
      <c r="F49" s="1191"/>
      <c r="G49" s="616"/>
      <c r="H49" s="1034"/>
      <c r="I49" s="1035"/>
      <c r="J49" s="1035"/>
      <c r="K49" s="1035"/>
      <c r="L49" s="1036"/>
      <c r="M49" s="1036"/>
      <c r="N49" s="1036"/>
      <c r="O49" s="1036"/>
      <c r="P49" s="1036"/>
      <c r="Q49" s="1036"/>
      <c r="R49" s="1036"/>
      <c r="S49" s="1036"/>
      <c r="T49" s="1036"/>
      <c r="U49" s="1036"/>
      <c r="V49" s="1036"/>
      <c r="W49" s="1037"/>
      <c r="X49" s="664"/>
      <c r="Y49" s="4"/>
      <c r="Z49" s="20"/>
      <c r="AA49" s="643"/>
      <c r="AC49" s="1"/>
      <c r="AD49" s="3"/>
      <c r="AE49" s="400"/>
      <c r="AF49" s="400"/>
      <c r="AG49" s="400"/>
      <c r="AH49" s="400"/>
      <c r="AI49" s="399"/>
      <c r="AJ49" s="400"/>
      <c r="AK49" s="399"/>
      <c r="AL49" s="400"/>
    </row>
    <row r="50" spans="2:86" ht="15" customHeight="1" x14ac:dyDescent="0.15">
      <c r="B50" s="1194"/>
      <c r="C50" s="613"/>
      <c r="D50" s="668"/>
      <c r="E50" s="666"/>
      <c r="F50" s="669"/>
      <c r="G50" s="616"/>
      <c r="H50" s="1038"/>
      <c r="I50" s="1039"/>
      <c r="J50" s="1039"/>
      <c r="K50" s="1039"/>
      <c r="L50" s="1040"/>
      <c r="M50" s="1040"/>
      <c r="N50" s="1040"/>
      <c r="O50" s="1040"/>
      <c r="P50" s="1040"/>
      <c r="Q50" s="1040"/>
      <c r="R50" s="1040"/>
      <c r="S50" s="1040"/>
      <c r="T50" s="1040"/>
      <c r="U50" s="1040"/>
      <c r="V50" s="1040"/>
      <c r="W50" s="1041"/>
      <c r="X50" s="664"/>
      <c r="Y50" s="4"/>
      <c r="Z50" s="20"/>
      <c r="AA50" s="643"/>
      <c r="AC50" s="1"/>
    </row>
    <row r="51" spans="2:86" ht="21" customHeight="1" x14ac:dyDescent="0.15">
      <c r="B51" s="1194"/>
      <c r="C51" s="613"/>
      <c r="D51" s="663"/>
      <c r="E51" s="666"/>
      <c r="F51" s="670"/>
      <c r="G51" s="616"/>
      <c r="H51" s="1034"/>
      <c r="I51" s="1035"/>
      <c r="J51" s="1035"/>
      <c r="K51" s="1035"/>
      <c r="L51" s="1036"/>
      <c r="M51" s="1036"/>
      <c r="N51" s="1036"/>
      <c r="O51" s="1036"/>
      <c r="P51" s="1036"/>
      <c r="Q51" s="1036"/>
      <c r="R51" s="1036"/>
      <c r="S51" s="1036"/>
      <c r="T51" s="1036"/>
      <c r="U51" s="1036"/>
      <c r="V51" s="1036"/>
      <c r="W51" s="1037"/>
      <c r="X51" s="664"/>
      <c r="Y51" s="4"/>
      <c r="Z51" s="20"/>
      <c r="AA51" s="643"/>
      <c r="AC51" s="1"/>
    </row>
    <row r="52" spans="2:86" ht="15" customHeight="1" x14ac:dyDescent="0.15">
      <c r="B52" s="1194"/>
      <c r="C52" s="613"/>
      <c r="D52" s="663"/>
      <c r="E52" s="666"/>
      <c r="F52" s="670"/>
      <c r="G52" s="616"/>
      <c r="H52" s="1038"/>
      <c r="I52" s="1039"/>
      <c r="J52" s="1039"/>
      <c r="K52" s="1039"/>
      <c r="L52" s="1040"/>
      <c r="M52" s="1040"/>
      <c r="N52" s="1040"/>
      <c r="O52" s="1040"/>
      <c r="P52" s="1040"/>
      <c r="Q52" s="1040"/>
      <c r="R52" s="1040"/>
      <c r="S52" s="1040"/>
      <c r="T52" s="1040"/>
      <c r="U52" s="1040"/>
      <c r="V52" s="1040"/>
      <c r="W52" s="1041"/>
      <c r="X52" s="664"/>
      <c r="Y52" s="4"/>
      <c r="Z52" s="20"/>
      <c r="AA52" s="643"/>
      <c r="AC52" s="1"/>
    </row>
    <row r="53" spans="2:86" ht="15" customHeight="1" thickBot="1" x14ac:dyDescent="0.2">
      <c r="B53" s="1195"/>
      <c r="C53" s="653"/>
      <c r="D53" s="781"/>
      <c r="E53" s="666"/>
      <c r="F53" s="670"/>
      <c r="G53" s="671"/>
      <c r="H53" s="672"/>
      <c r="I53" s="672"/>
      <c r="J53" s="672"/>
      <c r="K53" s="672"/>
      <c r="L53" s="673"/>
      <c r="M53" s="673"/>
      <c r="N53" s="673"/>
      <c r="O53" s="673"/>
      <c r="P53" s="673"/>
      <c r="Q53" s="673"/>
      <c r="R53" s="673"/>
      <c r="S53" s="673"/>
      <c r="T53" s="673"/>
      <c r="U53" s="673"/>
      <c r="V53" s="673"/>
      <c r="W53" s="673"/>
      <c r="X53" s="674"/>
      <c r="Y53" s="4"/>
      <c r="Z53" s="20"/>
      <c r="AA53" s="643"/>
      <c r="AC53" s="1"/>
    </row>
    <row r="54" spans="2:86" ht="15" customHeight="1" thickBot="1" x14ac:dyDescent="0.2">
      <c r="B54" s="1170" t="s">
        <v>1206</v>
      </c>
      <c r="C54" s="1172" t="s">
        <v>1627</v>
      </c>
      <c r="D54" s="1173"/>
      <c r="E54" s="1174" t="s">
        <v>1293</v>
      </c>
      <c r="F54" s="932" t="s">
        <v>1532</v>
      </c>
      <c r="G54" s="933"/>
      <c r="H54" s="933"/>
      <c r="I54" s="933"/>
      <c r="J54" s="933"/>
      <c r="K54" s="933"/>
      <c r="L54" s="933"/>
      <c r="M54" s="933"/>
      <c r="N54" s="933"/>
      <c r="O54" s="933"/>
      <c r="P54" s="933"/>
      <c r="Q54" s="933"/>
      <c r="R54" s="933"/>
      <c r="S54" s="933"/>
      <c r="T54" s="933"/>
      <c r="U54" s="933"/>
      <c r="V54" s="933"/>
      <c r="W54" s="933"/>
      <c r="X54" s="934"/>
      <c r="Y54" s="443" t="s">
        <v>267</v>
      </c>
      <c r="Z54" s="444" t="s">
        <v>7</v>
      </c>
      <c r="AA54" s="604"/>
      <c r="AB54" s="1"/>
      <c r="AC54" s="1"/>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149"/>
      <c r="BU54" s="98"/>
      <c r="BV54" s="98"/>
      <c r="BW54" s="98"/>
      <c r="BX54" s="98"/>
      <c r="BY54" s="98"/>
      <c r="BZ54" s="98"/>
      <c r="CA54" s="98"/>
      <c r="CB54" s="98"/>
      <c r="CC54" s="98"/>
      <c r="CD54" s="98"/>
      <c r="CE54" s="98"/>
      <c r="CF54" s="98"/>
    </row>
    <row r="55" spans="2:86" ht="15" customHeight="1" x14ac:dyDescent="0.15">
      <c r="B55" s="1171"/>
      <c r="C55" s="1187" t="s">
        <v>1292</v>
      </c>
      <c r="D55" s="1188"/>
      <c r="E55" s="1175"/>
      <c r="F55" s="675" t="s">
        <v>1517</v>
      </c>
      <c r="G55" s="676" t="s">
        <v>1587</v>
      </c>
      <c r="H55" s="599" t="s">
        <v>1303</v>
      </c>
      <c r="I55" s="677"/>
      <c r="J55" s="677"/>
      <c r="K55" s="677"/>
      <c r="L55" s="677"/>
      <c r="M55" s="678"/>
      <c r="N55" s="679"/>
      <c r="O55" s="678"/>
      <c r="P55" s="678"/>
      <c r="Q55" s="678"/>
      <c r="R55" s="677"/>
      <c r="S55" s="678"/>
      <c r="T55" s="677"/>
      <c r="U55" s="680"/>
      <c r="V55" s="680"/>
      <c r="W55" s="678"/>
      <c r="X55" s="681"/>
      <c r="Y55" s="446" t="s">
        <v>267</v>
      </c>
      <c r="Z55" s="447" t="s">
        <v>421</v>
      </c>
      <c r="AA55" s="604"/>
      <c r="AB55" s="1"/>
      <c r="AC55" s="1"/>
    </row>
    <row r="56" spans="2:86" ht="15" customHeight="1" x14ac:dyDescent="0.15">
      <c r="B56" s="1171"/>
      <c r="C56" s="1187"/>
      <c r="D56" s="1188"/>
      <c r="E56" s="1192"/>
      <c r="F56" s="682"/>
      <c r="G56" s="676"/>
      <c r="H56" s="361" t="s">
        <v>1</v>
      </c>
      <c r="I56" s="599" t="s">
        <v>1304</v>
      </c>
      <c r="J56" s="677"/>
      <c r="K56" s="677"/>
      <c r="L56" s="677"/>
      <c r="M56" s="678"/>
      <c r="N56" s="679"/>
      <c r="O56" s="678"/>
      <c r="P56" s="678"/>
      <c r="Q56" s="678"/>
      <c r="R56" s="677"/>
      <c r="S56" s="678"/>
      <c r="T56" s="677"/>
      <c r="U56" s="680"/>
      <c r="V56" s="680"/>
      <c r="W56" s="678"/>
      <c r="X56" s="681"/>
      <c r="Y56" s="446" t="s">
        <v>267</v>
      </c>
      <c r="Z56" s="447" t="s">
        <v>208</v>
      </c>
      <c r="AA56" s="604"/>
      <c r="AB56" s="1"/>
      <c r="AC56" s="1"/>
    </row>
    <row r="57" spans="2:86" ht="15" customHeight="1" x14ac:dyDescent="0.15">
      <c r="B57" s="1171"/>
      <c r="C57" s="1187"/>
      <c r="D57" s="1188"/>
      <c r="E57" s="1193"/>
      <c r="F57" s="683"/>
      <c r="G57" s="684"/>
      <c r="H57" s="339" t="s">
        <v>1625</v>
      </c>
      <c r="I57" s="685" t="s">
        <v>1518</v>
      </c>
      <c r="J57" s="686"/>
      <c r="K57" s="686"/>
      <c r="L57" s="686"/>
      <c r="M57" s="687"/>
      <c r="N57" s="688"/>
      <c r="O57" s="687"/>
      <c r="P57" s="687"/>
      <c r="Q57" s="687"/>
      <c r="R57" s="686"/>
      <c r="S57" s="687"/>
      <c r="T57" s="686"/>
      <c r="U57" s="684"/>
      <c r="V57" s="684"/>
      <c r="W57" s="687"/>
      <c r="X57" s="689"/>
      <c r="Y57" s="452" t="s">
        <v>267</v>
      </c>
      <c r="Z57" s="447"/>
      <c r="AA57" s="604"/>
      <c r="AB57" s="1"/>
      <c r="AC57" s="1"/>
    </row>
    <row r="58" spans="2:86" ht="15" customHeight="1" x14ac:dyDescent="0.15">
      <c r="B58" s="1171"/>
      <c r="C58" s="1187"/>
      <c r="D58" s="1188"/>
      <c r="E58" s="617"/>
      <c r="F58" s="682" t="s">
        <v>1305</v>
      </c>
      <c r="G58" s="690" t="s">
        <v>65</v>
      </c>
      <c r="H58" s="691" t="s">
        <v>1306</v>
      </c>
      <c r="I58" s="692"/>
      <c r="J58" s="692"/>
      <c r="K58" s="692"/>
      <c r="L58" s="692"/>
      <c r="M58" s="693"/>
      <c r="N58" s="694"/>
      <c r="O58" s="693"/>
      <c r="P58" s="693"/>
      <c r="Q58" s="693"/>
      <c r="R58" s="692"/>
      <c r="S58" s="693"/>
      <c r="T58" s="694"/>
      <c r="U58" s="693"/>
      <c r="V58" s="693"/>
      <c r="W58" s="693"/>
      <c r="X58" s="695"/>
      <c r="Y58" s="452"/>
      <c r="Z58" s="447"/>
      <c r="AA58" s="604"/>
      <c r="AB58" s="1"/>
      <c r="AC58" s="1"/>
      <c r="CH58"/>
    </row>
    <row r="59" spans="2:86" ht="15" customHeight="1" x14ac:dyDescent="0.15">
      <c r="B59" s="1171"/>
      <c r="C59" s="613"/>
      <c r="D59" s="614"/>
      <c r="E59" s="617"/>
      <c r="F59" s="696" t="s">
        <v>1307</v>
      </c>
      <c r="G59" s="697"/>
      <c r="H59" s="370" t="s">
        <v>1625</v>
      </c>
      <c r="I59" s="641" t="s">
        <v>1308</v>
      </c>
      <c r="J59" s="698"/>
      <c r="K59" s="698"/>
      <c r="L59" s="698"/>
      <c r="M59" s="699"/>
      <c r="N59" s="700"/>
      <c r="O59" s="699"/>
      <c r="P59" s="699"/>
      <c r="Q59" s="699"/>
      <c r="R59" s="698"/>
      <c r="S59" s="699"/>
      <c r="T59" s="698"/>
      <c r="U59" s="701"/>
      <c r="V59" s="701"/>
      <c r="W59" s="699"/>
      <c r="X59" s="702"/>
      <c r="Y59" s="452"/>
      <c r="Z59" s="447"/>
      <c r="AA59" s="604"/>
      <c r="AB59" s="1"/>
      <c r="AC59" s="1"/>
    </row>
    <row r="60" spans="2:86" ht="15" customHeight="1" x14ac:dyDescent="0.15">
      <c r="B60" s="1171"/>
      <c r="C60" s="613"/>
      <c r="D60" s="614"/>
      <c r="E60" s="617"/>
      <c r="F60" s="696"/>
      <c r="G60" s="703" t="s">
        <v>1620</v>
      </c>
      <c r="H60" s="599" t="s">
        <v>1309</v>
      </c>
      <c r="I60" s="599"/>
      <c r="J60" s="677"/>
      <c r="K60" s="677"/>
      <c r="L60" s="677"/>
      <c r="M60" s="678"/>
      <c r="N60" s="679"/>
      <c r="O60" s="678"/>
      <c r="P60" s="678"/>
      <c r="Q60" s="678"/>
      <c r="R60" s="677"/>
      <c r="S60" s="678"/>
      <c r="T60" s="677"/>
      <c r="U60" s="680"/>
      <c r="V60" s="680"/>
      <c r="W60" s="678"/>
      <c r="X60" s="681"/>
      <c r="Y60" s="452"/>
      <c r="Z60" s="447"/>
      <c r="AA60" s="604"/>
      <c r="AB60" s="1"/>
      <c r="AC60" s="1"/>
    </row>
    <row r="61" spans="2:86" ht="11.25" customHeight="1" x14ac:dyDescent="0.15">
      <c r="B61" s="1171"/>
      <c r="C61" s="613"/>
      <c r="D61" s="614"/>
      <c r="E61" s="617"/>
      <c r="F61" s="696"/>
      <c r="G61" s="704"/>
      <c r="H61" s="1200" t="s">
        <v>1519</v>
      </c>
      <c r="I61" s="1200"/>
      <c r="J61" s="1200"/>
      <c r="K61" s="1200"/>
      <c r="L61" s="1200"/>
      <c r="M61" s="1200"/>
      <c r="N61" s="1200"/>
      <c r="O61" s="1200"/>
      <c r="P61" s="1200"/>
      <c r="Q61" s="1200"/>
      <c r="R61" s="1200"/>
      <c r="S61" s="1200"/>
      <c r="T61" s="1200"/>
      <c r="U61" s="1200"/>
      <c r="V61" s="1200"/>
      <c r="W61" s="1200"/>
      <c r="X61" s="1201"/>
      <c r="Y61" s="534"/>
      <c r="Z61" s="447"/>
      <c r="AA61" s="604"/>
      <c r="AB61" s="1"/>
      <c r="AC61" s="1"/>
    </row>
    <row r="62" spans="2:86" ht="11.25" customHeight="1" x14ac:dyDescent="0.15">
      <c r="B62" s="1171"/>
      <c r="C62" s="613"/>
      <c r="D62" s="614"/>
      <c r="E62" s="617"/>
      <c r="F62" s="696"/>
      <c r="G62" s="678"/>
      <c r="H62" s="1060" t="s">
        <v>1</v>
      </c>
      <c r="I62" s="1196" t="s">
        <v>1628</v>
      </c>
      <c r="J62" s="1196"/>
      <c r="K62" s="1196"/>
      <c r="L62" s="1196"/>
      <c r="M62" s="1196"/>
      <c r="N62" s="1196"/>
      <c r="O62" s="1196"/>
      <c r="P62" s="1196"/>
      <c r="Q62" s="1196"/>
      <c r="R62" s="1196"/>
      <c r="S62" s="1196"/>
      <c r="T62" s="1196"/>
      <c r="U62" s="1196"/>
      <c r="V62" s="1196"/>
      <c r="W62" s="1196"/>
      <c r="X62" s="1197"/>
      <c r="Y62" s="534"/>
      <c r="Z62" s="447"/>
      <c r="AA62" s="604"/>
      <c r="AB62" s="1"/>
      <c r="AC62" s="1"/>
    </row>
    <row r="63" spans="2:86" ht="11.25" customHeight="1" x14ac:dyDescent="0.15">
      <c r="B63" s="1171"/>
      <c r="C63" s="613"/>
      <c r="D63" s="614"/>
      <c r="E63" s="617"/>
      <c r="F63" s="696"/>
      <c r="G63" s="678"/>
      <c r="H63" s="1061"/>
      <c r="I63" s="1198"/>
      <c r="J63" s="1198"/>
      <c r="K63" s="1198"/>
      <c r="L63" s="1198"/>
      <c r="M63" s="1198"/>
      <c r="N63" s="1198"/>
      <c r="O63" s="1198"/>
      <c r="P63" s="1198"/>
      <c r="Q63" s="1198"/>
      <c r="R63" s="1198"/>
      <c r="S63" s="1198"/>
      <c r="T63" s="1198"/>
      <c r="U63" s="1198"/>
      <c r="V63" s="1198"/>
      <c r="W63" s="1198"/>
      <c r="X63" s="1199"/>
      <c r="Y63" s="534"/>
      <c r="Z63" s="447"/>
      <c r="AA63" s="604"/>
      <c r="AB63" s="1"/>
      <c r="AC63" s="1"/>
    </row>
    <row r="64" spans="2:86" ht="11.25" customHeight="1" x14ac:dyDescent="0.15">
      <c r="B64" s="1171"/>
      <c r="C64" s="613"/>
      <c r="D64" s="614"/>
      <c r="E64" s="617"/>
      <c r="F64" s="696"/>
      <c r="G64" s="678"/>
      <c r="H64" s="705"/>
      <c r="I64" s="706" t="s">
        <v>1629</v>
      </c>
      <c r="J64" s="707"/>
      <c r="K64" s="705"/>
      <c r="L64" s="708"/>
      <c r="M64" s="709"/>
      <c r="N64" s="709"/>
      <c r="O64" s="709"/>
      <c r="P64" s="709"/>
      <c r="Q64" s="709"/>
      <c r="R64" s="709"/>
      <c r="S64" s="709"/>
      <c r="T64" s="709"/>
      <c r="U64" s="709"/>
      <c r="V64" s="709"/>
      <c r="W64" s="709"/>
      <c r="X64" s="710"/>
      <c r="Y64" s="534"/>
      <c r="Z64" s="447"/>
      <c r="AA64" s="604"/>
      <c r="AB64" s="1"/>
      <c r="AC64" s="1"/>
    </row>
    <row r="65" spans="1:101" ht="12.95" customHeight="1" x14ac:dyDescent="0.15">
      <c r="B65" s="1171"/>
      <c r="C65" s="613"/>
      <c r="D65" s="614"/>
      <c r="E65" s="617"/>
      <c r="F65" s="696"/>
      <c r="G65" s="599"/>
      <c r="H65" s="1064" t="s">
        <v>1630</v>
      </c>
      <c r="I65" s="1043" t="s">
        <v>1631</v>
      </c>
      <c r="J65" s="1045" t="s">
        <v>1632</v>
      </c>
      <c r="K65" s="1046"/>
      <c r="L65" s="1046"/>
      <c r="M65" s="1046"/>
      <c r="N65" s="1046"/>
      <c r="O65" s="1046"/>
      <c r="P65" s="1046"/>
      <c r="Q65" s="1046"/>
      <c r="R65" s="1046"/>
      <c r="S65" s="1046"/>
      <c r="T65" s="1046"/>
      <c r="U65" s="1046"/>
      <c r="V65" s="1046"/>
      <c r="W65" s="1046"/>
      <c r="X65" s="1047"/>
      <c r="Y65" s="534"/>
      <c r="Z65" s="447"/>
      <c r="AA65" s="604"/>
      <c r="AB65" s="1"/>
      <c r="AC65" s="1"/>
    </row>
    <row r="66" spans="1:101" ht="12.95" customHeight="1" x14ac:dyDescent="0.15">
      <c r="B66" s="1171"/>
      <c r="C66" s="613"/>
      <c r="D66" s="614"/>
      <c r="E66" s="617"/>
      <c r="F66" s="696"/>
      <c r="G66" s="599"/>
      <c r="H66" s="1064"/>
      <c r="I66" s="1044"/>
      <c r="J66" s="1045"/>
      <c r="K66" s="1046"/>
      <c r="L66" s="1046"/>
      <c r="M66" s="1046"/>
      <c r="N66" s="1046"/>
      <c r="O66" s="1046"/>
      <c r="P66" s="1046"/>
      <c r="Q66" s="1046"/>
      <c r="R66" s="1046"/>
      <c r="S66" s="1046"/>
      <c r="T66" s="1046"/>
      <c r="U66" s="1046"/>
      <c r="V66" s="1046"/>
      <c r="W66" s="1046"/>
      <c r="X66" s="1047"/>
      <c r="Y66" s="534"/>
      <c r="Z66" s="447"/>
      <c r="AA66" s="604"/>
      <c r="AB66" s="1"/>
      <c r="AC66" s="1"/>
    </row>
    <row r="67" spans="1:101" ht="12.95" customHeight="1" x14ac:dyDescent="0.15">
      <c r="B67" s="1171"/>
      <c r="C67" s="613"/>
      <c r="D67" s="614"/>
      <c r="E67" s="617"/>
      <c r="F67" s="696"/>
      <c r="G67" s="599"/>
      <c r="H67" s="1064"/>
      <c r="I67" s="1043" t="s">
        <v>1631</v>
      </c>
      <c r="J67" s="1045" t="s">
        <v>1633</v>
      </c>
      <c r="K67" s="1046"/>
      <c r="L67" s="1046"/>
      <c r="M67" s="1046"/>
      <c r="N67" s="1046"/>
      <c r="O67" s="1046"/>
      <c r="P67" s="1046"/>
      <c r="Q67" s="1046"/>
      <c r="R67" s="1046"/>
      <c r="S67" s="1046"/>
      <c r="T67" s="1046"/>
      <c r="U67" s="1046"/>
      <c r="V67" s="1046"/>
      <c r="W67" s="1046"/>
      <c r="X67" s="1047"/>
      <c r="Y67" s="534"/>
      <c r="Z67" s="447"/>
      <c r="AA67" s="604"/>
      <c r="AB67" s="1"/>
      <c r="AC67" s="1"/>
    </row>
    <row r="68" spans="1:101" ht="12.95" customHeight="1" x14ac:dyDescent="0.15">
      <c r="B68" s="1171"/>
      <c r="C68" s="613"/>
      <c r="D68" s="614"/>
      <c r="E68" s="617"/>
      <c r="F68" s="696"/>
      <c r="G68" s="599"/>
      <c r="H68" s="1064"/>
      <c r="I68" s="1044"/>
      <c r="J68" s="1045"/>
      <c r="K68" s="1046"/>
      <c r="L68" s="1046"/>
      <c r="M68" s="1046"/>
      <c r="N68" s="1046"/>
      <c r="O68" s="1046"/>
      <c r="P68" s="1046"/>
      <c r="Q68" s="1046"/>
      <c r="R68" s="1046"/>
      <c r="S68" s="1046"/>
      <c r="T68" s="1046"/>
      <c r="U68" s="1046"/>
      <c r="V68" s="1046"/>
      <c r="W68" s="1046"/>
      <c r="X68" s="1047"/>
      <c r="Y68" s="534"/>
      <c r="Z68" s="447"/>
      <c r="AA68" s="604"/>
      <c r="AB68" s="1"/>
      <c r="AC68" s="1"/>
    </row>
    <row r="69" spans="1:101" ht="12.95" customHeight="1" x14ac:dyDescent="0.15">
      <c r="B69" s="1171"/>
      <c r="C69" s="613"/>
      <c r="D69" s="614"/>
      <c r="E69" s="617"/>
      <c r="F69" s="696"/>
      <c r="G69" s="599"/>
      <c r="H69" s="1064"/>
      <c r="I69" s="1043" t="s">
        <v>1634</v>
      </c>
      <c r="J69" s="1045" t="s">
        <v>1635</v>
      </c>
      <c r="K69" s="1046"/>
      <c r="L69" s="1046"/>
      <c r="M69" s="1046"/>
      <c r="N69" s="1046"/>
      <c r="O69" s="1046"/>
      <c r="P69" s="1046"/>
      <c r="Q69" s="1046"/>
      <c r="R69" s="1046"/>
      <c r="S69" s="1046"/>
      <c r="T69" s="1046"/>
      <c r="U69" s="1046"/>
      <c r="V69" s="1046"/>
      <c r="W69" s="1046"/>
      <c r="X69" s="1047"/>
      <c r="Y69" s="534"/>
      <c r="Z69" s="447"/>
      <c r="AA69" s="604"/>
      <c r="AB69" s="1"/>
      <c r="AC69" s="1"/>
    </row>
    <row r="70" spans="1:101" ht="12.95" customHeight="1" x14ac:dyDescent="0.15">
      <c r="B70" s="1171"/>
      <c r="C70" s="613"/>
      <c r="D70" s="614"/>
      <c r="E70" s="617"/>
      <c r="F70" s="696"/>
      <c r="G70" s="599"/>
      <c r="H70" s="1065"/>
      <c r="I70" s="1044"/>
      <c r="J70" s="1045"/>
      <c r="K70" s="1046"/>
      <c r="L70" s="1046"/>
      <c r="M70" s="1046"/>
      <c r="N70" s="1046"/>
      <c r="O70" s="1046"/>
      <c r="P70" s="1046"/>
      <c r="Q70" s="1046"/>
      <c r="R70" s="1046"/>
      <c r="S70" s="1046"/>
      <c r="T70" s="1046"/>
      <c r="U70" s="1046"/>
      <c r="V70" s="1046"/>
      <c r="W70" s="1046"/>
      <c r="X70" s="1047"/>
      <c r="Y70" s="534"/>
      <c r="Z70" s="447"/>
      <c r="AA70" s="604"/>
      <c r="AB70" s="1"/>
      <c r="AC70" s="1"/>
    </row>
    <row r="71" spans="1:101" ht="14.1" customHeight="1" x14ac:dyDescent="0.15">
      <c r="B71" s="1171"/>
      <c r="C71" s="613"/>
      <c r="D71" s="614"/>
      <c r="E71" s="617"/>
      <c r="F71" s="711"/>
      <c r="G71" s="599"/>
      <c r="H71" s="1043" t="s">
        <v>1625</v>
      </c>
      <c r="I71" s="1049" t="s">
        <v>1636</v>
      </c>
      <c r="J71" s="1050"/>
      <c r="K71" s="1050"/>
      <c r="L71" s="1050"/>
      <c r="M71" s="1050"/>
      <c r="N71" s="1050"/>
      <c r="O71" s="1050"/>
      <c r="P71" s="1050"/>
      <c r="Q71" s="1050"/>
      <c r="R71" s="1050"/>
      <c r="S71" s="1050"/>
      <c r="T71" s="1050"/>
      <c r="U71" s="1050"/>
      <c r="V71" s="1050"/>
      <c r="W71" s="1050"/>
      <c r="X71" s="1051"/>
      <c r="Y71" s="534"/>
      <c r="Z71" s="447"/>
      <c r="AA71" s="604"/>
      <c r="AB71" s="1"/>
      <c r="AC71" s="1"/>
    </row>
    <row r="72" spans="1:101" ht="14.1" customHeight="1" x14ac:dyDescent="0.15">
      <c r="B72" s="1171"/>
      <c r="C72" s="613"/>
      <c r="D72" s="614"/>
      <c r="E72" s="617"/>
      <c r="F72" s="711"/>
      <c r="G72" s="599"/>
      <c r="H72" s="1048"/>
      <c r="I72" s="1052"/>
      <c r="J72" s="1053"/>
      <c r="K72" s="1053"/>
      <c r="L72" s="1053"/>
      <c r="M72" s="1053"/>
      <c r="N72" s="1053"/>
      <c r="O72" s="1053"/>
      <c r="P72" s="1053"/>
      <c r="Q72" s="1053"/>
      <c r="R72" s="1053"/>
      <c r="S72" s="1053"/>
      <c r="T72" s="1053"/>
      <c r="U72" s="1053"/>
      <c r="V72" s="1053"/>
      <c r="W72" s="1053"/>
      <c r="X72" s="1054"/>
      <c r="Y72" s="534"/>
      <c r="Z72" s="447"/>
      <c r="AA72" s="604"/>
      <c r="AB72" s="1"/>
      <c r="AC72" s="1"/>
    </row>
    <row r="73" spans="1:101" ht="14.1" customHeight="1" x14ac:dyDescent="0.15">
      <c r="B73" s="1171"/>
      <c r="C73" s="613"/>
      <c r="D73" s="614"/>
      <c r="E73" s="617"/>
      <c r="F73" s="711"/>
      <c r="G73" s="599"/>
      <c r="H73" s="1043" t="s">
        <v>1625</v>
      </c>
      <c r="I73" s="1049" t="s">
        <v>1637</v>
      </c>
      <c r="J73" s="1050"/>
      <c r="K73" s="1050"/>
      <c r="L73" s="1050"/>
      <c r="M73" s="1050"/>
      <c r="N73" s="1050"/>
      <c r="O73" s="1050"/>
      <c r="P73" s="1050"/>
      <c r="Q73" s="1050"/>
      <c r="R73" s="1050"/>
      <c r="S73" s="1050"/>
      <c r="T73" s="1050"/>
      <c r="U73" s="1050"/>
      <c r="V73" s="1050"/>
      <c r="W73" s="1050"/>
      <c r="X73" s="1051"/>
      <c r="Y73" s="534"/>
      <c r="Z73" s="447"/>
      <c r="AA73" s="604"/>
      <c r="AB73" s="1"/>
      <c r="AC73" s="1"/>
    </row>
    <row r="74" spans="1:101" s="1" customFormat="1" ht="14.1" customHeight="1" x14ac:dyDescent="0.15">
      <c r="A74" s="8"/>
      <c r="B74" s="712"/>
      <c r="C74" s="613"/>
      <c r="D74" s="614"/>
      <c r="E74" s="617"/>
      <c r="F74" s="711"/>
      <c r="G74" s="599"/>
      <c r="H74" s="1044"/>
      <c r="I74" s="1052"/>
      <c r="J74" s="1053"/>
      <c r="K74" s="1053"/>
      <c r="L74" s="1053"/>
      <c r="M74" s="1053"/>
      <c r="N74" s="1053"/>
      <c r="O74" s="1053"/>
      <c r="P74" s="1053"/>
      <c r="Q74" s="1053"/>
      <c r="R74" s="1053"/>
      <c r="S74" s="1053"/>
      <c r="T74" s="1053"/>
      <c r="U74" s="1053"/>
      <c r="V74" s="1053"/>
      <c r="W74" s="1053"/>
      <c r="X74" s="1054"/>
      <c r="Y74" s="534"/>
      <c r="Z74" s="447"/>
      <c r="AA74" s="604"/>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row>
    <row r="75" spans="1:101" s="1" customFormat="1" ht="14.1" customHeight="1" x14ac:dyDescent="0.15">
      <c r="A75" s="8"/>
      <c r="B75" s="712"/>
      <c r="C75" s="613"/>
      <c r="D75" s="614"/>
      <c r="E75" s="617"/>
      <c r="F75" s="711"/>
      <c r="G75" s="676"/>
      <c r="H75" s="1048"/>
      <c r="I75" s="1055"/>
      <c r="J75" s="1056"/>
      <c r="K75" s="1056"/>
      <c r="L75" s="1056"/>
      <c r="M75" s="1056"/>
      <c r="N75" s="1056"/>
      <c r="O75" s="1056"/>
      <c r="P75" s="1056"/>
      <c r="Q75" s="1056"/>
      <c r="R75" s="1056"/>
      <c r="S75" s="1056"/>
      <c r="T75" s="1056"/>
      <c r="U75" s="1056"/>
      <c r="V75" s="1056"/>
      <c r="W75" s="1056"/>
      <c r="X75" s="1057"/>
      <c r="Y75" s="534"/>
      <c r="Z75" s="447"/>
      <c r="AA75" s="604"/>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row>
    <row r="76" spans="1:101" s="1" customFormat="1" ht="11.25" customHeight="1" x14ac:dyDescent="0.15">
      <c r="A76" s="8"/>
      <c r="B76" s="712"/>
      <c r="C76" s="613"/>
      <c r="D76" s="614"/>
      <c r="E76" s="617"/>
      <c r="F76" s="711"/>
      <c r="G76" s="676"/>
      <c r="H76" s="1066" t="s">
        <v>1310</v>
      </c>
      <c r="I76" s="863"/>
      <c r="J76" s="863"/>
      <c r="K76" s="863"/>
      <c r="L76" s="863"/>
      <c r="M76" s="863"/>
      <c r="N76" s="863"/>
      <c r="O76" s="863"/>
      <c r="P76" s="863"/>
      <c r="Q76" s="863"/>
      <c r="R76" s="863"/>
      <c r="S76" s="863"/>
      <c r="T76" s="863"/>
      <c r="U76" s="863"/>
      <c r="V76" s="863"/>
      <c r="W76" s="863"/>
      <c r="X76" s="1067"/>
      <c r="Y76" s="452"/>
      <c r="Z76" s="447"/>
      <c r="AA76" s="604"/>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row>
    <row r="77" spans="1:101" s="1" customFormat="1" ht="11.25" customHeight="1" x14ac:dyDescent="0.15">
      <c r="A77" s="8"/>
      <c r="B77" s="712"/>
      <c r="C77" s="613"/>
      <c r="D77" s="614"/>
      <c r="E77" s="617"/>
      <c r="F77" s="696"/>
      <c r="G77" s="678"/>
      <c r="H77" s="1060" t="s">
        <v>1625</v>
      </c>
      <c r="I77" s="1196" t="s">
        <v>1628</v>
      </c>
      <c r="J77" s="1196"/>
      <c r="K77" s="1196"/>
      <c r="L77" s="1196"/>
      <c r="M77" s="1196"/>
      <c r="N77" s="1196"/>
      <c r="O77" s="1196"/>
      <c r="P77" s="1196"/>
      <c r="Q77" s="1196"/>
      <c r="R77" s="1196"/>
      <c r="S77" s="1196"/>
      <c r="T77" s="1196"/>
      <c r="U77" s="1196"/>
      <c r="V77" s="1196"/>
      <c r="W77" s="1196"/>
      <c r="X77" s="1197"/>
      <c r="Y77" s="534"/>
      <c r="Z77" s="447"/>
      <c r="AA77" s="604"/>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row>
    <row r="78" spans="1:101" s="1" customFormat="1" ht="11.25" customHeight="1" x14ac:dyDescent="0.15">
      <c r="A78" s="8"/>
      <c r="B78" s="712"/>
      <c r="C78" s="613"/>
      <c r="D78" s="614"/>
      <c r="E78" s="617"/>
      <c r="F78" s="696"/>
      <c r="G78" s="678"/>
      <c r="H78" s="1061"/>
      <c r="I78" s="1198"/>
      <c r="J78" s="1198"/>
      <c r="K78" s="1198"/>
      <c r="L78" s="1198"/>
      <c r="M78" s="1198"/>
      <c r="N78" s="1198"/>
      <c r="O78" s="1198"/>
      <c r="P78" s="1198"/>
      <c r="Q78" s="1198"/>
      <c r="R78" s="1198"/>
      <c r="S78" s="1198"/>
      <c r="T78" s="1198"/>
      <c r="U78" s="1198"/>
      <c r="V78" s="1198"/>
      <c r="W78" s="1198"/>
      <c r="X78" s="1199"/>
      <c r="Y78" s="534"/>
      <c r="Z78" s="447"/>
      <c r="AA78" s="604"/>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row>
    <row r="79" spans="1:101" s="1" customFormat="1" ht="11.25" customHeight="1" x14ac:dyDescent="0.15">
      <c r="A79" s="8"/>
      <c r="B79" s="712"/>
      <c r="C79" s="613"/>
      <c r="D79" s="614"/>
      <c r="E79" s="617"/>
      <c r="F79" s="696"/>
      <c r="G79" s="678"/>
      <c r="H79" s="713"/>
      <c r="I79" s="706" t="s">
        <v>1629</v>
      </c>
      <c r="J79" s="707"/>
      <c r="K79" s="713"/>
      <c r="L79" s="714"/>
      <c r="M79" s="709"/>
      <c r="N79" s="709"/>
      <c r="O79" s="709"/>
      <c r="P79" s="709"/>
      <c r="Q79" s="709"/>
      <c r="R79" s="709"/>
      <c r="S79" s="709"/>
      <c r="T79" s="709"/>
      <c r="U79" s="709"/>
      <c r="V79" s="709"/>
      <c r="W79" s="709"/>
      <c r="X79" s="710"/>
      <c r="Y79" s="534"/>
      <c r="Z79" s="447"/>
      <c r="AA79" s="604"/>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row>
    <row r="80" spans="1:101" s="1" customFormat="1" ht="12.95" customHeight="1" x14ac:dyDescent="0.15">
      <c r="A80" s="8"/>
      <c r="B80" s="712"/>
      <c r="C80" s="613"/>
      <c r="D80" s="614"/>
      <c r="E80" s="617"/>
      <c r="F80" s="711"/>
      <c r="G80" s="676"/>
      <c r="H80" s="1068" t="s">
        <v>1630</v>
      </c>
      <c r="I80" s="1043" t="s">
        <v>1</v>
      </c>
      <c r="J80" s="1045" t="s">
        <v>1638</v>
      </c>
      <c r="K80" s="1046"/>
      <c r="L80" s="1046"/>
      <c r="M80" s="1046"/>
      <c r="N80" s="1046"/>
      <c r="O80" s="1046"/>
      <c r="P80" s="1046"/>
      <c r="Q80" s="1046"/>
      <c r="R80" s="1046"/>
      <c r="S80" s="1046"/>
      <c r="T80" s="1046"/>
      <c r="U80" s="1046"/>
      <c r="V80" s="1046"/>
      <c r="W80" s="1046"/>
      <c r="X80" s="1047"/>
      <c r="Y80" s="452"/>
      <c r="Z80" s="447"/>
      <c r="AA80" s="604"/>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row>
    <row r="81" spans="1:101" s="1" customFormat="1" ht="12.95" customHeight="1" x14ac:dyDescent="0.15">
      <c r="A81" s="8"/>
      <c r="B81" s="712"/>
      <c r="C81" s="613"/>
      <c r="D81" s="614"/>
      <c r="E81" s="617"/>
      <c r="F81" s="711"/>
      <c r="G81" s="676"/>
      <c r="H81" s="1068"/>
      <c r="I81" s="1044"/>
      <c r="J81" s="1045"/>
      <c r="K81" s="1046"/>
      <c r="L81" s="1046"/>
      <c r="M81" s="1046"/>
      <c r="N81" s="1046"/>
      <c r="O81" s="1046"/>
      <c r="P81" s="1046"/>
      <c r="Q81" s="1046"/>
      <c r="R81" s="1046"/>
      <c r="S81" s="1046"/>
      <c r="T81" s="1046"/>
      <c r="U81" s="1046"/>
      <c r="V81" s="1046"/>
      <c r="W81" s="1046"/>
      <c r="X81" s="1047"/>
      <c r="Y81" s="452"/>
      <c r="Z81" s="447"/>
      <c r="AA81" s="604"/>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row>
    <row r="82" spans="1:101" s="1" customFormat="1" ht="12.95" customHeight="1" x14ac:dyDescent="0.15">
      <c r="A82" s="8"/>
      <c r="B82" s="712"/>
      <c r="C82" s="613"/>
      <c r="D82" s="614"/>
      <c r="E82" s="617"/>
      <c r="F82" s="711"/>
      <c r="G82" s="676"/>
      <c r="H82" s="1068"/>
      <c r="I82" s="1043" t="s">
        <v>1</v>
      </c>
      <c r="J82" s="1045" t="s">
        <v>1639</v>
      </c>
      <c r="K82" s="1046"/>
      <c r="L82" s="1046"/>
      <c r="M82" s="1046"/>
      <c r="N82" s="1046"/>
      <c r="O82" s="1046"/>
      <c r="P82" s="1046"/>
      <c r="Q82" s="1046"/>
      <c r="R82" s="1046"/>
      <c r="S82" s="1046"/>
      <c r="T82" s="1046"/>
      <c r="U82" s="1046"/>
      <c r="V82" s="1046"/>
      <c r="W82" s="1046"/>
      <c r="X82" s="1047"/>
      <c r="Y82" s="452"/>
      <c r="Z82" s="447"/>
      <c r="AA82" s="604"/>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row>
    <row r="83" spans="1:101" s="1" customFormat="1" ht="12.95" customHeight="1" x14ac:dyDescent="0.15">
      <c r="A83" s="8"/>
      <c r="B83" s="712"/>
      <c r="C83" s="613"/>
      <c r="D83" s="614"/>
      <c r="E83" s="617"/>
      <c r="F83" s="711"/>
      <c r="G83" s="676"/>
      <c r="H83" s="1068"/>
      <c r="I83" s="1044"/>
      <c r="J83" s="1045"/>
      <c r="K83" s="1046"/>
      <c r="L83" s="1046"/>
      <c r="M83" s="1046"/>
      <c r="N83" s="1046"/>
      <c r="O83" s="1046"/>
      <c r="P83" s="1046"/>
      <c r="Q83" s="1046"/>
      <c r="R83" s="1046"/>
      <c r="S83" s="1046"/>
      <c r="T83" s="1046"/>
      <c r="U83" s="1046"/>
      <c r="V83" s="1046"/>
      <c r="W83" s="1046"/>
      <c r="X83" s="1047"/>
      <c r="Y83" s="452"/>
      <c r="Z83" s="447"/>
      <c r="AA83" s="604"/>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row>
    <row r="84" spans="1:101" s="1" customFormat="1" ht="12.95" customHeight="1" x14ac:dyDescent="0.15">
      <c r="A84" s="8"/>
      <c r="B84" s="712"/>
      <c r="C84" s="613"/>
      <c r="D84" s="614"/>
      <c r="E84" s="617"/>
      <c r="F84" s="711"/>
      <c r="G84" s="676"/>
      <c r="H84" s="1068"/>
      <c r="I84" s="1043" t="s">
        <v>1</v>
      </c>
      <c r="J84" s="1045" t="s">
        <v>1635</v>
      </c>
      <c r="K84" s="1046"/>
      <c r="L84" s="1046"/>
      <c r="M84" s="1046"/>
      <c r="N84" s="1046"/>
      <c r="O84" s="1046"/>
      <c r="P84" s="1046"/>
      <c r="Q84" s="1046"/>
      <c r="R84" s="1046"/>
      <c r="S84" s="1046"/>
      <c r="T84" s="1046"/>
      <c r="U84" s="1046"/>
      <c r="V84" s="1046"/>
      <c r="W84" s="1046"/>
      <c r="X84" s="1047"/>
      <c r="Y84" s="452"/>
      <c r="Z84" s="447"/>
      <c r="AA84" s="604"/>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row>
    <row r="85" spans="1:101" s="1" customFormat="1" ht="12.95" customHeight="1" x14ac:dyDescent="0.15">
      <c r="A85" s="8"/>
      <c r="B85" s="712"/>
      <c r="C85" s="613"/>
      <c r="D85" s="614"/>
      <c r="E85" s="617"/>
      <c r="F85" s="711"/>
      <c r="G85" s="676"/>
      <c r="H85" s="1069"/>
      <c r="I85" s="1044"/>
      <c r="J85" s="1045"/>
      <c r="K85" s="1046"/>
      <c r="L85" s="1046"/>
      <c r="M85" s="1046"/>
      <c r="N85" s="1046"/>
      <c r="O85" s="1046"/>
      <c r="P85" s="1046"/>
      <c r="Q85" s="1046"/>
      <c r="R85" s="1046"/>
      <c r="S85" s="1046"/>
      <c r="T85" s="1046"/>
      <c r="U85" s="1046"/>
      <c r="V85" s="1046"/>
      <c r="W85" s="1046"/>
      <c r="X85" s="1047"/>
      <c r="Y85" s="452"/>
      <c r="Z85" s="447"/>
      <c r="AA85" s="604"/>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row>
    <row r="86" spans="1:101" s="1" customFormat="1" ht="12.95" customHeight="1" x14ac:dyDescent="0.15">
      <c r="A86" s="8"/>
      <c r="B86" s="712"/>
      <c r="C86" s="613"/>
      <c r="D86" s="614"/>
      <c r="E86" s="617"/>
      <c r="F86" s="711"/>
      <c r="G86" s="715"/>
      <c r="H86" s="1075" t="s">
        <v>1595</v>
      </c>
      <c r="I86" s="1049" t="s">
        <v>1637</v>
      </c>
      <c r="J86" s="1050"/>
      <c r="K86" s="1050"/>
      <c r="L86" s="1050"/>
      <c r="M86" s="1050"/>
      <c r="N86" s="1050"/>
      <c r="O86" s="1050"/>
      <c r="P86" s="1050"/>
      <c r="Q86" s="1050"/>
      <c r="R86" s="1050"/>
      <c r="S86" s="1050"/>
      <c r="T86" s="1050"/>
      <c r="U86" s="1050"/>
      <c r="V86" s="1050"/>
      <c r="W86" s="1050"/>
      <c r="X86" s="1051"/>
      <c r="Y86" s="452"/>
      <c r="Z86" s="447"/>
      <c r="AA86" s="604"/>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row>
    <row r="87" spans="1:101" s="1" customFormat="1" ht="12.95" customHeight="1" x14ac:dyDescent="0.15">
      <c r="A87" s="8"/>
      <c r="B87" s="712"/>
      <c r="C87" s="613"/>
      <c r="D87" s="614"/>
      <c r="E87" s="617"/>
      <c r="F87" s="711"/>
      <c r="G87" s="715"/>
      <c r="H87" s="1043"/>
      <c r="I87" s="1052"/>
      <c r="J87" s="1053"/>
      <c r="K87" s="1053"/>
      <c r="L87" s="1053"/>
      <c r="M87" s="1053"/>
      <c r="N87" s="1053"/>
      <c r="O87" s="1053"/>
      <c r="P87" s="1053"/>
      <c r="Q87" s="1053"/>
      <c r="R87" s="1053"/>
      <c r="S87" s="1053"/>
      <c r="T87" s="1053"/>
      <c r="U87" s="1053"/>
      <c r="V87" s="1053"/>
      <c r="W87" s="1053"/>
      <c r="X87" s="1054"/>
      <c r="Y87" s="452"/>
      <c r="Z87" s="447"/>
      <c r="AA87" s="604"/>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row>
    <row r="88" spans="1:101" s="1" customFormat="1" ht="12.95" customHeight="1" x14ac:dyDescent="0.15">
      <c r="A88" s="8"/>
      <c r="B88" s="712"/>
      <c r="C88" s="613"/>
      <c r="D88" s="614"/>
      <c r="E88" s="617"/>
      <c r="F88" s="711"/>
      <c r="G88" s="715"/>
      <c r="H88" s="1043"/>
      <c r="I88" s="1055"/>
      <c r="J88" s="1056"/>
      <c r="K88" s="1056"/>
      <c r="L88" s="1056"/>
      <c r="M88" s="1056"/>
      <c r="N88" s="1056"/>
      <c r="O88" s="1056"/>
      <c r="P88" s="1056"/>
      <c r="Q88" s="1056"/>
      <c r="R88" s="1056"/>
      <c r="S88" s="1056"/>
      <c r="T88" s="1056"/>
      <c r="U88" s="1056"/>
      <c r="V88" s="1056"/>
      <c r="W88" s="1056"/>
      <c r="X88" s="1057"/>
      <c r="Y88" s="452"/>
      <c r="Z88" s="447"/>
      <c r="AA88" s="604"/>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row>
    <row r="89" spans="1:101" s="1" customFormat="1" ht="15" customHeight="1" x14ac:dyDescent="0.15">
      <c r="A89" s="8"/>
      <c r="B89" s="712"/>
      <c r="C89" s="613"/>
      <c r="D89" s="614"/>
      <c r="E89" s="617"/>
      <c r="F89" s="683"/>
      <c r="G89" s="573" t="s">
        <v>1</v>
      </c>
      <c r="H89" s="716" t="s">
        <v>1311</v>
      </c>
      <c r="I89" s="716"/>
      <c r="J89" s="717"/>
      <c r="K89" s="717"/>
      <c r="L89" s="717"/>
      <c r="M89" s="718"/>
      <c r="N89" s="719"/>
      <c r="O89" s="718"/>
      <c r="P89" s="718"/>
      <c r="Q89" s="718"/>
      <c r="R89" s="717"/>
      <c r="S89" s="718"/>
      <c r="T89" s="717"/>
      <c r="U89" s="720"/>
      <c r="V89" s="720"/>
      <c r="W89" s="718"/>
      <c r="X89" s="721"/>
      <c r="Y89" s="452"/>
      <c r="Z89" s="447"/>
      <c r="AA89" s="604"/>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row>
    <row r="90" spans="1:101" ht="15" customHeight="1" x14ac:dyDescent="0.15">
      <c r="B90" s="712"/>
      <c r="C90" s="613"/>
      <c r="D90" s="614"/>
      <c r="E90" s="617"/>
      <c r="F90" s="682" t="s">
        <v>1312</v>
      </c>
      <c r="G90" s="722" t="s">
        <v>1640</v>
      </c>
      <c r="H90" s="599" t="s">
        <v>1641</v>
      </c>
      <c r="I90" s="677"/>
      <c r="J90" s="677"/>
      <c r="K90" s="677"/>
      <c r="L90" s="677"/>
      <c r="M90" s="678"/>
      <c r="N90" s="679"/>
      <c r="O90" s="678"/>
      <c r="P90" s="678"/>
      <c r="Q90" s="678"/>
      <c r="R90" s="677"/>
      <c r="S90" s="678"/>
      <c r="T90" s="679"/>
      <c r="U90" s="678"/>
      <c r="V90" s="678"/>
      <c r="W90" s="678"/>
      <c r="X90" s="681"/>
      <c r="Y90" s="452"/>
      <c r="Z90" s="447"/>
      <c r="AA90" s="604"/>
      <c r="AB90" s="1"/>
      <c r="AC90" s="1"/>
      <c r="CH90"/>
    </row>
    <row r="91" spans="1:101" ht="15" customHeight="1" x14ac:dyDescent="0.15">
      <c r="B91" s="712"/>
      <c r="C91" s="613"/>
      <c r="D91" s="614"/>
      <c r="E91" s="617"/>
      <c r="F91" s="696"/>
      <c r="G91" s="697"/>
      <c r="H91" s="370" t="s">
        <v>1634</v>
      </c>
      <c r="I91" s="641" t="s">
        <v>1520</v>
      </c>
      <c r="J91" s="698"/>
      <c r="K91" s="698"/>
      <c r="L91" s="698"/>
      <c r="M91" s="699"/>
      <c r="N91" s="700"/>
      <c r="O91" s="699"/>
      <c r="P91" s="699"/>
      <c r="Q91" s="699"/>
      <c r="R91" s="698"/>
      <c r="S91" s="699"/>
      <c r="T91" s="698"/>
      <c r="U91" s="701"/>
      <c r="V91" s="701"/>
      <c r="W91" s="699"/>
      <c r="X91" s="702"/>
      <c r="Y91" s="452"/>
      <c r="Z91" s="447"/>
      <c r="AA91" s="604"/>
      <c r="AB91" s="1"/>
      <c r="AC91" s="1"/>
    </row>
    <row r="92" spans="1:101" ht="15" customHeight="1" x14ac:dyDescent="0.15">
      <c r="B92" s="712"/>
      <c r="C92" s="613"/>
      <c r="D92" s="614"/>
      <c r="E92" s="617"/>
      <c r="F92" s="696"/>
      <c r="G92" s="703" t="s">
        <v>1587</v>
      </c>
      <c r="H92" s="599" t="s">
        <v>1642</v>
      </c>
      <c r="I92" s="599"/>
      <c r="J92" s="677"/>
      <c r="K92" s="677"/>
      <c r="L92" s="677"/>
      <c r="M92" s="678"/>
      <c r="N92" s="679"/>
      <c r="O92" s="678"/>
      <c r="P92" s="678"/>
      <c r="Q92" s="678"/>
      <c r="R92" s="677"/>
      <c r="S92" s="678"/>
      <c r="T92" s="677"/>
      <c r="U92" s="680"/>
      <c r="V92" s="680"/>
      <c r="W92" s="678"/>
      <c r="X92" s="681"/>
      <c r="Y92" s="452"/>
      <c r="Z92" s="447"/>
      <c r="AA92" s="604"/>
      <c r="AB92" s="1"/>
      <c r="AC92" s="1"/>
    </row>
    <row r="93" spans="1:101" ht="12.95" customHeight="1" x14ac:dyDescent="0.15">
      <c r="B93" s="712"/>
      <c r="C93" s="613"/>
      <c r="D93" s="614"/>
      <c r="E93" s="617"/>
      <c r="F93" s="711"/>
      <c r="G93" s="715"/>
      <c r="H93" s="1076" t="s">
        <v>1631</v>
      </c>
      <c r="I93" s="1049" t="s">
        <v>1643</v>
      </c>
      <c r="J93" s="1050"/>
      <c r="K93" s="1050"/>
      <c r="L93" s="1050"/>
      <c r="M93" s="1050"/>
      <c r="N93" s="1050"/>
      <c r="O93" s="1050"/>
      <c r="P93" s="1050"/>
      <c r="Q93" s="1050"/>
      <c r="R93" s="1050"/>
      <c r="S93" s="1050"/>
      <c r="T93" s="1050"/>
      <c r="U93" s="1050"/>
      <c r="V93" s="1050"/>
      <c r="W93" s="1050"/>
      <c r="X93" s="1051"/>
      <c r="Y93" s="452"/>
      <c r="Z93" s="447"/>
      <c r="AA93" s="604"/>
      <c r="AB93" s="1"/>
      <c r="AC93" s="1"/>
    </row>
    <row r="94" spans="1:101" ht="12.95" customHeight="1" x14ac:dyDescent="0.15">
      <c r="B94" s="712"/>
      <c r="C94" s="613"/>
      <c r="D94" s="614"/>
      <c r="E94" s="617"/>
      <c r="F94" s="711"/>
      <c r="G94" s="715"/>
      <c r="H94" s="1044"/>
      <c r="I94" s="1052"/>
      <c r="J94" s="1053"/>
      <c r="K94" s="1053"/>
      <c r="L94" s="1053"/>
      <c r="M94" s="1053"/>
      <c r="N94" s="1053"/>
      <c r="O94" s="1053"/>
      <c r="P94" s="1053"/>
      <c r="Q94" s="1053"/>
      <c r="R94" s="1053"/>
      <c r="S94" s="1053"/>
      <c r="T94" s="1053"/>
      <c r="U94" s="1053"/>
      <c r="V94" s="1053"/>
      <c r="W94" s="1053"/>
      <c r="X94" s="1054"/>
      <c r="Y94" s="452"/>
      <c r="Z94" s="447"/>
      <c r="AA94" s="604"/>
      <c r="AB94" s="1"/>
      <c r="AC94" s="1"/>
    </row>
    <row r="95" spans="1:101" ht="12.95" customHeight="1" x14ac:dyDescent="0.15">
      <c r="B95" s="712"/>
      <c r="C95" s="613"/>
      <c r="D95" s="614"/>
      <c r="E95" s="617"/>
      <c r="F95" s="711"/>
      <c r="G95" s="723"/>
      <c r="H95" s="1077"/>
      <c r="I95" s="1055"/>
      <c r="J95" s="1056"/>
      <c r="K95" s="1056"/>
      <c r="L95" s="1056"/>
      <c r="M95" s="1056"/>
      <c r="N95" s="1056"/>
      <c r="O95" s="1056"/>
      <c r="P95" s="1056"/>
      <c r="Q95" s="1056"/>
      <c r="R95" s="1056"/>
      <c r="S95" s="1056"/>
      <c r="T95" s="1056"/>
      <c r="U95" s="1056"/>
      <c r="V95" s="1056"/>
      <c r="W95" s="1056"/>
      <c r="X95" s="1057"/>
      <c r="Y95" s="452"/>
      <c r="Z95" s="447"/>
      <c r="AA95" s="604"/>
      <c r="AB95" s="1"/>
      <c r="AC95" s="1"/>
    </row>
    <row r="96" spans="1:101" ht="15" customHeight="1" x14ac:dyDescent="0.15">
      <c r="B96" s="712"/>
      <c r="C96" s="613"/>
      <c r="D96" s="614"/>
      <c r="E96" s="617"/>
      <c r="F96" s="683"/>
      <c r="G96" s="573" t="s">
        <v>1634</v>
      </c>
      <c r="H96" s="716" t="s">
        <v>1644</v>
      </c>
      <c r="I96" s="716"/>
      <c r="J96" s="717"/>
      <c r="K96" s="717"/>
      <c r="L96" s="717"/>
      <c r="M96" s="718"/>
      <c r="N96" s="719"/>
      <c r="O96" s="718"/>
      <c r="P96" s="718"/>
      <c r="Q96" s="718"/>
      <c r="R96" s="717"/>
      <c r="S96" s="718"/>
      <c r="T96" s="717"/>
      <c r="U96" s="720"/>
      <c r="V96" s="720"/>
      <c r="W96" s="718"/>
      <c r="X96" s="721"/>
      <c r="Y96" s="452"/>
      <c r="Z96" s="447"/>
      <c r="AA96" s="604"/>
      <c r="AB96" s="1"/>
      <c r="AC96" s="1"/>
    </row>
    <row r="97" spans="2:86" ht="14.1" customHeight="1" x14ac:dyDescent="0.15">
      <c r="B97" s="712"/>
      <c r="C97" s="613"/>
      <c r="D97" s="614"/>
      <c r="E97" s="617"/>
      <c r="F97" s="682" t="s">
        <v>1313</v>
      </c>
      <c r="G97" s="1078" t="s">
        <v>1634</v>
      </c>
      <c r="H97" s="1081" t="s">
        <v>1645</v>
      </c>
      <c r="I97" s="1007"/>
      <c r="J97" s="1007"/>
      <c r="K97" s="1007"/>
      <c r="L97" s="1007"/>
      <c r="M97" s="1007"/>
      <c r="N97" s="1007"/>
      <c r="O97" s="1007"/>
      <c r="P97" s="1007"/>
      <c r="Q97" s="1007"/>
      <c r="R97" s="1007"/>
      <c r="S97" s="1007"/>
      <c r="T97" s="1007"/>
      <c r="U97" s="1007"/>
      <c r="V97" s="1007"/>
      <c r="W97" s="1007"/>
      <c r="X97" s="1008"/>
      <c r="Y97" s="452"/>
      <c r="Z97" s="447"/>
      <c r="AA97" s="604"/>
      <c r="AB97" s="1"/>
      <c r="AC97" s="1"/>
      <c r="CH97"/>
    </row>
    <row r="98" spans="2:86" ht="14.1" customHeight="1" x14ac:dyDescent="0.15">
      <c r="B98" s="712"/>
      <c r="C98" s="613"/>
      <c r="D98" s="614"/>
      <c r="E98" s="617"/>
      <c r="F98" s="696"/>
      <c r="G98" s="1079"/>
      <c r="H98" s="1082"/>
      <c r="I98" s="873"/>
      <c r="J98" s="873"/>
      <c r="K98" s="873"/>
      <c r="L98" s="873"/>
      <c r="M98" s="873"/>
      <c r="N98" s="873"/>
      <c r="O98" s="873"/>
      <c r="P98" s="873"/>
      <c r="Q98" s="873"/>
      <c r="R98" s="873"/>
      <c r="S98" s="873"/>
      <c r="T98" s="873"/>
      <c r="U98" s="873"/>
      <c r="V98" s="873"/>
      <c r="W98" s="873"/>
      <c r="X98" s="1009"/>
      <c r="Y98" s="452"/>
      <c r="Z98" s="447"/>
      <c r="AA98" s="604"/>
      <c r="AB98" s="1"/>
      <c r="AC98" s="1"/>
    </row>
    <row r="99" spans="2:86" ht="14.1" customHeight="1" x14ac:dyDescent="0.15">
      <c r="B99" s="712"/>
      <c r="C99" s="613"/>
      <c r="D99" s="614"/>
      <c r="E99" s="617"/>
      <c r="F99" s="696"/>
      <c r="G99" s="1080"/>
      <c r="H99" s="1072"/>
      <c r="I99" s="1073"/>
      <c r="J99" s="1073"/>
      <c r="K99" s="1073"/>
      <c r="L99" s="1073"/>
      <c r="M99" s="1073"/>
      <c r="N99" s="1073"/>
      <c r="O99" s="1073"/>
      <c r="P99" s="1073"/>
      <c r="Q99" s="1073"/>
      <c r="R99" s="1073"/>
      <c r="S99" s="1073"/>
      <c r="T99" s="1073"/>
      <c r="U99" s="1073"/>
      <c r="V99" s="1073"/>
      <c r="W99" s="1073"/>
      <c r="X99" s="1074"/>
      <c r="Y99" s="452"/>
      <c r="Z99" s="447"/>
      <c r="AA99" s="604"/>
      <c r="AB99" s="1"/>
      <c r="AC99" s="1"/>
    </row>
    <row r="100" spans="2:86" ht="14.1" customHeight="1" x14ac:dyDescent="0.15">
      <c r="B100" s="712"/>
      <c r="C100" s="613"/>
      <c r="D100" s="614"/>
      <c r="E100" s="617"/>
      <c r="F100" s="696"/>
      <c r="G100" s="1070" t="s">
        <v>1634</v>
      </c>
      <c r="H100" s="1071" t="s">
        <v>1646</v>
      </c>
      <c r="I100" s="1062"/>
      <c r="J100" s="1062"/>
      <c r="K100" s="1062"/>
      <c r="L100" s="1062"/>
      <c r="M100" s="1062"/>
      <c r="N100" s="1062"/>
      <c r="O100" s="1062"/>
      <c r="P100" s="1062"/>
      <c r="Q100" s="1062"/>
      <c r="R100" s="1062"/>
      <c r="S100" s="1062"/>
      <c r="T100" s="1062"/>
      <c r="U100" s="1062"/>
      <c r="V100" s="1062"/>
      <c r="W100" s="1062"/>
      <c r="X100" s="1063"/>
      <c r="Y100" s="452"/>
      <c r="Z100" s="447"/>
      <c r="AA100" s="604"/>
      <c r="AB100" s="1"/>
      <c r="AC100" s="1"/>
    </row>
    <row r="101" spans="2:86" ht="14.1" customHeight="1" x14ac:dyDescent="0.15">
      <c r="B101" s="712"/>
      <c r="C101" s="613"/>
      <c r="D101" s="614"/>
      <c r="E101" s="617"/>
      <c r="F101" s="696"/>
      <c r="G101" s="1070"/>
      <c r="H101" s="1072"/>
      <c r="I101" s="1073"/>
      <c r="J101" s="1073"/>
      <c r="K101" s="1073"/>
      <c r="L101" s="1073"/>
      <c r="M101" s="1073"/>
      <c r="N101" s="1073"/>
      <c r="O101" s="1073"/>
      <c r="P101" s="1073"/>
      <c r="Q101" s="1073"/>
      <c r="R101" s="1073"/>
      <c r="S101" s="1073"/>
      <c r="T101" s="1073"/>
      <c r="U101" s="1073"/>
      <c r="V101" s="1073"/>
      <c r="W101" s="1073"/>
      <c r="X101" s="1074"/>
      <c r="Y101" s="452"/>
      <c r="Z101" s="447"/>
      <c r="AA101" s="604"/>
      <c r="AB101" s="1"/>
      <c r="AC101" s="1"/>
    </row>
    <row r="102" spans="2:86" ht="14.1" customHeight="1" x14ac:dyDescent="0.15">
      <c r="B102" s="712"/>
      <c r="C102" s="613"/>
      <c r="D102" s="614"/>
      <c r="E102" s="617"/>
      <c r="F102" s="696"/>
      <c r="G102" s="1070" t="s">
        <v>1</v>
      </c>
      <c r="H102" s="1071" t="s">
        <v>1647</v>
      </c>
      <c r="I102" s="1062"/>
      <c r="J102" s="1062"/>
      <c r="K102" s="1062"/>
      <c r="L102" s="1062"/>
      <c r="M102" s="1062"/>
      <c r="N102" s="1062"/>
      <c r="O102" s="1062"/>
      <c r="P102" s="1062"/>
      <c r="Q102" s="1062"/>
      <c r="R102" s="1062"/>
      <c r="S102" s="1062"/>
      <c r="T102" s="1062"/>
      <c r="U102" s="1062"/>
      <c r="V102" s="1062"/>
      <c r="W102" s="1062"/>
      <c r="X102" s="1063"/>
      <c r="Y102" s="452"/>
      <c r="Z102" s="447"/>
      <c r="AA102" s="604"/>
      <c r="AB102" s="1"/>
      <c r="AC102" s="1"/>
    </row>
    <row r="103" spans="2:86" ht="14.1" customHeight="1" x14ac:dyDescent="0.15">
      <c r="B103" s="712"/>
      <c r="C103" s="613"/>
      <c r="D103" s="614"/>
      <c r="E103" s="617"/>
      <c r="F103" s="696"/>
      <c r="G103" s="1070"/>
      <c r="H103" s="1072"/>
      <c r="I103" s="1073"/>
      <c r="J103" s="1073"/>
      <c r="K103" s="1073"/>
      <c r="L103" s="1073"/>
      <c r="M103" s="1073"/>
      <c r="N103" s="1073"/>
      <c r="O103" s="1073"/>
      <c r="P103" s="1073"/>
      <c r="Q103" s="1073"/>
      <c r="R103" s="1073"/>
      <c r="S103" s="1073"/>
      <c r="T103" s="1073"/>
      <c r="U103" s="1073"/>
      <c r="V103" s="1073"/>
      <c r="W103" s="1073"/>
      <c r="X103" s="1074"/>
      <c r="Y103" s="452"/>
      <c r="Z103" s="447"/>
      <c r="AA103" s="604"/>
      <c r="AB103" s="1"/>
      <c r="AC103" s="1"/>
    </row>
    <row r="104" spans="2:86" ht="14.1" customHeight="1" x14ac:dyDescent="0.15">
      <c r="B104" s="712"/>
      <c r="C104" s="613"/>
      <c r="D104" s="614"/>
      <c r="E104" s="617"/>
      <c r="F104" s="696"/>
      <c r="G104" s="1070" t="s">
        <v>1631</v>
      </c>
      <c r="H104" s="1071" t="s">
        <v>1648</v>
      </c>
      <c r="I104" s="1062"/>
      <c r="J104" s="1062"/>
      <c r="K104" s="1062"/>
      <c r="L104" s="1062"/>
      <c r="M104" s="1062"/>
      <c r="N104" s="1062"/>
      <c r="O104" s="1062"/>
      <c r="P104" s="1062"/>
      <c r="Q104" s="1062"/>
      <c r="R104" s="1062"/>
      <c r="S104" s="1062"/>
      <c r="T104" s="1062"/>
      <c r="U104" s="1062"/>
      <c r="V104" s="1062"/>
      <c r="W104" s="1062"/>
      <c r="X104" s="1063"/>
      <c r="Y104" s="452"/>
      <c r="Z104" s="447"/>
      <c r="AA104" s="604"/>
      <c r="AB104" s="1"/>
      <c r="AC104" s="1"/>
    </row>
    <row r="105" spans="2:86" ht="14.1" customHeight="1" x14ac:dyDescent="0.15">
      <c r="B105" s="712"/>
      <c r="C105" s="613"/>
      <c r="D105" s="614"/>
      <c r="E105" s="617"/>
      <c r="F105" s="696"/>
      <c r="G105" s="1070"/>
      <c r="H105" s="1072"/>
      <c r="I105" s="1073"/>
      <c r="J105" s="1073"/>
      <c r="K105" s="1073"/>
      <c r="L105" s="1073"/>
      <c r="M105" s="1073"/>
      <c r="N105" s="1073"/>
      <c r="O105" s="1073"/>
      <c r="P105" s="1073"/>
      <c r="Q105" s="1073"/>
      <c r="R105" s="1073"/>
      <c r="S105" s="1073"/>
      <c r="T105" s="1073"/>
      <c r="U105" s="1073"/>
      <c r="V105" s="1073"/>
      <c r="W105" s="1073"/>
      <c r="X105" s="1074"/>
      <c r="Y105" s="452"/>
      <c r="Z105" s="447"/>
      <c r="AA105" s="604"/>
      <c r="AB105" s="1"/>
      <c r="AC105" s="1"/>
    </row>
    <row r="106" spans="2:86" ht="15" customHeight="1" x14ac:dyDescent="0.15">
      <c r="B106" s="712"/>
      <c r="C106" s="613"/>
      <c r="D106" s="614"/>
      <c r="E106" s="617"/>
      <c r="F106" s="683"/>
      <c r="G106" s="580" t="s">
        <v>1595</v>
      </c>
      <c r="H106" s="724" t="s">
        <v>1649</v>
      </c>
      <c r="I106" s="716"/>
      <c r="J106" s="717"/>
      <c r="K106" s="717"/>
      <c r="L106" s="717"/>
      <c r="M106" s="718"/>
      <c r="N106" s="719"/>
      <c r="O106" s="718"/>
      <c r="P106" s="718"/>
      <c r="Q106" s="718"/>
      <c r="R106" s="717"/>
      <c r="S106" s="718"/>
      <c r="T106" s="717"/>
      <c r="U106" s="720"/>
      <c r="V106" s="720"/>
      <c r="W106" s="718"/>
      <c r="X106" s="721"/>
      <c r="Y106" s="452"/>
      <c r="Z106" s="447"/>
      <c r="AA106" s="604"/>
      <c r="AB106" s="1"/>
      <c r="AC106" s="1"/>
    </row>
    <row r="107" spans="2:86" ht="15" customHeight="1" x14ac:dyDescent="0.15">
      <c r="B107" s="712"/>
      <c r="C107" s="613"/>
      <c r="D107" s="614"/>
      <c r="E107" s="617"/>
      <c r="F107" s="682" t="s">
        <v>1439</v>
      </c>
      <c r="G107" s="380" t="s">
        <v>1634</v>
      </c>
      <c r="H107" s="1090" t="s">
        <v>1314</v>
      </c>
      <c r="I107" s="1090"/>
      <c r="J107" s="1090"/>
      <c r="K107" s="1090"/>
      <c r="L107" s="1090"/>
      <c r="M107" s="1090"/>
      <c r="N107" s="1090"/>
      <c r="O107" s="1090"/>
      <c r="P107" s="1090"/>
      <c r="Q107" s="1090"/>
      <c r="R107" s="1090"/>
      <c r="S107" s="1090"/>
      <c r="T107" s="1090"/>
      <c r="U107" s="1090"/>
      <c r="V107" s="1090"/>
      <c r="W107" s="1090"/>
      <c r="X107" s="1091"/>
      <c r="Y107" s="452"/>
      <c r="Z107" s="447"/>
      <c r="AA107" s="604"/>
      <c r="AB107" s="1"/>
      <c r="AC107" s="1"/>
      <c r="CH107"/>
    </row>
    <row r="108" spans="2:86" ht="15" customHeight="1" x14ac:dyDescent="0.15">
      <c r="B108" s="712"/>
      <c r="C108" s="613"/>
      <c r="D108" s="614"/>
      <c r="E108" s="617"/>
      <c r="F108" s="682"/>
      <c r="G108" s="379" t="s">
        <v>1625</v>
      </c>
      <c r="H108" s="716" t="s">
        <v>1315</v>
      </c>
      <c r="I108" s="685"/>
      <c r="J108" s="686"/>
      <c r="K108" s="686"/>
      <c r="L108" s="686"/>
      <c r="M108" s="687"/>
      <c r="N108" s="688"/>
      <c r="O108" s="687"/>
      <c r="P108" s="687"/>
      <c r="Q108" s="687"/>
      <c r="R108" s="686"/>
      <c r="S108" s="687"/>
      <c r="T108" s="686"/>
      <c r="U108" s="684"/>
      <c r="V108" s="684"/>
      <c r="W108" s="687"/>
      <c r="X108" s="689"/>
      <c r="Y108" s="452"/>
      <c r="Z108" s="447"/>
      <c r="AA108" s="604"/>
      <c r="AB108" s="1"/>
      <c r="AC108" s="1"/>
    </row>
    <row r="109" spans="2:86" ht="11.25" customHeight="1" x14ac:dyDescent="0.15">
      <c r="B109" s="712"/>
      <c r="C109" s="613"/>
      <c r="D109" s="614"/>
      <c r="E109" s="617"/>
      <c r="F109" s="725" t="s">
        <v>1316</v>
      </c>
      <c r="G109" s="964" t="s">
        <v>1650</v>
      </c>
      <c r="H109" s="1092"/>
      <c r="I109" s="1092"/>
      <c r="J109" s="1092"/>
      <c r="K109" s="1092"/>
      <c r="L109" s="1092"/>
      <c r="M109" s="1092"/>
      <c r="N109" s="1092"/>
      <c r="O109" s="1092"/>
      <c r="P109" s="1092"/>
      <c r="Q109" s="1092"/>
      <c r="R109" s="1092"/>
      <c r="S109" s="1092"/>
      <c r="T109" s="1092"/>
      <c r="U109" s="1092"/>
      <c r="V109" s="1092"/>
      <c r="W109" s="1092"/>
      <c r="X109" s="1093"/>
      <c r="Y109" s="452"/>
      <c r="Z109" s="447"/>
      <c r="AA109" s="604"/>
      <c r="AB109" s="1"/>
      <c r="AC109" s="1"/>
    </row>
    <row r="110" spans="2:86" ht="15" customHeight="1" x14ac:dyDescent="0.15">
      <c r="B110" s="712"/>
      <c r="C110" s="613"/>
      <c r="D110" s="614"/>
      <c r="E110" s="617"/>
      <c r="F110" s="696"/>
      <c r="G110" s="1083" t="s">
        <v>1634</v>
      </c>
      <c r="H110" s="1084" t="s">
        <v>1651</v>
      </c>
      <c r="I110" s="1084"/>
      <c r="J110" s="1084"/>
      <c r="K110" s="1084"/>
      <c r="L110" s="1084"/>
      <c r="M110" s="1084"/>
      <c r="N110" s="1084"/>
      <c r="O110" s="1084"/>
      <c r="P110" s="1084"/>
      <c r="Q110" s="1084"/>
      <c r="R110" s="1084"/>
      <c r="S110" s="1084"/>
      <c r="T110" s="1084"/>
      <c r="U110" s="1084"/>
      <c r="V110" s="1084"/>
      <c r="W110" s="1084"/>
      <c r="X110" s="1085"/>
      <c r="Y110" s="452"/>
      <c r="Z110" s="447"/>
      <c r="AA110" s="604"/>
      <c r="AB110" s="1"/>
      <c r="AC110" s="1"/>
    </row>
    <row r="111" spans="2:86" ht="10.5" customHeight="1" x14ac:dyDescent="0.15">
      <c r="B111" s="712"/>
      <c r="C111" s="613"/>
      <c r="D111" s="614"/>
      <c r="E111" s="617"/>
      <c r="F111" s="696"/>
      <c r="G111" s="1083"/>
      <c r="H111" s="1084"/>
      <c r="I111" s="1084"/>
      <c r="J111" s="1084"/>
      <c r="K111" s="1084"/>
      <c r="L111" s="1084"/>
      <c r="M111" s="1084"/>
      <c r="N111" s="1084"/>
      <c r="O111" s="1084"/>
      <c r="P111" s="1084"/>
      <c r="Q111" s="1084"/>
      <c r="R111" s="1084"/>
      <c r="S111" s="1084"/>
      <c r="T111" s="1084"/>
      <c r="U111" s="1084"/>
      <c r="V111" s="1084"/>
      <c r="W111" s="1084"/>
      <c r="X111" s="1085"/>
      <c r="Y111" s="452"/>
      <c r="Z111" s="447"/>
      <c r="AA111" s="604"/>
      <c r="AB111" s="1"/>
      <c r="AC111" s="1"/>
    </row>
    <row r="112" spans="2:86" ht="15" customHeight="1" x14ac:dyDescent="0.15">
      <c r="B112" s="712"/>
      <c r="C112" s="613"/>
      <c r="D112" s="614"/>
      <c r="E112" s="617"/>
      <c r="F112" s="696"/>
      <c r="G112" s="1083" t="s">
        <v>1634</v>
      </c>
      <c r="H112" s="1084" t="s">
        <v>1652</v>
      </c>
      <c r="I112" s="1084"/>
      <c r="J112" s="1084"/>
      <c r="K112" s="1084"/>
      <c r="L112" s="1084"/>
      <c r="M112" s="1084"/>
      <c r="N112" s="1084"/>
      <c r="O112" s="1084"/>
      <c r="P112" s="1084"/>
      <c r="Q112" s="1084"/>
      <c r="R112" s="1084"/>
      <c r="S112" s="1084"/>
      <c r="T112" s="1084"/>
      <c r="U112" s="1084"/>
      <c r="V112" s="1084"/>
      <c r="W112" s="1084"/>
      <c r="X112" s="1085"/>
      <c r="Y112" s="452"/>
      <c r="Z112" s="447"/>
      <c r="AA112" s="604"/>
      <c r="AB112" s="1"/>
      <c r="AC112" s="1"/>
    </row>
    <row r="113" spans="2:84" ht="10.5" customHeight="1" x14ac:dyDescent="0.15">
      <c r="B113" s="712"/>
      <c r="C113" s="613"/>
      <c r="D113" s="614"/>
      <c r="E113" s="617"/>
      <c r="F113" s="696"/>
      <c r="G113" s="1083"/>
      <c r="H113" s="1084"/>
      <c r="I113" s="1084"/>
      <c r="J113" s="1084"/>
      <c r="K113" s="1084"/>
      <c r="L113" s="1084"/>
      <c r="M113" s="1084"/>
      <c r="N113" s="1084"/>
      <c r="O113" s="1084"/>
      <c r="P113" s="1084"/>
      <c r="Q113" s="1084"/>
      <c r="R113" s="1084"/>
      <c r="S113" s="1084"/>
      <c r="T113" s="1084"/>
      <c r="U113" s="1084"/>
      <c r="V113" s="1084"/>
      <c r="W113" s="1084"/>
      <c r="X113" s="1085"/>
      <c r="Y113" s="452"/>
      <c r="Z113" s="447"/>
      <c r="AA113" s="604"/>
      <c r="AB113" s="1"/>
      <c r="AC113" s="1"/>
    </row>
    <row r="114" spans="2:84" ht="15" customHeight="1" x14ac:dyDescent="0.15">
      <c r="B114" s="712"/>
      <c r="C114" s="613"/>
      <c r="D114" s="614"/>
      <c r="E114" s="617"/>
      <c r="F114" s="696"/>
      <c r="G114" s="1083" t="s">
        <v>1634</v>
      </c>
      <c r="H114" s="1084" t="s">
        <v>1653</v>
      </c>
      <c r="I114" s="1084"/>
      <c r="J114" s="1084"/>
      <c r="K114" s="1084"/>
      <c r="L114" s="1084"/>
      <c r="M114" s="1084"/>
      <c r="N114" s="1084"/>
      <c r="O114" s="1084"/>
      <c r="P114" s="1084"/>
      <c r="Q114" s="1084"/>
      <c r="R114" s="1084"/>
      <c r="S114" s="1084"/>
      <c r="T114" s="1084"/>
      <c r="U114" s="1084"/>
      <c r="V114" s="1084"/>
      <c r="W114" s="1084"/>
      <c r="X114" s="1085"/>
      <c r="Y114" s="452"/>
      <c r="Z114" s="447"/>
      <c r="AA114" s="604"/>
      <c r="AB114" s="1"/>
      <c r="AC114" s="1"/>
    </row>
    <row r="115" spans="2:84" ht="15" customHeight="1" x14ac:dyDescent="0.15">
      <c r="B115" s="712"/>
      <c r="C115" s="613"/>
      <c r="D115" s="614"/>
      <c r="E115" s="617"/>
      <c r="F115" s="696"/>
      <c r="G115" s="1083"/>
      <c r="H115" s="1084"/>
      <c r="I115" s="1084"/>
      <c r="J115" s="1084"/>
      <c r="K115" s="1084"/>
      <c r="L115" s="1084"/>
      <c r="M115" s="1084"/>
      <c r="N115" s="1084"/>
      <c r="O115" s="1084"/>
      <c r="P115" s="1084"/>
      <c r="Q115" s="1084"/>
      <c r="R115" s="1084"/>
      <c r="S115" s="1084"/>
      <c r="T115" s="1084"/>
      <c r="U115" s="1084"/>
      <c r="V115" s="1084"/>
      <c r="W115" s="1084"/>
      <c r="X115" s="1085"/>
      <c r="Y115" s="452"/>
      <c r="Z115" s="447"/>
      <c r="AA115" s="604"/>
      <c r="AB115" s="1"/>
      <c r="AC115" s="1"/>
    </row>
    <row r="116" spans="2:84" ht="15" customHeight="1" x14ac:dyDescent="0.15">
      <c r="B116" s="712"/>
      <c r="C116" s="613"/>
      <c r="D116" s="614"/>
      <c r="E116" s="617"/>
      <c r="F116" s="696"/>
      <c r="G116" s="1083"/>
      <c r="H116" s="1084"/>
      <c r="I116" s="1084"/>
      <c r="J116" s="1084"/>
      <c r="K116" s="1084"/>
      <c r="L116" s="1084"/>
      <c r="M116" s="1084"/>
      <c r="N116" s="1084"/>
      <c r="O116" s="1084"/>
      <c r="P116" s="1084"/>
      <c r="Q116" s="1084"/>
      <c r="R116" s="1084"/>
      <c r="S116" s="1084"/>
      <c r="T116" s="1084"/>
      <c r="U116" s="1084"/>
      <c r="V116" s="1084"/>
      <c r="W116" s="1084"/>
      <c r="X116" s="1085"/>
      <c r="Y116" s="452"/>
      <c r="Z116" s="447"/>
      <c r="AA116" s="604"/>
      <c r="AB116" s="1"/>
      <c r="AC116" s="1"/>
    </row>
    <row r="117" spans="2:84" ht="10.5" customHeight="1" x14ac:dyDescent="0.15">
      <c r="B117" s="712"/>
      <c r="C117" s="613"/>
      <c r="D117" s="614"/>
      <c r="E117" s="617"/>
      <c r="F117" s="696"/>
      <c r="G117" s="1083"/>
      <c r="H117" s="1084"/>
      <c r="I117" s="1084"/>
      <c r="J117" s="1084"/>
      <c r="K117" s="1084"/>
      <c r="L117" s="1084"/>
      <c r="M117" s="1084"/>
      <c r="N117" s="1084"/>
      <c r="O117" s="1084"/>
      <c r="P117" s="1084"/>
      <c r="Q117" s="1084"/>
      <c r="R117" s="1084"/>
      <c r="S117" s="1084"/>
      <c r="T117" s="1084"/>
      <c r="U117" s="1084"/>
      <c r="V117" s="1084"/>
      <c r="W117" s="1084"/>
      <c r="X117" s="1085"/>
      <c r="Y117" s="452"/>
      <c r="Z117" s="447"/>
      <c r="AA117" s="604"/>
      <c r="AB117" s="1"/>
      <c r="AC117" s="1"/>
    </row>
    <row r="118" spans="2:84" ht="11.25" customHeight="1" x14ac:dyDescent="0.15">
      <c r="B118" s="712"/>
      <c r="C118" s="613"/>
      <c r="D118" s="614"/>
      <c r="E118" s="617"/>
      <c r="F118" s="711"/>
      <c r="G118" s="1086" t="s">
        <v>1317</v>
      </c>
      <c r="H118" s="1087"/>
      <c r="I118" s="1087"/>
      <c r="J118" s="1087"/>
      <c r="K118" s="1087"/>
      <c r="L118" s="1087"/>
      <c r="M118" s="1087"/>
      <c r="N118" s="1087"/>
      <c r="O118" s="1087"/>
      <c r="P118" s="1087"/>
      <c r="Q118" s="1087"/>
      <c r="R118" s="1087"/>
      <c r="S118" s="1087"/>
      <c r="T118" s="1087"/>
      <c r="U118" s="1087"/>
      <c r="V118" s="1087"/>
      <c r="W118" s="1087"/>
      <c r="X118" s="1088"/>
      <c r="Y118" s="452"/>
      <c r="Z118" s="447"/>
      <c r="AA118" s="604"/>
      <c r="AB118" s="1"/>
      <c r="AC118" s="1"/>
    </row>
    <row r="119" spans="2:84" ht="15" customHeight="1" x14ac:dyDescent="0.15">
      <c r="B119" s="712"/>
      <c r="C119" s="613"/>
      <c r="D119" s="614"/>
      <c r="E119" s="617"/>
      <c r="F119" s="711"/>
      <c r="G119" s="1089" t="s">
        <v>1634</v>
      </c>
      <c r="H119" s="1084" t="s">
        <v>1654</v>
      </c>
      <c r="I119" s="1084"/>
      <c r="J119" s="1084"/>
      <c r="K119" s="1084"/>
      <c r="L119" s="1084"/>
      <c r="M119" s="1084"/>
      <c r="N119" s="1084"/>
      <c r="O119" s="1084"/>
      <c r="P119" s="1084"/>
      <c r="Q119" s="1084"/>
      <c r="R119" s="1084"/>
      <c r="S119" s="1084"/>
      <c r="T119" s="1084"/>
      <c r="U119" s="1084"/>
      <c r="V119" s="1084"/>
      <c r="W119" s="1084"/>
      <c r="X119" s="1085"/>
      <c r="Y119" s="452"/>
      <c r="Z119" s="447"/>
      <c r="AA119" s="604"/>
      <c r="AB119" s="1"/>
      <c r="AC119" s="1"/>
    </row>
    <row r="120" spans="2:84" ht="10.5" customHeight="1" x14ac:dyDescent="0.15">
      <c r="B120" s="712"/>
      <c r="C120" s="613"/>
      <c r="D120" s="614"/>
      <c r="E120" s="617"/>
      <c r="F120" s="711"/>
      <c r="G120" s="1089"/>
      <c r="H120" s="1084"/>
      <c r="I120" s="1084"/>
      <c r="J120" s="1084"/>
      <c r="K120" s="1084"/>
      <c r="L120" s="1084"/>
      <c r="M120" s="1084"/>
      <c r="N120" s="1084"/>
      <c r="O120" s="1084"/>
      <c r="P120" s="1084"/>
      <c r="Q120" s="1084"/>
      <c r="R120" s="1084"/>
      <c r="S120" s="1084"/>
      <c r="T120" s="1084"/>
      <c r="U120" s="1084"/>
      <c r="V120" s="1084"/>
      <c r="W120" s="1084"/>
      <c r="X120" s="1085"/>
      <c r="Y120" s="452"/>
      <c r="Z120" s="447"/>
      <c r="AA120" s="604"/>
      <c r="AB120" s="1"/>
      <c r="AC120" s="1"/>
    </row>
    <row r="121" spans="2:84" ht="15" customHeight="1" x14ac:dyDescent="0.15">
      <c r="B121" s="712"/>
      <c r="C121" s="613"/>
      <c r="D121" s="614"/>
      <c r="E121" s="617"/>
      <c r="F121" s="711"/>
      <c r="G121" s="1089" t="s">
        <v>1625</v>
      </c>
      <c r="H121" s="1084" t="s">
        <v>1655</v>
      </c>
      <c r="I121" s="1084"/>
      <c r="J121" s="1084"/>
      <c r="K121" s="1084"/>
      <c r="L121" s="1084"/>
      <c r="M121" s="1084"/>
      <c r="N121" s="1084"/>
      <c r="O121" s="1084"/>
      <c r="P121" s="1084"/>
      <c r="Q121" s="1084"/>
      <c r="R121" s="1084"/>
      <c r="S121" s="1084"/>
      <c r="T121" s="1084"/>
      <c r="U121" s="1084"/>
      <c r="V121" s="1084"/>
      <c r="W121" s="1084"/>
      <c r="X121" s="1085"/>
      <c r="Y121" s="452"/>
      <c r="Z121" s="447"/>
      <c r="AA121" s="604"/>
      <c r="AB121" s="1"/>
      <c r="AC121" s="1"/>
    </row>
    <row r="122" spans="2:84" ht="10.5" customHeight="1" x14ac:dyDescent="0.15">
      <c r="B122" s="712"/>
      <c r="C122" s="613"/>
      <c r="D122" s="614"/>
      <c r="E122" s="617"/>
      <c r="F122" s="711"/>
      <c r="G122" s="1089"/>
      <c r="H122" s="1084"/>
      <c r="I122" s="1084"/>
      <c r="J122" s="1084"/>
      <c r="K122" s="1084"/>
      <c r="L122" s="1084"/>
      <c r="M122" s="1084"/>
      <c r="N122" s="1084"/>
      <c r="O122" s="1084"/>
      <c r="P122" s="1084"/>
      <c r="Q122" s="1084"/>
      <c r="R122" s="1084"/>
      <c r="S122" s="1084"/>
      <c r="T122" s="1084"/>
      <c r="U122" s="1084"/>
      <c r="V122" s="1084"/>
      <c r="W122" s="1084"/>
      <c r="X122" s="1085"/>
      <c r="Y122" s="452"/>
      <c r="Z122" s="447"/>
      <c r="AA122" s="604"/>
      <c r="AB122" s="1"/>
      <c r="AC122" s="1"/>
    </row>
    <row r="123" spans="2:84" ht="15" customHeight="1" x14ac:dyDescent="0.15">
      <c r="B123" s="712"/>
      <c r="C123" s="613"/>
      <c r="D123" s="614"/>
      <c r="E123" s="617"/>
      <c r="F123" s="711"/>
      <c r="G123" s="1089" t="s">
        <v>1634</v>
      </c>
      <c r="H123" s="1084" t="s">
        <v>1656</v>
      </c>
      <c r="I123" s="1084"/>
      <c r="J123" s="1084"/>
      <c r="K123" s="1084"/>
      <c r="L123" s="1084"/>
      <c r="M123" s="1084"/>
      <c r="N123" s="1084"/>
      <c r="O123" s="1084"/>
      <c r="P123" s="1084"/>
      <c r="Q123" s="1084"/>
      <c r="R123" s="1084"/>
      <c r="S123" s="1084"/>
      <c r="T123" s="1084"/>
      <c r="U123" s="1084"/>
      <c r="V123" s="1084"/>
      <c r="W123" s="1084"/>
      <c r="X123" s="1085"/>
      <c r="Y123" s="452"/>
      <c r="Z123" s="447"/>
      <c r="AA123" s="604"/>
      <c r="AB123" s="1"/>
      <c r="AC123" s="1"/>
    </row>
    <row r="124" spans="2:84" ht="10.5" customHeight="1" x14ac:dyDescent="0.15">
      <c r="B124" s="712"/>
      <c r="C124" s="613"/>
      <c r="D124" s="614"/>
      <c r="E124" s="617"/>
      <c r="F124" s="711"/>
      <c r="G124" s="1089"/>
      <c r="H124" s="1084"/>
      <c r="I124" s="1084"/>
      <c r="J124" s="1084"/>
      <c r="K124" s="1084"/>
      <c r="L124" s="1084"/>
      <c r="M124" s="1084"/>
      <c r="N124" s="1084"/>
      <c r="O124" s="1084"/>
      <c r="P124" s="1084"/>
      <c r="Q124" s="1084"/>
      <c r="R124" s="1084"/>
      <c r="S124" s="1084"/>
      <c r="T124" s="1084"/>
      <c r="U124" s="1084"/>
      <c r="V124" s="1084"/>
      <c r="W124" s="1084"/>
      <c r="X124" s="1085"/>
      <c r="Y124" s="452"/>
      <c r="Z124" s="447"/>
      <c r="AA124" s="604"/>
      <c r="AB124" s="1"/>
      <c r="AC124" s="1"/>
    </row>
    <row r="125" spans="2:84" ht="15" customHeight="1" thickBot="1" x14ac:dyDescent="0.2">
      <c r="B125" s="712"/>
      <c r="C125" s="653"/>
      <c r="D125" s="726"/>
      <c r="E125" s="727"/>
      <c r="F125" s="728"/>
      <c r="G125" s="381" t="s">
        <v>1634</v>
      </c>
      <c r="H125" s="655" t="s">
        <v>1311</v>
      </c>
      <c r="I125" s="655"/>
      <c r="J125" s="729"/>
      <c r="K125" s="729"/>
      <c r="L125" s="729"/>
      <c r="M125" s="730"/>
      <c r="N125" s="731"/>
      <c r="O125" s="730"/>
      <c r="P125" s="730"/>
      <c r="Q125" s="730"/>
      <c r="R125" s="729"/>
      <c r="S125" s="730"/>
      <c r="T125" s="729"/>
      <c r="U125" s="732"/>
      <c r="V125" s="732"/>
      <c r="W125" s="730"/>
      <c r="X125" s="733"/>
      <c r="Y125" s="489"/>
      <c r="Z125" s="539"/>
      <c r="AA125" s="734"/>
      <c r="AB125" s="1"/>
      <c r="AC125" s="1"/>
    </row>
    <row r="126" spans="2:84" ht="15" customHeight="1" thickBot="1" x14ac:dyDescent="0.2">
      <c r="B126" s="712"/>
      <c r="C126" s="1172" t="s">
        <v>1511</v>
      </c>
      <c r="D126" s="1173"/>
      <c r="E126" s="1174" t="s">
        <v>1293</v>
      </c>
      <c r="F126" s="932" t="s">
        <v>1657</v>
      </c>
      <c r="G126" s="933"/>
      <c r="H126" s="933"/>
      <c r="I126" s="933"/>
      <c r="J126" s="933"/>
      <c r="K126" s="933"/>
      <c r="L126" s="933"/>
      <c r="M126" s="933"/>
      <c r="N126" s="933"/>
      <c r="O126" s="933"/>
      <c r="P126" s="933"/>
      <c r="Q126" s="933"/>
      <c r="R126" s="933"/>
      <c r="S126" s="933"/>
      <c r="T126" s="933"/>
      <c r="U126" s="933"/>
      <c r="V126" s="933"/>
      <c r="W126" s="933"/>
      <c r="X126" s="934"/>
      <c r="Y126" s="443" t="s">
        <v>267</v>
      </c>
      <c r="Z126" s="444" t="s">
        <v>7</v>
      </c>
      <c r="AA126" s="604"/>
      <c r="AB126" s="1"/>
      <c r="AC126" s="1"/>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98"/>
      <c r="BM126" s="98"/>
      <c r="BN126" s="98"/>
      <c r="BO126" s="98"/>
      <c r="BP126" s="98"/>
      <c r="BQ126" s="98"/>
      <c r="BR126" s="98"/>
      <c r="BS126" s="98"/>
      <c r="BT126" s="149"/>
      <c r="BU126" s="98"/>
      <c r="BV126" s="98"/>
      <c r="BW126" s="98"/>
      <c r="BX126" s="98"/>
      <c r="BY126" s="98"/>
      <c r="BZ126" s="98"/>
      <c r="CA126" s="98"/>
      <c r="CB126" s="98"/>
      <c r="CC126" s="98"/>
      <c r="CD126" s="98"/>
      <c r="CE126" s="98"/>
      <c r="CF126" s="98"/>
    </row>
    <row r="127" spans="2:84" ht="15" customHeight="1" x14ac:dyDescent="0.15">
      <c r="B127" s="712"/>
      <c r="C127" s="1187" t="s">
        <v>1292</v>
      </c>
      <c r="D127" s="1188"/>
      <c r="E127" s="1175"/>
      <c r="F127" s="675" t="s">
        <v>1658</v>
      </c>
      <c r="G127" s="676" t="s">
        <v>1622</v>
      </c>
      <c r="H127" s="599" t="s">
        <v>1303</v>
      </c>
      <c r="I127" s="677"/>
      <c r="J127" s="677"/>
      <c r="K127" s="677"/>
      <c r="L127" s="677"/>
      <c r="M127" s="678"/>
      <c r="N127" s="679"/>
      <c r="O127" s="678"/>
      <c r="P127" s="678"/>
      <c r="Q127" s="678"/>
      <c r="R127" s="677"/>
      <c r="S127" s="678"/>
      <c r="T127" s="677"/>
      <c r="U127" s="680"/>
      <c r="V127" s="680"/>
      <c r="W127" s="678"/>
      <c r="X127" s="681"/>
      <c r="Y127" s="446" t="s">
        <v>267</v>
      </c>
      <c r="Z127" s="447" t="s">
        <v>421</v>
      </c>
      <c r="AA127" s="604"/>
      <c r="AB127" s="1"/>
      <c r="AC127" s="1"/>
    </row>
    <row r="128" spans="2:84" ht="15" customHeight="1" x14ac:dyDescent="0.15">
      <c r="B128" s="712"/>
      <c r="C128" s="1187"/>
      <c r="D128" s="1188"/>
      <c r="E128" s="1192"/>
      <c r="F128" s="682"/>
      <c r="G128" s="676"/>
      <c r="H128" s="361" t="s">
        <v>1</v>
      </c>
      <c r="I128" s="599" t="s">
        <v>1659</v>
      </c>
      <c r="J128" s="677"/>
      <c r="K128" s="677"/>
      <c r="L128" s="677"/>
      <c r="M128" s="678"/>
      <c r="N128" s="679"/>
      <c r="O128" s="678"/>
      <c r="P128" s="678"/>
      <c r="Q128" s="678"/>
      <c r="R128" s="677"/>
      <c r="S128" s="678"/>
      <c r="T128" s="677"/>
      <c r="U128" s="680"/>
      <c r="V128" s="680"/>
      <c r="W128" s="678"/>
      <c r="X128" s="681"/>
      <c r="Y128" s="446" t="s">
        <v>267</v>
      </c>
      <c r="Z128" s="447" t="s">
        <v>208</v>
      </c>
      <c r="AA128" s="604"/>
      <c r="AB128" s="1"/>
      <c r="AC128" s="1"/>
    </row>
    <row r="129" spans="2:86" ht="15" customHeight="1" x14ac:dyDescent="0.15">
      <c r="B129" s="712"/>
      <c r="C129" s="1187"/>
      <c r="D129" s="1188"/>
      <c r="E129" s="1193"/>
      <c r="F129" s="683"/>
      <c r="G129" s="684"/>
      <c r="H129" s="339" t="s">
        <v>1</v>
      </c>
      <c r="I129" s="685" t="s">
        <v>1660</v>
      </c>
      <c r="J129" s="686"/>
      <c r="K129" s="686"/>
      <c r="L129" s="686"/>
      <c r="M129" s="687"/>
      <c r="N129" s="688"/>
      <c r="O129" s="687"/>
      <c r="P129" s="687"/>
      <c r="Q129" s="687"/>
      <c r="R129" s="686"/>
      <c r="S129" s="687"/>
      <c r="T129" s="686"/>
      <c r="U129" s="684"/>
      <c r="V129" s="684"/>
      <c r="W129" s="687"/>
      <c r="X129" s="689"/>
      <c r="Y129" s="452" t="s">
        <v>267</v>
      </c>
      <c r="Z129" s="447"/>
      <c r="AA129" s="604"/>
      <c r="AB129" s="1"/>
      <c r="AC129" s="1"/>
    </row>
    <row r="130" spans="2:86" ht="15" customHeight="1" x14ac:dyDescent="0.15">
      <c r="B130" s="712"/>
      <c r="C130" s="1187"/>
      <c r="D130" s="1188"/>
      <c r="E130" s="617"/>
      <c r="F130" s="682" t="s">
        <v>1305</v>
      </c>
      <c r="G130" s="690" t="s">
        <v>65</v>
      </c>
      <c r="H130" s="691" t="s">
        <v>1306</v>
      </c>
      <c r="I130" s="692"/>
      <c r="J130" s="692"/>
      <c r="K130" s="692"/>
      <c r="L130" s="692"/>
      <c r="M130" s="693"/>
      <c r="N130" s="694"/>
      <c r="O130" s="693"/>
      <c r="P130" s="693"/>
      <c r="Q130" s="693"/>
      <c r="R130" s="692"/>
      <c r="S130" s="693"/>
      <c r="T130" s="694"/>
      <c r="U130" s="693"/>
      <c r="V130" s="693"/>
      <c r="W130" s="693"/>
      <c r="X130" s="695"/>
      <c r="Y130" s="452"/>
      <c r="Z130" s="447"/>
      <c r="AA130" s="604"/>
      <c r="AB130" s="1"/>
      <c r="AC130" s="1"/>
      <c r="CH130"/>
    </row>
    <row r="131" spans="2:86" ht="15" customHeight="1" x14ac:dyDescent="0.15">
      <c r="B131" s="712"/>
      <c r="C131" s="613"/>
      <c r="D131" s="614"/>
      <c r="E131" s="617"/>
      <c r="F131" s="696" t="s">
        <v>1307</v>
      </c>
      <c r="G131" s="735"/>
      <c r="H131" s="379" t="s">
        <v>1625</v>
      </c>
      <c r="I131" s="962" t="s">
        <v>1661</v>
      </c>
      <c r="J131" s="962"/>
      <c r="K131" s="962"/>
      <c r="L131" s="962"/>
      <c r="M131" s="962"/>
      <c r="N131" s="962"/>
      <c r="O131" s="962"/>
      <c r="P131" s="962"/>
      <c r="Q131" s="962"/>
      <c r="R131" s="962"/>
      <c r="S131" s="962"/>
      <c r="T131" s="962"/>
      <c r="U131" s="962"/>
      <c r="V131" s="962"/>
      <c r="W131" s="962"/>
      <c r="X131" s="963"/>
      <c r="Y131" s="452"/>
      <c r="Z131" s="447"/>
      <c r="AA131" s="604"/>
      <c r="AB131" s="1"/>
      <c r="AC131" s="1"/>
    </row>
    <row r="132" spans="2:86" ht="15" customHeight="1" x14ac:dyDescent="0.15">
      <c r="B132" s="712"/>
      <c r="C132" s="613"/>
      <c r="D132" s="614"/>
      <c r="E132" s="617"/>
      <c r="F132" s="696"/>
      <c r="G132" s="735"/>
      <c r="H132" s="611"/>
      <c r="I132" s="962"/>
      <c r="J132" s="962"/>
      <c r="K132" s="962"/>
      <c r="L132" s="962"/>
      <c r="M132" s="962"/>
      <c r="N132" s="962"/>
      <c r="O132" s="962"/>
      <c r="P132" s="962"/>
      <c r="Q132" s="962"/>
      <c r="R132" s="962"/>
      <c r="S132" s="962"/>
      <c r="T132" s="962"/>
      <c r="U132" s="962"/>
      <c r="V132" s="962"/>
      <c r="W132" s="962"/>
      <c r="X132" s="963"/>
      <c r="Y132" s="452"/>
      <c r="Z132" s="447"/>
      <c r="AA132" s="604"/>
      <c r="AB132" s="1"/>
      <c r="AC132" s="1"/>
    </row>
    <row r="133" spans="2:86" ht="15" customHeight="1" x14ac:dyDescent="0.15">
      <c r="B133" s="712"/>
      <c r="C133" s="613"/>
      <c r="D133" s="614"/>
      <c r="E133" s="617"/>
      <c r="F133" s="696"/>
      <c r="G133" s="735"/>
      <c r="H133" s="611"/>
      <c r="I133" s="962"/>
      <c r="J133" s="962"/>
      <c r="K133" s="962"/>
      <c r="L133" s="962"/>
      <c r="M133" s="962"/>
      <c r="N133" s="962"/>
      <c r="O133" s="962"/>
      <c r="P133" s="962"/>
      <c r="Q133" s="962"/>
      <c r="R133" s="962"/>
      <c r="S133" s="962"/>
      <c r="T133" s="962"/>
      <c r="U133" s="962"/>
      <c r="V133" s="962"/>
      <c r="W133" s="962"/>
      <c r="X133" s="963"/>
      <c r="Y133" s="452"/>
      <c r="Z133" s="447"/>
      <c r="AA133" s="604"/>
      <c r="AB133" s="1"/>
      <c r="AC133" s="1"/>
    </row>
    <row r="134" spans="2:86" ht="15" customHeight="1" x14ac:dyDescent="0.15">
      <c r="B134" s="712"/>
      <c r="C134" s="613"/>
      <c r="D134" s="614"/>
      <c r="E134" s="617"/>
      <c r="F134" s="696"/>
      <c r="G134" s="735"/>
      <c r="H134" s="611"/>
      <c r="I134" s="736" t="s">
        <v>1662</v>
      </c>
      <c r="J134" s="737" t="s">
        <v>1663</v>
      </c>
      <c r="K134" s="738"/>
      <c r="L134" s="738"/>
      <c r="M134" s="739"/>
      <c r="N134" s="740"/>
      <c r="O134" s="739"/>
      <c r="P134" s="739"/>
      <c r="Q134" s="739"/>
      <c r="R134" s="738"/>
      <c r="S134" s="739"/>
      <c r="T134" s="738"/>
      <c r="U134" s="741"/>
      <c r="V134" s="741"/>
      <c r="W134" s="739"/>
      <c r="X134" s="742"/>
      <c r="Y134" s="452"/>
      <c r="Z134" s="447"/>
      <c r="AA134" s="604"/>
      <c r="AB134" s="1"/>
      <c r="AC134" s="1"/>
    </row>
    <row r="135" spans="2:86" ht="15" customHeight="1" x14ac:dyDescent="0.15">
      <c r="B135" s="712"/>
      <c r="C135" s="613"/>
      <c r="D135" s="614"/>
      <c r="E135" s="617"/>
      <c r="F135" s="696"/>
      <c r="G135" s="735"/>
      <c r="H135" s="611"/>
      <c r="I135" s="743" t="s">
        <v>1664</v>
      </c>
      <c r="J135" s="744" t="s">
        <v>1665</v>
      </c>
      <c r="K135" s="745"/>
      <c r="L135" s="745"/>
      <c r="M135" s="746"/>
      <c r="N135" s="747"/>
      <c r="O135" s="746"/>
      <c r="P135" s="746"/>
      <c r="Q135" s="746"/>
      <c r="R135" s="745"/>
      <c r="S135" s="746"/>
      <c r="T135" s="745"/>
      <c r="U135" s="748"/>
      <c r="V135" s="748"/>
      <c r="W135" s="746"/>
      <c r="X135" s="749"/>
      <c r="Y135" s="452"/>
      <c r="Z135" s="447"/>
      <c r="AA135" s="604"/>
      <c r="AB135" s="1"/>
      <c r="AC135" s="1"/>
    </row>
    <row r="136" spans="2:86" ht="15" customHeight="1" x14ac:dyDescent="0.15">
      <c r="B136" s="712"/>
      <c r="C136" s="613"/>
      <c r="D136" s="614"/>
      <c r="E136" s="617"/>
      <c r="F136" s="696"/>
      <c r="G136" s="697"/>
      <c r="H136" s="750"/>
      <c r="I136" s="751" t="s">
        <v>1666</v>
      </c>
      <c r="J136" s="641" t="s">
        <v>1667</v>
      </c>
      <c r="K136" s="698"/>
      <c r="L136" s="698"/>
      <c r="M136" s="699"/>
      <c r="N136" s="700"/>
      <c r="O136" s="699"/>
      <c r="P136" s="699"/>
      <c r="Q136" s="699"/>
      <c r="R136" s="698"/>
      <c r="S136" s="699"/>
      <c r="T136" s="698"/>
      <c r="U136" s="701"/>
      <c r="V136" s="701"/>
      <c r="W136" s="699"/>
      <c r="X136" s="702"/>
      <c r="Y136" s="452"/>
      <c r="Z136" s="447"/>
      <c r="AA136" s="604"/>
      <c r="AB136" s="1"/>
      <c r="AC136" s="1"/>
    </row>
    <row r="137" spans="2:86" ht="15" customHeight="1" x14ac:dyDescent="0.15">
      <c r="B137" s="712"/>
      <c r="C137" s="613"/>
      <c r="D137" s="614"/>
      <c r="E137" s="617"/>
      <c r="F137" s="696"/>
      <c r="G137" s="703" t="s">
        <v>1640</v>
      </c>
      <c r="H137" s="599" t="s">
        <v>1309</v>
      </c>
      <c r="I137" s="599"/>
      <c r="J137" s="677"/>
      <c r="K137" s="677"/>
      <c r="L137" s="677"/>
      <c r="M137" s="678"/>
      <c r="N137" s="679"/>
      <c r="O137" s="678"/>
      <c r="P137" s="678"/>
      <c r="Q137" s="678"/>
      <c r="R137" s="677"/>
      <c r="S137" s="678"/>
      <c r="T137" s="677"/>
      <c r="U137" s="680"/>
      <c r="V137" s="680"/>
      <c r="W137" s="678"/>
      <c r="X137" s="681"/>
      <c r="Y137" s="452"/>
      <c r="Z137" s="447"/>
      <c r="AA137" s="604"/>
      <c r="AB137" s="1"/>
      <c r="AC137" s="1"/>
    </row>
    <row r="138" spans="2:86" ht="11.25" customHeight="1" x14ac:dyDescent="0.15">
      <c r="B138" s="712"/>
      <c r="C138" s="613"/>
      <c r="D138" s="614"/>
      <c r="E138" s="617"/>
      <c r="F138" s="696"/>
      <c r="G138" s="678"/>
      <c r="H138" s="1060" t="s">
        <v>1</v>
      </c>
      <c r="I138" s="1196" t="s">
        <v>1628</v>
      </c>
      <c r="J138" s="1196"/>
      <c r="K138" s="1196"/>
      <c r="L138" s="1196"/>
      <c r="M138" s="1196"/>
      <c r="N138" s="1196"/>
      <c r="O138" s="1196"/>
      <c r="P138" s="1196"/>
      <c r="Q138" s="1196"/>
      <c r="R138" s="1196"/>
      <c r="S138" s="1196"/>
      <c r="T138" s="1196"/>
      <c r="U138" s="1196"/>
      <c r="V138" s="1196"/>
      <c r="W138" s="1196"/>
      <c r="X138" s="1197"/>
      <c r="Y138" s="534"/>
      <c r="Z138" s="447"/>
      <c r="AA138" s="604"/>
      <c r="AB138" s="1"/>
      <c r="AC138" s="1"/>
    </row>
    <row r="139" spans="2:86" ht="11.25" customHeight="1" x14ac:dyDescent="0.15">
      <c r="B139" s="712"/>
      <c r="C139" s="613"/>
      <c r="D139" s="614"/>
      <c r="E139" s="617"/>
      <c r="F139" s="696"/>
      <c r="G139" s="678"/>
      <c r="H139" s="1061"/>
      <c r="I139" s="1198"/>
      <c r="J139" s="1198"/>
      <c r="K139" s="1198"/>
      <c r="L139" s="1198"/>
      <c r="M139" s="1198"/>
      <c r="N139" s="1198"/>
      <c r="O139" s="1198"/>
      <c r="P139" s="1198"/>
      <c r="Q139" s="1198"/>
      <c r="R139" s="1198"/>
      <c r="S139" s="1198"/>
      <c r="T139" s="1198"/>
      <c r="U139" s="1198"/>
      <c r="V139" s="1198"/>
      <c r="W139" s="1198"/>
      <c r="X139" s="1199"/>
      <c r="Y139" s="534"/>
      <c r="Z139" s="447"/>
      <c r="AA139" s="604"/>
      <c r="AB139" s="1"/>
      <c r="AC139" s="1"/>
    </row>
    <row r="140" spans="2:86" ht="11.25" customHeight="1" x14ac:dyDescent="0.15">
      <c r="B140" s="712"/>
      <c r="C140" s="613"/>
      <c r="D140" s="614"/>
      <c r="E140" s="617"/>
      <c r="F140" s="696"/>
      <c r="G140" s="678"/>
      <c r="H140" s="705"/>
      <c r="I140" s="706" t="s">
        <v>1629</v>
      </c>
      <c r="J140" s="707"/>
      <c r="K140" s="705"/>
      <c r="L140" s="708"/>
      <c r="M140" s="709"/>
      <c r="N140" s="709"/>
      <c r="O140" s="709"/>
      <c r="P140" s="709"/>
      <c r="Q140" s="709"/>
      <c r="R140" s="709"/>
      <c r="S140" s="709"/>
      <c r="T140" s="709"/>
      <c r="U140" s="709"/>
      <c r="V140" s="709"/>
      <c r="W140" s="709"/>
      <c r="X140" s="710"/>
      <c r="Y140" s="534"/>
      <c r="Z140" s="447"/>
      <c r="AA140" s="604"/>
      <c r="AB140" s="1"/>
      <c r="AC140" s="1"/>
    </row>
    <row r="141" spans="2:86" ht="12.95" customHeight="1" x14ac:dyDescent="0.15">
      <c r="B141" s="712"/>
      <c r="C141" s="613"/>
      <c r="D141" s="614"/>
      <c r="E141" s="617"/>
      <c r="F141" s="696"/>
      <c r="G141" s="599"/>
      <c r="H141" s="1064" t="s">
        <v>1630</v>
      </c>
      <c r="I141" s="1043" t="s">
        <v>1</v>
      </c>
      <c r="J141" s="1045" t="s">
        <v>1668</v>
      </c>
      <c r="K141" s="1046"/>
      <c r="L141" s="1046"/>
      <c r="M141" s="1046"/>
      <c r="N141" s="1046"/>
      <c r="O141" s="1046"/>
      <c r="P141" s="1046"/>
      <c r="Q141" s="1046"/>
      <c r="R141" s="1046"/>
      <c r="S141" s="1046"/>
      <c r="T141" s="1046"/>
      <c r="U141" s="1046"/>
      <c r="V141" s="1046"/>
      <c r="W141" s="1046"/>
      <c r="X141" s="1047"/>
      <c r="Y141" s="534"/>
      <c r="Z141" s="447"/>
      <c r="AA141" s="604"/>
      <c r="AB141" s="1"/>
      <c r="AC141" s="1"/>
    </row>
    <row r="142" spans="2:86" ht="12.95" customHeight="1" x14ac:dyDescent="0.15">
      <c r="B142" s="712"/>
      <c r="C142" s="613"/>
      <c r="D142" s="614"/>
      <c r="E142" s="617"/>
      <c r="F142" s="696"/>
      <c r="G142" s="599"/>
      <c r="H142" s="1064"/>
      <c r="I142" s="1044"/>
      <c r="J142" s="1045"/>
      <c r="K142" s="1046"/>
      <c r="L142" s="1046"/>
      <c r="M142" s="1046"/>
      <c r="N142" s="1046"/>
      <c r="O142" s="1046"/>
      <c r="P142" s="1046"/>
      <c r="Q142" s="1046"/>
      <c r="R142" s="1046"/>
      <c r="S142" s="1046"/>
      <c r="T142" s="1046"/>
      <c r="U142" s="1046"/>
      <c r="V142" s="1046"/>
      <c r="W142" s="1046"/>
      <c r="X142" s="1047"/>
      <c r="Y142" s="534"/>
      <c r="Z142" s="447"/>
      <c r="AA142" s="604"/>
      <c r="AB142" s="1"/>
      <c r="AC142" s="1"/>
    </row>
    <row r="143" spans="2:86" ht="12.95" customHeight="1" x14ac:dyDescent="0.15">
      <c r="B143" s="712"/>
      <c r="C143" s="613"/>
      <c r="D143" s="614"/>
      <c r="E143" s="617"/>
      <c r="F143" s="696"/>
      <c r="G143" s="599"/>
      <c r="H143" s="1064"/>
      <c r="I143" s="1043" t="s">
        <v>1</v>
      </c>
      <c r="J143" s="1045" t="s">
        <v>1669</v>
      </c>
      <c r="K143" s="1046"/>
      <c r="L143" s="1046"/>
      <c r="M143" s="1046"/>
      <c r="N143" s="1046"/>
      <c r="O143" s="1046"/>
      <c r="P143" s="1046"/>
      <c r="Q143" s="1046"/>
      <c r="R143" s="1046"/>
      <c r="S143" s="1046"/>
      <c r="T143" s="1046"/>
      <c r="U143" s="1046"/>
      <c r="V143" s="1046"/>
      <c r="W143" s="1046"/>
      <c r="X143" s="1047"/>
      <c r="Y143" s="534"/>
      <c r="Z143" s="447"/>
      <c r="AA143" s="604"/>
      <c r="AB143" s="1"/>
      <c r="AC143" s="1"/>
    </row>
    <row r="144" spans="2:86" ht="12.95" customHeight="1" x14ac:dyDescent="0.15">
      <c r="B144" s="712"/>
      <c r="C144" s="613"/>
      <c r="D144" s="614"/>
      <c r="E144" s="617"/>
      <c r="F144" s="696"/>
      <c r="G144" s="599"/>
      <c r="H144" s="1064"/>
      <c r="I144" s="1044"/>
      <c r="J144" s="1045"/>
      <c r="K144" s="1046"/>
      <c r="L144" s="1046"/>
      <c r="M144" s="1046"/>
      <c r="N144" s="1046"/>
      <c r="O144" s="1046"/>
      <c r="P144" s="1046"/>
      <c r="Q144" s="1046"/>
      <c r="R144" s="1046"/>
      <c r="S144" s="1046"/>
      <c r="T144" s="1046"/>
      <c r="U144" s="1046"/>
      <c r="V144" s="1046"/>
      <c r="W144" s="1046"/>
      <c r="X144" s="1047"/>
      <c r="Y144" s="534"/>
      <c r="Z144" s="447"/>
      <c r="AA144" s="604"/>
      <c r="AB144" s="1"/>
      <c r="AC144" s="1"/>
    </row>
    <row r="145" spans="2:86" ht="12.95" customHeight="1" x14ac:dyDescent="0.15">
      <c r="B145" s="712"/>
      <c r="C145" s="613"/>
      <c r="D145" s="614"/>
      <c r="E145" s="617"/>
      <c r="F145" s="696"/>
      <c r="G145" s="599"/>
      <c r="H145" s="1064"/>
      <c r="I145" s="1043" t="s">
        <v>1625</v>
      </c>
      <c r="J145" s="1045" t="s">
        <v>1635</v>
      </c>
      <c r="K145" s="1046"/>
      <c r="L145" s="1046"/>
      <c r="M145" s="1046"/>
      <c r="N145" s="1046"/>
      <c r="O145" s="1046"/>
      <c r="P145" s="1046"/>
      <c r="Q145" s="1046"/>
      <c r="R145" s="1046"/>
      <c r="S145" s="1046"/>
      <c r="T145" s="1046"/>
      <c r="U145" s="1046"/>
      <c r="V145" s="1046"/>
      <c r="W145" s="1046"/>
      <c r="X145" s="1047"/>
      <c r="Y145" s="534"/>
      <c r="Z145" s="447"/>
      <c r="AA145" s="604"/>
      <c r="AB145" s="1"/>
      <c r="AC145" s="1"/>
    </row>
    <row r="146" spans="2:86" ht="12.95" customHeight="1" x14ac:dyDescent="0.15">
      <c r="B146" s="712"/>
      <c r="C146" s="613"/>
      <c r="D146" s="614"/>
      <c r="E146" s="617"/>
      <c r="F146" s="696"/>
      <c r="G146" s="599"/>
      <c r="H146" s="1065"/>
      <c r="I146" s="1044"/>
      <c r="J146" s="1045"/>
      <c r="K146" s="1046"/>
      <c r="L146" s="1046"/>
      <c r="M146" s="1046"/>
      <c r="N146" s="1046"/>
      <c r="O146" s="1046"/>
      <c r="P146" s="1046"/>
      <c r="Q146" s="1046"/>
      <c r="R146" s="1046"/>
      <c r="S146" s="1046"/>
      <c r="T146" s="1046"/>
      <c r="U146" s="1046"/>
      <c r="V146" s="1046"/>
      <c r="W146" s="1046"/>
      <c r="X146" s="1047"/>
      <c r="Y146" s="534"/>
      <c r="Z146" s="447"/>
      <c r="AA146" s="604"/>
      <c r="AB146" s="1"/>
      <c r="AC146" s="1"/>
    </row>
    <row r="147" spans="2:86" ht="14.1" customHeight="1" x14ac:dyDescent="0.15">
      <c r="B147" s="712"/>
      <c r="C147" s="613"/>
      <c r="D147" s="614"/>
      <c r="E147" s="617"/>
      <c r="F147" s="711"/>
      <c r="G147" s="599"/>
      <c r="H147" s="1043" t="s">
        <v>1634</v>
      </c>
      <c r="I147" s="1203" t="s">
        <v>1670</v>
      </c>
      <c r="J147" s="1204"/>
      <c r="K147" s="1204"/>
      <c r="L147" s="1204"/>
      <c r="M147" s="1204"/>
      <c r="N147" s="1204"/>
      <c r="O147" s="1204"/>
      <c r="P147" s="1204"/>
      <c r="Q147" s="1204"/>
      <c r="R147" s="1204"/>
      <c r="S147" s="1204"/>
      <c r="T147" s="1204"/>
      <c r="U147" s="1204"/>
      <c r="V147" s="1204"/>
      <c r="W147" s="1204"/>
      <c r="X147" s="1205"/>
      <c r="Y147" s="534"/>
      <c r="Z147" s="447"/>
      <c r="AA147" s="604"/>
      <c r="AB147" s="1"/>
      <c r="AC147" s="1"/>
    </row>
    <row r="148" spans="2:86" ht="14.1" customHeight="1" x14ac:dyDescent="0.15">
      <c r="B148" s="712"/>
      <c r="C148" s="613"/>
      <c r="D148" s="614"/>
      <c r="E148" s="617"/>
      <c r="F148" s="711"/>
      <c r="G148" s="599"/>
      <c r="H148" s="1044"/>
      <c r="I148" s="1206"/>
      <c r="J148" s="962"/>
      <c r="K148" s="962"/>
      <c r="L148" s="962"/>
      <c r="M148" s="962"/>
      <c r="N148" s="962"/>
      <c r="O148" s="962"/>
      <c r="P148" s="962"/>
      <c r="Q148" s="962"/>
      <c r="R148" s="962"/>
      <c r="S148" s="962"/>
      <c r="T148" s="962"/>
      <c r="U148" s="962"/>
      <c r="V148" s="962"/>
      <c r="W148" s="962"/>
      <c r="X148" s="963"/>
      <c r="Y148" s="534"/>
      <c r="Z148" s="447"/>
      <c r="AA148" s="604"/>
      <c r="AB148" s="1"/>
      <c r="AC148" s="1"/>
    </row>
    <row r="149" spans="2:86" ht="14.1" customHeight="1" x14ac:dyDescent="0.15">
      <c r="B149" s="712"/>
      <c r="C149" s="613"/>
      <c r="D149" s="614"/>
      <c r="E149" s="617"/>
      <c r="F149" s="711"/>
      <c r="G149" s="599"/>
      <c r="H149" s="1044"/>
      <c r="I149" s="1206"/>
      <c r="J149" s="962"/>
      <c r="K149" s="962"/>
      <c r="L149" s="962"/>
      <c r="M149" s="962"/>
      <c r="N149" s="962"/>
      <c r="O149" s="962"/>
      <c r="P149" s="962"/>
      <c r="Q149" s="962"/>
      <c r="R149" s="962"/>
      <c r="S149" s="962"/>
      <c r="T149" s="962"/>
      <c r="U149" s="962"/>
      <c r="V149" s="962"/>
      <c r="W149" s="962"/>
      <c r="X149" s="963"/>
      <c r="Y149" s="534"/>
      <c r="Z149" s="447"/>
      <c r="AA149" s="604"/>
      <c r="AB149" s="1"/>
      <c r="AC149" s="1"/>
    </row>
    <row r="150" spans="2:86" ht="14.1" customHeight="1" x14ac:dyDescent="0.15">
      <c r="B150" s="712"/>
      <c r="C150" s="613"/>
      <c r="D150" s="614"/>
      <c r="E150" s="617"/>
      <c r="F150" s="711"/>
      <c r="G150" s="599"/>
      <c r="H150" s="1044"/>
      <c r="I150" s="1206"/>
      <c r="J150" s="962"/>
      <c r="K150" s="962"/>
      <c r="L150" s="962"/>
      <c r="M150" s="962"/>
      <c r="N150" s="962"/>
      <c r="O150" s="962"/>
      <c r="P150" s="962"/>
      <c r="Q150" s="962"/>
      <c r="R150" s="962"/>
      <c r="S150" s="962"/>
      <c r="T150" s="962"/>
      <c r="U150" s="962"/>
      <c r="V150" s="962"/>
      <c r="W150" s="962"/>
      <c r="X150" s="963"/>
      <c r="Y150" s="534"/>
      <c r="Z150" s="447"/>
      <c r="AA150" s="604"/>
      <c r="AB150" s="1"/>
      <c r="AC150" s="1"/>
    </row>
    <row r="151" spans="2:86" ht="14.1" customHeight="1" x14ac:dyDescent="0.15">
      <c r="B151" s="712"/>
      <c r="C151" s="613"/>
      <c r="D151" s="614"/>
      <c r="E151" s="617"/>
      <c r="F151" s="711"/>
      <c r="G151" s="676"/>
      <c r="H151" s="1048"/>
      <c r="I151" s="1207"/>
      <c r="J151" s="1208"/>
      <c r="K151" s="1208"/>
      <c r="L151" s="1208"/>
      <c r="M151" s="1208"/>
      <c r="N151" s="1208"/>
      <c r="O151" s="1208"/>
      <c r="P151" s="1208"/>
      <c r="Q151" s="1208"/>
      <c r="R151" s="1208"/>
      <c r="S151" s="1208"/>
      <c r="T151" s="1208"/>
      <c r="U151" s="1208"/>
      <c r="V151" s="1208"/>
      <c r="W151" s="1208"/>
      <c r="X151" s="1209"/>
      <c r="Y151" s="534"/>
      <c r="Z151" s="447"/>
      <c r="AA151" s="604"/>
      <c r="AB151" s="1"/>
      <c r="AC151" s="1"/>
    </row>
    <row r="152" spans="2:86" ht="15" customHeight="1" x14ac:dyDescent="0.15">
      <c r="B152" s="712"/>
      <c r="C152" s="613"/>
      <c r="D152" s="614"/>
      <c r="E152" s="617"/>
      <c r="F152" s="683"/>
      <c r="G152" s="573" t="s">
        <v>1634</v>
      </c>
      <c r="H152" s="716" t="s">
        <v>1311</v>
      </c>
      <c r="I152" s="716"/>
      <c r="J152" s="717"/>
      <c r="K152" s="717"/>
      <c r="L152" s="717"/>
      <c r="M152" s="718"/>
      <c r="N152" s="719"/>
      <c r="O152" s="718"/>
      <c r="P152" s="718"/>
      <c r="Q152" s="718"/>
      <c r="R152" s="717"/>
      <c r="S152" s="718"/>
      <c r="T152" s="717"/>
      <c r="U152" s="720"/>
      <c r="V152" s="720"/>
      <c r="W152" s="718"/>
      <c r="X152" s="721"/>
      <c r="Y152" s="452"/>
      <c r="Z152" s="447"/>
      <c r="AA152" s="604"/>
      <c r="AB152" s="1"/>
      <c r="AC152" s="1"/>
    </row>
    <row r="153" spans="2:86" ht="15" customHeight="1" x14ac:dyDescent="0.15">
      <c r="B153" s="712"/>
      <c r="C153" s="613"/>
      <c r="D153" s="614"/>
      <c r="E153" s="617"/>
      <c r="F153" s="682" t="s">
        <v>1312</v>
      </c>
      <c r="G153" s="722" t="s">
        <v>1671</v>
      </c>
      <c r="H153" s="599" t="s">
        <v>1641</v>
      </c>
      <c r="I153" s="677"/>
      <c r="J153" s="677"/>
      <c r="K153" s="677"/>
      <c r="L153" s="677"/>
      <c r="M153" s="678"/>
      <c r="N153" s="679"/>
      <c r="O153" s="678"/>
      <c r="P153" s="678"/>
      <c r="Q153" s="678"/>
      <c r="R153" s="677"/>
      <c r="S153" s="678"/>
      <c r="T153" s="679"/>
      <c r="U153" s="678"/>
      <c r="V153" s="678"/>
      <c r="W153" s="678"/>
      <c r="X153" s="681"/>
      <c r="Y153" s="452"/>
      <c r="Z153" s="447"/>
      <c r="AA153" s="604"/>
      <c r="AB153" s="1"/>
      <c r="AC153" s="1"/>
      <c r="CH153"/>
    </row>
    <row r="154" spans="2:86" ht="15" customHeight="1" x14ac:dyDescent="0.15">
      <c r="B154" s="712"/>
      <c r="C154" s="613"/>
      <c r="D154" s="614"/>
      <c r="E154" s="617"/>
      <c r="F154" s="696"/>
      <c r="G154" s="735"/>
      <c r="H154" s="379" t="s">
        <v>1634</v>
      </c>
      <c r="I154" s="873" t="s">
        <v>1672</v>
      </c>
      <c r="J154" s="873"/>
      <c r="K154" s="873"/>
      <c r="L154" s="873"/>
      <c r="M154" s="873"/>
      <c r="N154" s="873"/>
      <c r="O154" s="873"/>
      <c r="P154" s="873"/>
      <c r="Q154" s="873"/>
      <c r="R154" s="873"/>
      <c r="S154" s="873"/>
      <c r="T154" s="873"/>
      <c r="U154" s="873"/>
      <c r="V154" s="873"/>
      <c r="W154" s="873"/>
      <c r="X154" s="1009"/>
      <c r="Y154" s="452"/>
      <c r="Z154" s="447"/>
      <c r="AA154" s="604"/>
      <c r="AB154" s="1"/>
      <c r="AC154" s="1"/>
    </row>
    <row r="155" spans="2:86" ht="15" customHeight="1" x14ac:dyDescent="0.15">
      <c r="B155" s="712"/>
      <c r="C155" s="613"/>
      <c r="D155" s="614"/>
      <c r="E155" s="617"/>
      <c r="F155" s="696"/>
      <c r="G155" s="735"/>
      <c r="H155" s="8"/>
      <c r="I155" s="873"/>
      <c r="J155" s="873"/>
      <c r="K155" s="873"/>
      <c r="L155" s="873"/>
      <c r="M155" s="873"/>
      <c r="N155" s="873"/>
      <c r="O155" s="873"/>
      <c r="P155" s="873"/>
      <c r="Q155" s="873"/>
      <c r="R155" s="873"/>
      <c r="S155" s="873"/>
      <c r="T155" s="873"/>
      <c r="U155" s="873"/>
      <c r="V155" s="873"/>
      <c r="W155" s="873"/>
      <c r="X155" s="1009"/>
      <c r="Y155" s="452"/>
      <c r="Z155" s="447"/>
      <c r="AA155" s="604"/>
      <c r="AB155" s="1"/>
      <c r="AC155" s="1"/>
    </row>
    <row r="156" spans="2:86" ht="15" customHeight="1" x14ac:dyDescent="0.15">
      <c r="B156" s="712"/>
      <c r="C156" s="613"/>
      <c r="D156" s="614"/>
      <c r="E156" s="617"/>
      <c r="F156" s="696"/>
      <c r="G156" s="735"/>
      <c r="H156" s="611"/>
      <c r="I156" s="736" t="s">
        <v>1673</v>
      </c>
      <c r="J156" s="737" t="s">
        <v>1663</v>
      </c>
      <c r="K156" s="738"/>
      <c r="L156" s="738"/>
      <c r="M156" s="739"/>
      <c r="N156" s="740"/>
      <c r="O156" s="739"/>
      <c r="P156" s="739"/>
      <c r="Q156" s="739"/>
      <c r="R156" s="738"/>
      <c r="S156" s="739"/>
      <c r="T156" s="738"/>
      <c r="U156" s="741"/>
      <c r="V156" s="741"/>
      <c r="W156" s="739"/>
      <c r="X156" s="742"/>
      <c r="Y156" s="452"/>
      <c r="Z156" s="447"/>
      <c r="AA156" s="604"/>
      <c r="AB156" s="1"/>
      <c r="AC156" s="1"/>
    </row>
    <row r="157" spans="2:86" ht="15" customHeight="1" x14ac:dyDescent="0.15">
      <c r="B157" s="712"/>
      <c r="C157" s="613"/>
      <c r="D157" s="614"/>
      <c r="E157" s="617"/>
      <c r="F157" s="696"/>
      <c r="G157" s="735"/>
      <c r="H157" s="611"/>
      <c r="I157" s="743" t="s">
        <v>1674</v>
      </c>
      <c r="J157" s="744" t="s">
        <v>1665</v>
      </c>
      <c r="K157" s="745"/>
      <c r="L157" s="745"/>
      <c r="M157" s="746"/>
      <c r="N157" s="747"/>
      <c r="O157" s="746"/>
      <c r="P157" s="746"/>
      <c r="Q157" s="746"/>
      <c r="R157" s="745"/>
      <c r="S157" s="746"/>
      <c r="T157" s="745"/>
      <c r="U157" s="748"/>
      <c r="V157" s="748"/>
      <c r="W157" s="746"/>
      <c r="X157" s="749"/>
      <c r="Y157" s="452"/>
      <c r="Z157" s="447"/>
      <c r="AA157" s="604"/>
      <c r="AB157" s="1"/>
      <c r="AC157" s="1"/>
    </row>
    <row r="158" spans="2:86" ht="15" customHeight="1" x14ac:dyDescent="0.15">
      <c r="B158" s="712"/>
      <c r="C158" s="613"/>
      <c r="D158" s="614"/>
      <c r="E158" s="617"/>
      <c r="F158" s="696"/>
      <c r="G158" s="697"/>
      <c r="H158" s="750"/>
      <c r="I158" s="751" t="s">
        <v>1675</v>
      </c>
      <c r="J158" s="641" t="s">
        <v>1667</v>
      </c>
      <c r="K158" s="698"/>
      <c r="L158" s="698"/>
      <c r="M158" s="699"/>
      <c r="N158" s="700"/>
      <c r="O158" s="699"/>
      <c r="P158" s="699"/>
      <c r="Q158" s="699"/>
      <c r="R158" s="698"/>
      <c r="S158" s="699"/>
      <c r="T158" s="698"/>
      <c r="U158" s="701"/>
      <c r="V158" s="701"/>
      <c r="W158" s="699"/>
      <c r="X158" s="702"/>
      <c r="Y158" s="452"/>
      <c r="Z158" s="447"/>
      <c r="AA158" s="604"/>
      <c r="AB158" s="1"/>
      <c r="AC158" s="1"/>
    </row>
    <row r="159" spans="2:86" ht="15" customHeight="1" x14ac:dyDescent="0.15">
      <c r="B159" s="712"/>
      <c r="C159" s="613"/>
      <c r="D159" s="614"/>
      <c r="E159" s="617"/>
      <c r="F159" s="696"/>
      <c r="G159" s="703" t="s">
        <v>1671</v>
      </c>
      <c r="H159" s="599" t="s">
        <v>1642</v>
      </c>
      <c r="I159" s="599"/>
      <c r="J159" s="677"/>
      <c r="K159" s="677"/>
      <c r="L159" s="677"/>
      <c r="M159" s="678"/>
      <c r="N159" s="679"/>
      <c r="O159" s="678"/>
      <c r="P159" s="678"/>
      <c r="Q159" s="678"/>
      <c r="R159" s="677"/>
      <c r="S159" s="678"/>
      <c r="T159" s="677"/>
      <c r="U159" s="680"/>
      <c r="V159" s="680"/>
      <c r="W159" s="678"/>
      <c r="X159" s="681"/>
      <c r="Y159" s="452"/>
      <c r="Z159" s="447"/>
      <c r="AA159" s="604"/>
      <c r="AB159" s="1"/>
      <c r="AC159" s="1"/>
    </row>
    <row r="160" spans="2:86" ht="12.95" customHeight="1" x14ac:dyDescent="0.15">
      <c r="B160" s="712"/>
      <c r="C160" s="613"/>
      <c r="D160" s="614"/>
      <c r="E160" s="617"/>
      <c r="F160" s="711"/>
      <c r="G160" s="715"/>
      <c r="H160" s="1076" t="s">
        <v>1595</v>
      </c>
      <c r="I160" s="1071" t="s">
        <v>1676</v>
      </c>
      <c r="J160" s="1097"/>
      <c r="K160" s="1097"/>
      <c r="L160" s="1097"/>
      <c r="M160" s="1097"/>
      <c r="N160" s="1097"/>
      <c r="O160" s="1097"/>
      <c r="P160" s="1097"/>
      <c r="Q160" s="1097"/>
      <c r="R160" s="1097"/>
      <c r="S160" s="1097"/>
      <c r="T160" s="1097"/>
      <c r="U160" s="1097"/>
      <c r="V160" s="1097"/>
      <c r="W160" s="1097"/>
      <c r="X160" s="1098"/>
      <c r="Y160" s="452"/>
      <c r="Z160" s="447"/>
      <c r="AA160" s="604"/>
      <c r="AB160" s="1"/>
      <c r="AC160" s="1"/>
    </row>
    <row r="161" spans="2:86" ht="12.95" customHeight="1" x14ac:dyDescent="0.15">
      <c r="B161" s="712"/>
      <c r="C161" s="613"/>
      <c r="D161" s="614"/>
      <c r="E161" s="617"/>
      <c r="F161" s="711"/>
      <c r="G161" s="715"/>
      <c r="H161" s="1095"/>
      <c r="I161" s="1099"/>
      <c r="J161" s="1100"/>
      <c r="K161" s="1100"/>
      <c r="L161" s="1100"/>
      <c r="M161" s="1100"/>
      <c r="N161" s="1100"/>
      <c r="O161" s="1100"/>
      <c r="P161" s="1100"/>
      <c r="Q161" s="1100"/>
      <c r="R161" s="1100"/>
      <c r="S161" s="1100"/>
      <c r="T161" s="1100"/>
      <c r="U161" s="1100"/>
      <c r="V161" s="1100"/>
      <c r="W161" s="1100"/>
      <c r="X161" s="1101"/>
      <c r="Y161" s="452"/>
      <c r="Z161" s="447"/>
      <c r="AA161" s="604"/>
      <c r="AB161" s="1"/>
      <c r="AC161" s="1"/>
    </row>
    <row r="162" spans="2:86" ht="12.95" customHeight="1" x14ac:dyDescent="0.15">
      <c r="B162" s="712"/>
      <c r="C162" s="613"/>
      <c r="D162" s="614"/>
      <c r="E162" s="617"/>
      <c r="F162" s="711"/>
      <c r="G162" s="752"/>
      <c r="H162" s="1096"/>
      <c r="I162" s="1102"/>
      <c r="J162" s="1103"/>
      <c r="K162" s="1103"/>
      <c r="L162" s="1103"/>
      <c r="M162" s="1103"/>
      <c r="N162" s="1103"/>
      <c r="O162" s="1103"/>
      <c r="P162" s="1103"/>
      <c r="Q162" s="1103"/>
      <c r="R162" s="1103"/>
      <c r="S162" s="1103"/>
      <c r="T162" s="1103"/>
      <c r="U162" s="1103"/>
      <c r="V162" s="1103"/>
      <c r="W162" s="1103"/>
      <c r="X162" s="1104"/>
      <c r="Y162" s="452"/>
      <c r="Z162" s="447"/>
      <c r="AA162" s="604"/>
      <c r="AB162" s="1"/>
      <c r="AC162" s="1"/>
    </row>
    <row r="163" spans="2:86" ht="15" customHeight="1" x14ac:dyDescent="0.15">
      <c r="B163" s="712"/>
      <c r="C163" s="613"/>
      <c r="D163" s="614"/>
      <c r="E163" s="617"/>
      <c r="F163" s="683"/>
      <c r="G163" s="377" t="s">
        <v>1625</v>
      </c>
      <c r="H163" s="685" t="s">
        <v>1521</v>
      </c>
      <c r="I163" s="685"/>
      <c r="J163" s="686"/>
      <c r="K163" s="686"/>
      <c r="L163" s="686"/>
      <c r="M163" s="687"/>
      <c r="N163" s="688"/>
      <c r="O163" s="687"/>
      <c r="P163" s="687"/>
      <c r="Q163" s="687"/>
      <c r="R163" s="686"/>
      <c r="S163" s="687"/>
      <c r="T163" s="686"/>
      <c r="U163" s="684"/>
      <c r="V163" s="684"/>
      <c r="W163" s="687"/>
      <c r="X163" s="689"/>
      <c r="Y163" s="452"/>
      <c r="Z163" s="447"/>
      <c r="AA163" s="604"/>
      <c r="AB163" s="1"/>
      <c r="AC163" s="1"/>
    </row>
    <row r="164" spans="2:86" ht="15" customHeight="1" x14ac:dyDescent="0.15">
      <c r="B164" s="712"/>
      <c r="C164" s="613"/>
      <c r="D164" s="614"/>
      <c r="E164" s="617"/>
      <c r="F164" s="696" t="s">
        <v>1677</v>
      </c>
      <c r="G164" s="565" t="s">
        <v>1625</v>
      </c>
      <c r="H164" s="599" t="s">
        <v>1678</v>
      </c>
      <c r="I164" s="599"/>
      <c r="J164" s="677"/>
      <c r="K164" s="677"/>
      <c r="L164" s="677"/>
      <c r="M164" s="678"/>
      <c r="N164" s="679"/>
      <c r="O164" s="678"/>
      <c r="P164" s="678"/>
      <c r="Q164" s="678"/>
      <c r="R164" s="677"/>
      <c r="S164" s="678"/>
      <c r="T164" s="677"/>
      <c r="U164" s="680"/>
      <c r="V164" s="680"/>
      <c r="W164" s="678"/>
      <c r="X164" s="681"/>
      <c r="Y164" s="452"/>
      <c r="Z164" s="447"/>
      <c r="AA164" s="604"/>
      <c r="AB164" s="1"/>
      <c r="AC164" s="1"/>
    </row>
    <row r="165" spans="2:86" ht="14.1" customHeight="1" x14ac:dyDescent="0.15">
      <c r="B165" s="712"/>
      <c r="C165" s="613"/>
      <c r="D165" s="614"/>
      <c r="E165" s="617"/>
      <c r="F165" s="682"/>
      <c r="G165" s="678"/>
      <c r="H165" s="1105" t="s">
        <v>1</v>
      </c>
      <c r="I165" s="1071" t="s">
        <v>1679</v>
      </c>
      <c r="J165" s="1062"/>
      <c r="K165" s="1062"/>
      <c r="L165" s="1062"/>
      <c r="M165" s="1062"/>
      <c r="N165" s="1062"/>
      <c r="O165" s="1062"/>
      <c r="P165" s="1062"/>
      <c r="Q165" s="1062"/>
      <c r="R165" s="1062"/>
      <c r="S165" s="1062"/>
      <c r="T165" s="1062"/>
      <c r="U165" s="1062"/>
      <c r="V165" s="1062"/>
      <c r="W165" s="1062"/>
      <c r="X165" s="1063"/>
      <c r="Y165" s="452"/>
      <c r="Z165" s="447"/>
      <c r="AA165" s="604"/>
      <c r="AB165" s="1"/>
      <c r="AC165" s="1"/>
      <c r="CH165"/>
    </row>
    <row r="166" spans="2:86" ht="14.1" customHeight="1" x14ac:dyDescent="0.15">
      <c r="B166" s="712"/>
      <c r="C166" s="613"/>
      <c r="D166" s="614"/>
      <c r="E166" s="617"/>
      <c r="F166" s="696"/>
      <c r="G166" s="678"/>
      <c r="H166" s="1106"/>
      <c r="I166" s="1072"/>
      <c r="J166" s="1073"/>
      <c r="K166" s="1073"/>
      <c r="L166" s="1073"/>
      <c r="M166" s="1073"/>
      <c r="N166" s="1073"/>
      <c r="O166" s="1073"/>
      <c r="P166" s="1073"/>
      <c r="Q166" s="1073"/>
      <c r="R166" s="1073"/>
      <c r="S166" s="1073"/>
      <c r="T166" s="1073"/>
      <c r="U166" s="1073"/>
      <c r="V166" s="1073"/>
      <c r="W166" s="1073"/>
      <c r="X166" s="1074"/>
      <c r="Y166" s="452"/>
      <c r="Z166" s="447"/>
      <c r="AA166" s="604"/>
      <c r="AB166" s="1"/>
      <c r="AC166" s="1"/>
    </row>
    <row r="167" spans="2:86" ht="14.1" customHeight="1" x14ac:dyDescent="0.15">
      <c r="B167" s="712"/>
      <c r="C167" s="613"/>
      <c r="D167" s="614"/>
      <c r="E167" s="617"/>
      <c r="F167" s="696"/>
      <c r="G167" s="753"/>
      <c r="H167" s="1070" t="s">
        <v>1634</v>
      </c>
      <c r="I167" s="1071" t="s">
        <v>1680</v>
      </c>
      <c r="J167" s="1062"/>
      <c r="K167" s="1062"/>
      <c r="L167" s="1062"/>
      <c r="M167" s="1062"/>
      <c r="N167" s="1062"/>
      <c r="O167" s="1062"/>
      <c r="P167" s="1062"/>
      <c r="Q167" s="1062"/>
      <c r="R167" s="1062"/>
      <c r="S167" s="1062"/>
      <c r="T167" s="1062"/>
      <c r="U167" s="1062"/>
      <c r="V167" s="1062"/>
      <c r="W167" s="1062"/>
      <c r="X167" s="1063"/>
      <c r="Y167" s="452"/>
      <c r="Z167" s="447"/>
      <c r="AA167" s="604"/>
      <c r="AB167" s="1"/>
      <c r="AC167" s="1"/>
    </row>
    <row r="168" spans="2:86" ht="14.1" customHeight="1" x14ac:dyDescent="0.15">
      <c r="B168" s="712"/>
      <c r="C168" s="613"/>
      <c r="D168" s="614"/>
      <c r="E168" s="617"/>
      <c r="F168" s="696"/>
      <c r="G168" s="753"/>
      <c r="H168" s="1070"/>
      <c r="I168" s="1072"/>
      <c r="J168" s="1073"/>
      <c r="K168" s="1073"/>
      <c r="L168" s="1073"/>
      <c r="M168" s="1073"/>
      <c r="N168" s="1073"/>
      <c r="O168" s="1073"/>
      <c r="P168" s="1073"/>
      <c r="Q168" s="1073"/>
      <c r="R168" s="1073"/>
      <c r="S168" s="1073"/>
      <c r="T168" s="1073"/>
      <c r="U168" s="1073"/>
      <c r="V168" s="1073"/>
      <c r="W168" s="1073"/>
      <c r="X168" s="1074"/>
      <c r="Y168" s="452"/>
      <c r="Z168" s="447"/>
      <c r="AA168" s="604"/>
      <c r="AB168" s="1"/>
      <c r="AC168" s="1"/>
    </row>
    <row r="169" spans="2:86" ht="14.1" customHeight="1" x14ac:dyDescent="0.15">
      <c r="B169" s="712"/>
      <c r="C169" s="613"/>
      <c r="D169" s="614"/>
      <c r="E169" s="617"/>
      <c r="F169" s="696"/>
      <c r="G169" s="753"/>
      <c r="H169" s="1070" t="s">
        <v>1625</v>
      </c>
      <c r="I169" s="1071" t="s">
        <v>1647</v>
      </c>
      <c r="J169" s="1062"/>
      <c r="K169" s="1062"/>
      <c r="L169" s="1062"/>
      <c r="M169" s="1062"/>
      <c r="N169" s="1062"/>
      <c r="O169" s="1062"/>
      <c r="P169" s="1062"/>
      <c r="Q169" s="1062"/>
      <c r="R169" s="1062"/>
      <c r="S169" s="1062"/>
      <c r="T169" s="1062"/>
      <c r="U169" s="1062"/>
      <c r="V169" s="1062"/>
      <c r="W169" s="1062"/>
      <c r="X169" s="1063"/>
      <c r="Y169" s="452"/>
      <c r="Z169" s="447"/>
      <c r="AA169" s="604"/>
      <c r="AB169" s="1"/>
      <c r="AC169" s="1"/>
    </row>
    <row r="170" spans="2:86" ht="14.1" customHeight="1" x14ac:dyDescent="0.15">
      <c r="B170" s="712"/>
      <c r="C170" s="613"/>
      <c r="D170" s="614"/>
      <c r="E170" s="617"/>
      <c r="F170" s="1202"/>
      <c r="G170" s="753"/>
      <c r="H170" s="1070"/>
      <c r="I170" s="1072"/>
      <c r="J170" s="1073"/>
      <c r="K170" s="1073"/>
      <c r="L170" s="1073"/>
      <c r="M170" s="1073"/>
      <c r="N170" s="1073"/>
      <c r="O170" s="1073"/>
      <c r="P170" s="1073"/>
      <c r="Q170" s="1073"/>
      <c r="R170" s="1073"/>
      <c r="S170" s="1073"/>
      <c r="T170" s="1073"/>
      <c r="U170" s="1073"/>
      <c r="V170" s="1073"/>
      <c r="W170" s="1073"/>
      <c r="X170" s="1074"/>
      <c r="Y170" s="452"/>
      <c r="Z170" s="447"/>
      <c r="AA170" s="604"/>
      <c r="AB170" s="1"/>
      <c r="AC170" s="1"/>
    </row>
    <row r="171" spans="2:86" ht="14.1" customHeight="1" x14ac:dyDescent="0.15">
      <c r="B171" s="712"/>
      <c r="C171" s="613"/>
      <c r="D171" s="614"/>
      <c r="E171" s="617"/>
      <c r="F171" s="1202"/>
      <c r="G171" s="753"/>
      <c r="H171" s="1070" t="s">
        <v>1</v>
      </c>
      <c r="I171" s="1071" t="s">
        <v>1648</v>
      </c>
      <c r="J171" s="1062"/>
      <c r="K171" s="1062"/>
      <c r="L171" s="1062"/>
      <c r="M171" s="1062"/>
      <c r="N171" s="1062"/>
      <c r="O171" s="1062"/>
      <c r="P171" s="1062"/>
      <c r="Q171" s="1062"/>
      <c r="R171" s="1062"/>
      <c r="S171" s="1062"/>
      <c r="T171" s="1062"/>
      <c r="U171" s="1062"/>
      <c r="V171" s="1062"/>
      <c r="W171" s="1062"/>
      <c r="X171" s="1063"/>
      <c r="Y171" s="452"/>
      <c r="Z171" s="447"/>
      <c r="AA171" s="604"/>
      <c r="AB171" s="1"/>
      <c r="AC171" s="1"/>
    </row>
    <row r="172" spans="2:86" ht="14.1" customHeight="1" x14ac:dyDescent="0.15">
      <c r="B172" s="712"/>
      <c r="C172" s="613"/>
      <c r="D172" s="614"/>
      <c r="E172" s="617"/>
      <c r="F172" s="1202"/>
      <c r="G172" s="753"/>
      <c r="H172" s="1070"/>
      <c r="I172" s="1072"/>
      <c r="J172" s="1073"/>
      <c r="K172" s="1073"/>
      <c r="L172" s="1073"/>
      <c r="M172" s="1073"/>
      <c r="N172" s="1073"/>
      <c r="O172" s="1073"/>
      <c r="P172" s="1073"/>
      <c r="Q172" s="1073"/>
      <c r="R172" s="1073"/>
      <c r="S172" s="1073"/>
      <c r="T172" s="1073"/>
      <c r="U172" s="1073"/>
      <c r="V172" s="1073"/>
      <c r="W172" s="1073"/>
      <c r="X172" s="1074"/>
      <c r="Y172" s="452"/>
      <c r="Z172" s="447"/>
      <c r="AA172" s="604"/>
      <c r="AB172" s="1"/>
      <c r="AC172" s="1"/>
    </row>
    <row r="173" spans="2:86" ht="15" customHeight="1" x14ac:dyDescent="0.15">
      <c r="B173" s="712"/>
      <c r="C173" s="613"/>
      <c r="D173" s="614"/>
      <c r="E173" s="617"/>
      <c r="F173" s="696"/>
      <c r="G173" s="595" t="s">
        <v>1</v>
      </c>
      <c r="H173" s="599" t="s">
        <v>1681</v>
      </c>
      <c r="I173" s="754"/>
      <c r="J173" s="755"/>
      <c r="K173" s="755"/>
      <c r="L173" s="755"/>
      <c r="M173" s="756"/>
      <c r="N173" s="757"/>
      <c r="O173" s="756"/>
      <c r="P173" s="756"/>
      <c r="Q173" s="756"/>
      <c r="R173" s="755"/>
      <c r="S173" s="678"/>
      <c r="T173" s="677"/>
      <c r="U173" s="680"/>
      <c r="V173" s="680"/>
      <c r="W173" s="678"/>
      <c r="X173" s="681"/>
      <c r="Y173" s="452"/>
      <c r="Z173" s="447"/>
      <c r="AA173" s="604"/>
      <c r="AB173" s="1"/>
      <c r="AC173" s="1"/>
    </row>
    <row r="174" spans="2:86" ht="14.1" customHeight="1" x14ac:dyDescent="0.15">
      <c r="B174" s="712"/>
      <c r="C174" s="613"/>
      <c r="D174" s="614"/>
      <c r="E174" s="617"/>
      <c r="F174" s="696"/>
      <c r="G174" s="753"/>
      <c r="H174" s="1107" t="s">
        <v>1682</v>
      </c>
      <c r="I174" s="1071" t="s">
        <v>1683</v>
      </c>
      <c r="J174" s="1062"/>
      <c r="K174" s="1062"/>
      <c r="L174" s="1062"/>
      <c r="M174" s="1062"/>
      <c r="N174" s="1062"/>
      <c r="O174" s="1062"/>
      <c r="P174" s="1062"/>
      <c r="Q174" s="1062"/>
      <c r="R174" s="1062"/>
      <c r="S174" s="1062"/>
      <c r="T174" s="1062"/>
      <c r="U174" s="1062"/>
      <c r="V174" s="1062"/>
      <c r="W174" s="1062"/>
      <c r="X174" s="1063"/>
      <c r="Y174" s="452"/>
      <c r="Z174" s="447"/>
      <c r="AA174" s="604"/>
      <c r="AB174" s="1"/>
      <c r="AC174" s="1"/>
    </row>
    <row r="175" spans="2:86" ht="14.1" customHeight="1" x14ac:dyDescent="0.15">
      <c r="B175" s="712"/>
      <c r="C175" s="613"/>
      <c r="D175" s="614"/>
      <c r="E175" s="617"/>
      <c r="F175" s="696"/>
      <c r="G175" s="753"/>
      <c r="H175" s="1108"/>
      <c r="I175" s="1072"/>
      <c r="J175" s="1073"/>
      <c r="K175" s="1073"/>
      <c r="L175" s="1073"/>
      <c r="M175" s="1073"/>
      <c r="N175" s="1073"/>
      <c r="O175" s="1073"/>
      <c r="P175" s="1073"/>
      <c r="Q175" s="1073"/>
      <c r="R175" s="1073"/>
      <c r="S175" s="1073"/>
      <c r="T175" s="1073"/>
      <c r="U175" s="1073"/>
      <c r="V175" s="1073"/>
      <c r="W175" s="1073"/>
      <c r="X175" s="1074"/>
      <c r="Y175" s="452"/>
      <c r="Z175" s="447"/>
      <c r="AA175" s="604"/>
      <c r="AB175" s="1"/>
      <c r="AC175" s="1"/>
    </row>
    <row r="176" spans="2:86" ht="14.1" customHeight="1" x14ac:dyDescent="0.15">
      <c r="B176" s="712"/>
      <c r="C176" s="613"/>
      <c r="D176" s="614"/>
      <c r="E176" s="617"/>
      <c r="F176" s="696"/>
      <c r="G176" s="753"/>
      <c r="H176" s="1107" t="s">
        <v>1664</v>
      </c>
      <c r="I176" s="1071" t="s">
        <v>1684</v>
      </c>
      <c r="J176" s="1062"/>
      <c r="K176" s="1062"/>
      <c r="L176" s="1062"/>
      <c r="M176" s="1062"/>
      <c r="N176" s="1062"/>
      <c r="O176" s="1062"/>
      <c r="P176" s="1062"/>
      <c r="Q176" s="1062"/>
      <c r="R176" s="1062"/>
      <c r="S176" s="1062"/>
      <c r="T176" s="1062"/>
      <c r="U176" s="1062"/>
      <c r="V176" s="1062"/>
      <c r="W176" s="1062"/>
      <c r="X176" s="1063"/>
      <c r="Y176" s="452"/>
      <c r="Z176" s="447"/>
      <c r="AA176" s="604"/>
      <c r="AB176" s="1"/>
      <c r="AC176" s="1"/>
    </row>
    <row r="177" spans="1:101" ht="14.1" customHeight="1" x14ac:dyDescent="0.15">
      <c r="B177" s="712"/>
      <c r="C177" s="613"/>
      <c r="D177" s="614"/>
      <c r="E177" s="617"/>
      <c r="F177" s="696"/>
      <c r="G177" s="758"/>
      <c r="H177" s="1109"/>
      <c r="I177" s="1072"/>
      <c r="J177" s="1073"/>
      <c r="K177" s="1073"/>
      <c r="L177" s="1073"/>
      <c r="M177" s="1073"/>
      <c r="N177" s="1073"/>
      <c r="O177" s="1073"/>
      <c r="P177" s="1073"/>
      <c r="Q177" s="1073"/>
      <c r="R177" s="1073"/>
      <c r="S177" s="1073"/>
      <c r="T177" s="1073"/>
      <c r="U177" s="1073"/>
      <c r="V177" s="1073"/>
      <c r="W177" s="1073"/>
      <c r="X177" s="1074"/>
      <c r="Y177" s="452"/>
      <c r="Z177" s="447"/>
      <c r="AA177" s="604"/>
      <c r="AB177" s="1"/>
      <c r="AC177" s="1"/>
    </row>
    <row r="178" spans="1:101" ht="15" customHeight="1" x14ac:dyDescent="0.15">
      <c r="B178" s="712"/>
      <c r="C178" s="613"/>
      <c r="D178" s="614"/>
      <c r="E178" s="617"/>
      <c r="F178" s="683"/>
      <c r="G178" s="580" t="s">
        <v>1634</v>
      </c>
      <c r="H178" s="724" t="s">
        <v>1685</v>
      </c>
      <c r="I178" s="716"/>
      <c r="J178" s="717"/>
      <c r="K178" s="717"/>
      <c r="L178" s="717"/>
      <c r="M178" s="718"/>
      <c r="N178" s="719"/>
      <c r="O178" s="718"/>
      <c r="P178" s="718"/>
      <c r="Q178" s="718"/>
      <c r="R178" s="717"/>
      <c r="S178" s="718"/>
      <c r="T178" s="717"/>
      <c r="U178" s="720"/>
      <c r="V178" s="720"/>
      <c r="W178" s="718"/>
      <c r="X178" s="721"/>
      <c r="Y178" s="452"/>
      <c r="Z178" s="447"/>
      <c r="AA178" s="604"/>
      <c r="AB178" s="1"/>
      <c r="AC178" s="1"/>
    </row>
    <row r="179" spans="1:101" ht="15" customHeight="1" x14ac:dyDescent="0.15">
      <c r="B179" s="712"/>
      <c r="C179" s="613"/>
      <c r="D179" s="614"/>
      <c r="E179" s="617"/>
      <c r="F179" s="682" t="s">
        <v>1439</v>
      </c>
      <c r="G179" s="380" t="s">
        <v>1595</v>
      </c>
      <c r="H179" s="1090" t="s">
        <v>1686</v>
      </c>
      <c r="I179" s="1090"/>
      <c r="J179" s="1090"/>
      <c r="K179" s="1090"/>
      <c r="L179" s="1090"/>
      <c r="M179" s="1090"/>
      <c r="N179" s="1090"/>
      <c r="O179" s="1090"/>
      <c r="P179" s="1090"/>
      <c r="Q179" s="1090"/>
      <c r="R179" s="1090"/>
      <c r="S179" s="1090"/>
      <c r="T179" s="1090"/>
      <c r="U179" s="1090"/>
      <c r="V179" s="1090"/>
      <c r="W179" s="1090"/>
      <c r="X179" s="1091"/>
      <c r="Y179" s="452"/>
      <c r="Z179" s="447"/>
      <c r="AA179" s="604"/>
      <c r="AB179" s="1"/>
      <c r="AC179" s="1"/>
      <c r="CH179"/>
    </row>
    <row r="180" spans="1:101" ht="15" customHeight="1" x14ac:dyDescent="0.15">
      <c r="B180" s="712"/>
      <c r="C180" s="613"/>
      <c r="D180" s="614"/>
      <c r="E180" s="617"/>
      <c r="F180" s="682"/>
      <c r="G180" s="379" t="s">
        <v>1634</v>
      </c>
      <c r="H180" s="737" t="s">
        <v>1687</v>
      </c>
      <c r="I180" s="599"/>
      <c r="J180" s="677"/>
      <c r="K180" s="677"/>
      <c r="L180" s="677"/>
      <c r="M180" s="678"/>
      <c r="N180" s="679"/>
      <c r="O180" s="678"/>
      <c r="P180" s="678"/>
      <c r="Q180" s="678"/>
      <c r="R180" s="677"/>
      <c r="S180" s="678"/>
      <c r="T180" s="677"/>
      <c r="U180" s="680"/>
      <c r="V180" s="680"/>
      <c r="W180" s="678"/>
      <c r="X180" s="681"/>
      <c r="Y180" s="452"/>
      <c r="Z180" s="447"/>
      <c r="AA180" s="604"/>
      <c r="AB180" s="1"/>
      <c r="AC180" s="1"/>
    </row>
    <row r="181" spans="1:101" ht="15" customHeight="1" x14ac:dyDescent="0.15">
      <c r="B181" s="712"/>
      <c r="C181" s="613"/>
      <c r="D181" s="614"/>
      <c r="E181" s="617"/>
      <c r="F181" s="725" t="s">
        <v>1316</v>
      </c>
      <c r="G181" s="1110" t="s">
        <v>1688</v>
      </c>
      <c r="H181" s="1007"/>
      <c r="I181" s="1007"/>
      <c r="J181" s="1007"/>
      <c r="K181" s="1007"/>
      <c r="L181" s="1007"/>
      <c r="M181" s="1007"/>
      <c r="N181" s="1007"/>
      <c r="O181" s="1007"/>
      <c r="P181" s="1007"/>
      <c r="Q181" s="1007"/>
      <c r="R181" s="1007"/>
      <c r="S181" s="1007"/>
      <c r="T181" s="1007"/>
      <c r="U181" s="1007"/>
      <c r="V181" s="1007"/>
      <c r="W181" s="1007"/>
      <c r="X181" s="1008"/>
      <c r="Y181" s="452"/>
      <c r="Z181" s="447"/>
      <c r="AA181" s="604"/>
      <c r="AB181" s="1"/>
      <c r="AC181" s="1"/>
    </row>
    <row r="182" spans="1:101" ht="15" customHeight="1" x14ac:dyDescent="0.15">
      <c r="B182" s="712"/>
      <c r="C182" s="613"/>
      <c r="D182" s="614"/>
      <c r="E182" s="617"/>
      <c r="F182" s="696"/>
      <c r="G182" s="704"/>
      <c r="H182" s="1043" t="s">
        <v>1625</v>
      </c>
      <c r="I182" s="1071" t="s">
        <v>1689</v>
      </c>
      <c r="J182" s="1062"/>
      <c r="K182" s="1062"/>
      <c r="L182" s="1062"/>
      <c r="M182" s="1062"/>
      <c r="N182" s="1062"/>
      <c r="O182" s="1062"/>
      <c r="P182" s="1062"/>
      <c r="Q182" s="1062"/>
      <c r="R182" s="1062"/>
      <c r="S182" s="1062"/>
      <c r="T182" s="1062"/>
      <c r="U182" s="1062"/>
      <c r="V182" s="1062"/>
      <c r="W182" s="1062"/>
      <c r="X182" s="1063"/>
      <c r="Y182" s="452"/>
      <c r="Z182" s="447"/>
      <c r="AA182" s="604"/>
      <c r="AB182" s="1"/>
      <c r="AC182" s="1"/>
    </row>
    <row r="183" spans="1:101" ht="10.5" customHeight="1" x14ac:dyDescent="0.15">
      <c r="B183" s="712"/>
      <c r="C183" s="613"/>
      <c r="D183" s="614"/>
      <c r="E183" s="617"/>
      <c r="F183" s="696"/>
      <c r="G183" s="704"/>
      <c r="H183" s="1048"/>
      <c r="I183" s="1072"/>
      <c r="J183" s="1073"/>
      <c r="K183" s="1073"/>
      <c r="L183" s="1073"/>
      <c r="M183" s="1073"/>
      <c r="N183" s="1073"/>
      <c r="O183" s="1073"/>
      <c r="P183" s="1073"/>
      <c r="Q183" s="1073"/>
      <c r="R183" s="1073"/>
      <c r="S183" s="1073"/>
      <c r="T183" s="1073"/>
      <c r="U183" s="1073"/>
      <c r="V183" s="1073"/>
      <c r="W183" s="1073"/>
      <c r="X183" s="1074"/>
      <c r="Y183" s="452"/>
      <c r="Z183" s="447"/>
      <c r="AA183" s="604"/>
      <c r="AB183" s="1"/>
      <c r="AC183" s="1"/>
    </row>
    <row r="184" spans="1:101" ht="15" customHeight="1" x14ac:dyDescent="0.15">
      <c r="B184" s="712"/>
      <c r="C184" s="613"/>
      <c r="D184" s="614"/>
      <c r="E184" s="617"/>
      <c r="F184" s="696"/>
      <c r="G184" s="704"/>
      <c r="H184" s="1075" t="s">
        <v>1595</v>
      </c>
      <c r="I184" s="1071" t="s">
        <v>1690</v>
      </c>
      <c r="J184" s="1062"/>
      <c r="K184" s="1062"/>
      <c r="L184" s="1062"/>
      <c r="M184" s="1062"/>
      <c r="N184" s="1062"/>
      <c r="O184" s="1062"/>
      <c r="P184" s="1062"/>
      <c r="Q184" s="1062"/>
      <c r="R184" s="1062"/>
      <c r="S184" s="1062"/>
      <c r="T184" s="1062"/>
      <c r="U184" s="1062"/>
      <c r="V184" s="1062"/>
      <c r="W184" s="1062"/>
      <c r="X184" s="1063"/>
      <c r="Y184" s="452"/>
      <c r="Z184" s="447"/>
      <c r="AA184" s="604"/>
      <c r="AB184" s="1"/>
      <c r="AC184" s="1"/>
    </row>
    <row r="185" spans="1:101" ht="10.5" customHeight="1" x14ac:dyDescent="0.15">
      <c r="B185" s="712"/>
      <c r="C185" s="613"/>
      <c r="D185" s="614"/>
      <c r="E185" s="617"/>
      <c r="F185" s="696"/>
      <c r="G185" s="704"/>
      <c r="H185" s="1075"/>
      <c r="I185" s="1072"/>
      <c r="J185" s="1073"/>
      <c r="K185" s="1073"/>
      <c r="L185" s="1073"/>
      <c r="M185" s="1073"/>
      <c r="N185" s="1073"/>
      <c r="O185" s="1073"/>
      <c r="P185" s="1073"/>
      <c r="Q185" s="1073"/>
      <c r="R185" s="1073"/>
      <c r="S185" s="1073"/>
      <c r="T185" s="1073"/>
      <c r="U185" s="1073"/>
      <c r="V185" s="1073"/>
      <c r="W185" s="1073"/>
      <c r="X185" s="1074"/>
      <c r="Y185" s="452"/>
      <c r="Z185" s="447"/>
      <c r="AA185" s="604"/>
      <c r="AB185" s="1"/>
      <c r="AC185" s="1"/>
    </row>
    <row r="186" spans="1:101" s="1" customFormat="1" ht="15" customHeight="1" x14ac:dyDescent="0.15">
      <c r="A186" s="8"/>
      <c r="B186" s="712"/>
      <c r="C186" s="613"/>
      <c r="D186" s="614"/>
      <c r="E186" s="617"/>
      <c r="F186" s="696"/>
      <c r="G186" s="704"/>
      <c r="H186" s="1075" t="s">
        <v>1595</v>
      </c>
      <c r="I186" s="1071" t="s">
        <v>1691</v>
      </c>
      <c r="J186" s="1062"/>
      <c r="K186" s="1062"/>
      <c r="L186" s="1062"/>
      <c r="M186" s="1062"/>
      <c r="N186" s="1062"/>
      <c r="O186" s="1062"/>
      <c r="P186" s="1062"/>
      <c r="Q186" s="1062"/>
      <c r="R186" s="1062"/>
      <c r="S186" s="1062"/>
      <c r="T186" s="1062"/>
      <c r="U186" s="1062"/>
      <c r="V186" s="1062"/>
      <c r="W186" s="1062"/>
      <c r="X186" s="1063"/>
      <c r="Y186" s="452"/>
      <c r="Z186" s="447"/>
      <c r="AA186" s="604"/>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row>
    <row r="187" spans="1:101" s="1" customFormat="1" ht="15" customHeight="1" x14ac:dyDescent="0.15">
      <c r="A187" s="8"/>
      <c r="B187" s="712"/>
      <c r="C187" s="613"/>
      <c r="D187" s="614"/>
      <c r="E187" s="617"/>
      <c r="F187" s="696"/>
      <c r="G187" s="704"/>
      <c r="H187" s="1075"/>
      <c r="I187" s="1082"/>
      <c r="J187" s="873"/>
      <c r="K187" s="873"/>
      <c r="L187" s="873"/>
      <c r="M187" s="873"/>
      <c r="N187" s="873"/>
      <c r="O187" s="873"/>
      <c r="P187" s="873"/>
      <c r="Q187" s="873"/>
      <c r="R187" s="873"/>
      <c r="S187" s="873"/>
      <c r="T187" s="873"/>
      <c r="U187" s="873"/>
      <c r="V187" s="873"/>
      <c r="W187" s="873"/>
      <c r="X187" s="1009"/>
      <c r="Y187" s="452"/>
      <c r="Z187" s="447"/>
      <c r="AA187" s="604"/>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row>
    <row r="188" spans="1:101" s="1" customFormat="1" ht="10.5" customHeight="1" x14ac:dyDescent="0.15">
      <c r="A188" s="8"/>
      <c r="B188" s="712"/>
      <c r="C188" s="613"/>
      <c r="D188" s="614"/>
      <c r="E188" s="617"/>
      <c r="F188" s="696"/>
      <c r="G188" s="759"/>
      <c r="H188" s="1075"/>
      <c r="I188" s="1072"/>
      <c r="J188" s="1073"/>
      <c r="K188" s="1073"/>
      <c r="L188" s="1073"/>
      <c r="M188" s="1073"/>
      <c r="N188" s="1073"/>
      <c r="O188" s="1073"/>
      <c r="P188" s="1073"/>
      <c r="Q188" s="1073"/>
      <c r="R188" s="1073"/>
      <c r="S188" s="1073"/>
      <c r="T188" s="1073"/>
      <c r="U188" s="1073"/>
      <c r="V188" s="1073"/>
      <c r="W188" s="1073"/>
      <c r="X188" s="1074"/>
      <c r="Y188" s="452"/>
      <c r="Z188" s="447"/>
      <c r="AA188" s="604"/>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row>
    <row r="189" spans="1:101" s="1" customFormat="1" ht="11.25" customHeight="1" x14ac:dyDescent="0.15">
      <c r="A189" s="8"/>
      <c r="B189" s="712"/>
      <c r="C189" s="613"/>
      <c r="D189" s="614"/>
      <c r="E189" s="617"/>
      <c r="F189" s="711"/>
      <c r="G189" s="1111" t="s">
        <v>1692</v>
      </c>
      <c r="H189" s="1112"/>
      <c r="I189" s="1112"/>
      <c r="J189" s="1112"/>
      <c r="K189" s="1112"/>
      <c r="L189" s="1112"/>
      <c r="M189" s="1112"/>
      <c r="N189" s="1112"/>
      <c r="O189" s="1112"/>
      <c r="P189" s="1112"/>
      <c r="Q189" s="1112"/>
      <c r="R189" s="1112"/>
      <c r="S189" s="1112"/>
      <c r="T189" s="1112"/>
      <c r="U189" s="1112"/>
      <c r="V189" s="1112"/>
      <c r="W189" s="1112"/>
      <c r="X189" s="1113"/>
      <c r="Y189" s="452"/>
      <c r="Z189" s="447"/>
      <c r="AA189" s="604"/>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row>
    <row r="190" spans="1:101" s="1" customFormat="1" ht="15" customHeight="1" x14ac:dyDescent="0.15">
      <c r="A190" s="8"/>
      <c r="B190" s="712"/>
      <c r="C190" s="613"/>
      <c r="D190" s="614"/>
      <c r="E190" s="617"/>
      <c r="F190" s="711"/>
      <c r="G190" s="704"/>
      <c r="H190" s="1070" t="s">
        <v>1625</v>
      </c>
      <c r="I190" s="1071" t="s">
        <v>1693</v>
      </c>
      <c r="J190" s="1062"/>
      <c r="K190" s="1062"/>
      <c r="L190" s="1062"/>
      <c r="M190" s="1062"/>
      <c r="N190" s="1062"/>
      <c r="O190" s="1062"/>
      <c r="P190" s="1062"/>
      <c r="Q190" s="1062"/>
      <c r="R190" s="1062"/>
      <c r="S190" s="1062"/>
      <c r="T190" s="1062"/>
      <c r="U190" s="1062"/>
      <c r="V190" s="1062"/>
      <c r="W190" s="1062"/>
      <c r="X190" s="1063"/>
      <c r="Y190" s="452"/>
      <c r="Z190" s="447"/>
      <c r="AA190" s="604"/>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row>
    <row r="191" spans="1:101" s="1" customFormat="1" ht="10.5" customHeight="1" x14ac:dyDescent="0.15">
      <c r="A191" s="8"/>
      <c r="B191" s="712"/>
      <c r="C191" s="613"/>
      <c r="D191" s="614"/>
      <c r="E191" s="617"/>
      <c r="F191" s="711"/>
      <c r="G191" s="704"/>
      <c r="H191" s="1070"/>
      <c r="I191" s="1072"/>
      <c r="J191" s="1073"/>
      <c r="K191" s="1073"/>
      <c r="L191" s="1073"/>
      <c r="M191" s="1073"/>
      <c r="N191" s="1073"/>
      <c r="O191" s="1073"/>
      <c r="P191" s="1073"/>
      <c r="Q191" s="1073"/>
      <c r="R191" s="1073"/>
      <c r="S191" s="1073"/>
      <c r="T191" s="1073"/>
      <c r="U191" s="1073"/>
      <c r="V191" s="1073"/>
      <c r="W191" s="1073"/>
      <c r="X191" s="1074"/>
      <c r="Y191" s="452"/>
      <c r="Z191" s="447"/>
      <c r="AA191" s="604"/>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row>
    <row r="192" spans="1:101" s="1" customFormat="1" ht="15" customHeight="1" x14ac:dyDescent="0.15">
      <c r="A192" s="8"/>
      <c r="B192" s="712"/>
      <c r="C192" s="613"/>
      <c r="D192" s="614"/>
      <c r="E192" s="617"/>
      <c r="F192" s="711"/>
      <c r="G192" s="1111" t="s">
        <v>1694</v>
      </c>
      <c r="H192" s="1112"/>
      <c r="I192" s="1112"/>
      <c r="J192" s="1112"/>
      <c r="K192" s="1112"/>
      <c r="L192" s="1112"/>
      <c r="M192" s="1112"/>
      <c r="N192" s="1112"/>
      <c r="O192" s="1112"/>
      <c r="P192" s="1112"/>
      <c r="Q192" s="1112"/>
      <c r="R192" s="1112"/>
      <c r="S192" s="1112"/>
      <c r="T192" s="1112"/>
      <c r="U192" s="1112"/>
      <c r="V192" s="1112"/>
      <c r="W192" s="1112"/>
      <c r="X192" s="1113"/>
      <c r="Y192" s="452"/>
      <c r="Z192" s="447"/>
      <c r="AA192" s="604"/>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row>
    <row r="193" spans="1:101" s="1" customFormat="1" ht="10.5" customHeight="1" x14ac:dyDescent="0.15">
      <c r="A193" s="8"/>
      <c r="B193" s="712"/>
      <c r="C193" s="613"/>
      <c r="D193" s="614"/>
      <c r="E193" s="617"/>
      <c r="F193" s="711"/>
      <c r="G193" s="704"/>
      <c r="H193" s="1070" t="s">
        <v>1625</v>
      </c>
      <c r="I193" s="1071" t="s">
        <v>1695</v>
      </c>
      <c r="J193" s="1062"/>
      <c r="K193" s="1062"/>
      <c r="L193" s="1062"/>
      <c r="M193" s="1062"/>
      <c r="N193" s="1062"/>
      <c r="O193" s="1062"/>
      <c r="P193" s="1062"/>
      <c r="Q193" s="1062"/>
      <c r="R193" s="1062"/>
      <c r="S193" s="1062"/>
      <c r="T193" s="1062"/>
      <c r="U193" s="1062"/>
      <c r="V193" s="1062"/>
      <c r="W193" s="1062"/>
      <c r="X193" s="1063"/>
      <c r="Y193" s="452"/>
      <c r="Z193" s="447"/>
      <c r="AA193" s="604"/>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row>
    <row r="194" spans="1:101" s="1" customFormat="1" ht="15" customHeight="1" x14ac:dyDescent="0.15">
      <c r="A194" s="8"/>
      <c r="B194" s="712"/>
      <c r="C194" s="613"/>
      <c r="D194" s="614"/>
      <c r="E194" s="617"/>
      <c r="F194" s="711"/>
      <c r="G194" s="704"/>
      <c r="H194" s="1070"/>
      <c r="I194" s="1072"/>
      <c r="J194" s="1073"/>
      <c r="K194" s="1073"/>
      <c r="L194" s="1073"/>
      <c r="M194" s="1073"/>
      <c r="N194" s="1073"/>
      <c r="O194" s="1073"/>
      <c r="P194" s="1073"/>
      <c r="Q194" s="1073"/>
      <c r="R194" s="1073"/>
      <c r="S194" s="1073"/>
      <c r="T194" s="1073"/>
      <c r="U194" s="1073"/>
      <c r="V194" s="1073"/>
      <c r="W194" s="1073"/>
      <c r="X194" s="1074"/>
      <c r="Y194" s="452"/>
      <c r="Z194" s="447"/>
      <c r="AA194" s="604"/>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row>
    <row r="195" spans="1:101" s="1" customFormat="1" ht="15" customHeight="1" x14ac:dyDescent="0.15">
      <c r="A195" s="8"/>
      <c r="B195" s="712"/>
      <c r="C195" s="613"/>
      <c r="D195" s="614"/>
      <c r="E195" s="617"/>
      <c r="F195" s="711"/>
      <c r="G195" s="1111" t="s">
        <v>1696</v>
      </c>
      <c r="H195" s="1112"/>
      <c r="I195" s="1112"/>
      <c r="J195" s="1112"/>
      <c r="K195" s="1112"/>
      <c r="L195" s="1112"/>
      <c r="M195" s="1112"/>
      <c r="N195" s="1112"/>
      <c r="O195" s="1112"/>
      <c r="P195" s="1112"/>
      <c r="Q195" s="1112"/>
      <c r="R195" s="1112"/>
      <c r="S195" s="1112"/>
      <c r="T195" s="1112"/>
      <c r="U195" s="1112"/>
      <c r="V195" s="1112"/>
      <c r="W195" s="1112"/>
      <c r="X195" s="1113"/>
      <c r="Y195" s="452"/>
      <c r="Z195" s="447"/>
      <c r="AA195" s="604"/>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row>
    <row r="196" spans="1:101" s="1" customFormat="1" ht="15" customHeight="1" x14ac:dyDescent="0.15">
      <c r="A196" s="8"/>
      <c r="B196" s="712"/>
      <c r="C196" s="613"/>
      <c r="D196" s="614"/>
      <c r="E196" s="617"/>
      <c r="F196" s="711"/>
      <c r="G196" s="760"/>
      <c r="H196" s="1070" t="s">
        <v>1625</v>
      </c>
      <c r="I196" s="1071" t="s">
        <v>1697</v>
      </c>
      <c r="J196" s="1062"/>
      <c r="K196" s="1062"/>
      <c r="L196" s="1062"/>
      <c r="M196" s="1062"/>
      <c r="N196" s="1062"/>
      <c r="O196" s="1062"/>
      <c r="P196" s="1062"/>
      <c r="Q196" s="1062"/>
      <c r="R196" s="1062"/>
      <c r="S196" s="1062"/>
      <c r="T196" s="1062"/>
      <c r="U196" s="1062"/>
      <c r="V196" s="1062"/>
      <c r="W196" s="1062"/>
      <c r="X196" s="1063"/>
      <c r="Y196" s="452"/>
      <c r="Z196" s="447"/>
      <c r="AA196" s="604"/>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row>
    <row r="197" spans="1:101" s="1" customFormat="1" ht="10.5" customHeight="1" x14ac:dyDescent="0.15">
      <c r="A197" s="8"/>
      <c r="B197" s="712"/>
      <c r="C197" s="613"/>
      <c r="D197" s="614"/>
      <c r="E197" s="617"/>
      <c r="F197" s="711"/>
      <c r="G197" s="760"/>
      <c r="H197" s="1070"/>
      <c r="I197" s="1072"/>
      <c r="J197" s="1073"/>
      <c r="K197" s="1073"/>
      <c r="L197" s="1073"/>
      <c r="M197" s="1073"/>
      <c r="N197" s="1073"/>
      <c r="O197" s="1073"/>
      <c r="P197" s="1073"/>
      <c r="Q197" s="1073"/>
      <c r="R197" s="1073"/>
      <c r="S197" s="1073"/>
      <c r="T197" s="1073"/>
      <c r="U197" s="1073"/>
      <c r="V197" s="1073"/>
      <c r="W197" s="1073"/>
      <c r="X197" s="1074"/>
      <c r="Y197" s="452"/>
      <c r="Z197" s="447"/>
      <c r="AA197" s="604"/>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row>
    <row r="198" spans="1:101" s="1" customFormat="1" ht="15" customHeight="1" thickBot="1" x14ac:dyDescent="0.2">
      <c r="A198" s="8"/>
      <c r="B198" s="761"/>
      <c r="C198" s="653"/>
      <c r="D198" s="726"/>
      <c r="E198" s="727"/>
      <c r="F198" s="728"/>
      <c r="G198" s="597" t="s">
        <v>1</v>
      </c>
      <c r="H198" s="655" t="s">
        <v>1311</v>
      </c>
      <c r="I198" s="655"/>
      <c r="J198" s="729"/>
      <c r="K198" s="729"/>
      <c r="L198" s="729"/>
      <c r="M198" s="730"/>
      <c r="N198" s="731"/>
      <c r="O198" s="730"/>
      <c r="P198" s="730"/>
      <c r="Q198" s="730"/>
      <c r="R198" s="729"/>
      <c r="S198" s="730"/>
      <c r="T198" s="729"/>
      <c r="U198" s="732"/>
      <c r="V198" s="732"/>
      <c r="W198" s="730"/>
      <c r="X198" s="733"/>
      <c r="Y198" s="489"/>
      <c r="Z198" s="539"/>
      <c r="AA198" s="734"/>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row>
    <row r="199" spans="1:101" s="1" customFormat="1" x14ac:dyDescent="0.15">
      <c r="A199" s="8"/>
      <c r="B199" s="8"/>
      <c r="C199" s="8"/>
      <c r="D199" s="8"/>
      <c r="E199" s="8"/>
      <c r="F199" s="356"/>
      <c r="G199" s="396"/>
      <c r="H199" s="396"/>
      <c r="I199" s="396"/>
      <c r="J199" s="396"/>
      <c r="K199" s="396"/>
      <c r="L199" s="396"/>
      <c r="M199" s="396"/>
      <c r="N199" s="396"/>
      <c r="O199" s="396"/>
      <c r="P199" s="396"/>
      <c r="Q199" s="396"/>
      <c r="R199" s="396"/>
      <c r="S199" s="396"/>
      <c r="T199" s="396"/>
      <c r="U199" s="396"/>
      <c r="V199" s="396"/>
      <c r="W199" s="396"/>
      <c r="X199" s="396"/>
      <c r="Y199" s="356"/>
      <c r="Z199" s="356"/>
      <c r="AA199" s="356"/>
      <c r="AB199" s="8"/>
      <c r="AC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row>
    <row r="200" spans="1:101" s="1" customFormat="1" x14ac:dyDescent="0.15">
      <c r="A200" s="8"/>
      <c r="B200" s="8"/>
      <c r="C200" s="8"/>
      <c r="D200" s="8"/>
      <c r="E200" s="8"/>
      <c r="F200" s="356"/>
      <c r="G200" s="396"/>
      <c r="H200" s="396"/>
      <c r="I200" s="396"/>
      <c r="J200" s="396"/>
      <c r="K200" s="396"/>
      <c r="L200" s="396"/>
      <c r="M200" s="396"/>
      <c r="N200" s="396"/>
      <c r="O200" s="396"/>
      <c r="P200" s="396"/>
      <c r="Q200" s="396"/>
      <c r="R200" s="396"/>
      <c r="S200" s="396"/>
      <c r="T200" s="396"/>
      <c r="U200" s="396"/>
      <c r="V200" s="396"/>
      <c r="W200" s="396"/>
      <c r="X200" s="396"/>
      <c r="Y200" s="356"/>
      <c r="Z200" s="356"/>
      <c r="AA200" s="356"/>
      <c r="AB200" s="8"/>
      <c r="AC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row>
    <row r="201" spans="1:101" s="1" customFormat="1" x14ac:dyDescent="0.15">
      <c r="A201" s="8"/>
      <c r="B201" s="8"/>
      <c r="C201" s="8"/>
      <c r="D201" s="8"/>
      <c r="E201" s="8"/>
      <c r="F201" s="356"/>
      <c r="G201" s="396"/>
      <c r="H201" s="396"/>
      <c r="I201" s="396"/>
      <c r="J201" s="396"/>
      <c r="K201" s="396"/>
      <c r="L201" s="396"/>
      <c r="M201" s="396"/>
      <c r="N201" s="396"/>
      <c r="O201" s="396"/>
      <c r="P201" s="396"/>
      <c r="Q201" s="396"/>
      <c r="R201" s="396"/>
      <c r="S201" s="396"/>
      <c r="T201" s="396"/>
      <c r="U201" s="396"/>
      <c r="V201" s="396"/>
      <c r="W201" s="396"/>
      <c r="X201" s="396"/>
      <c r="Y201" s="356"/>
      <c r="Z201" s="356"/>
      <c r="AA201" s="356"/>
      <c r="AB201" s="8"/>
      <c r="AC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row>
    <row r="202" spans="1:101" s="1" customFormat="1" x14ac:dyDescent="0.15">
      <c r="A202" s="8"/>
      <c r="B202" s="8"/>
      <c r="C202" s="8"/>
      <c r="D202" s="8"/>
      <c r="E202" s="8"/>
      <c r="F202" s="356"/>
      <c r="G202" s="396"/>
      <c r="H202" s="396"/>
      <c r="I202" s="396"/>
      <c r="J202" s="396"/>
      <c r="K202" s="396"/>
      <c r="L202" s="396"/>
      <c r="M202" s="396"/>
      <c r="N202" s="396"/>
      <c r="O202" s="396"/>
      <c r="P202" s="396"/>
      <c r="Q202" s="396"/>
      <c r="R202" s="396"/>
      <c r="S202" s="396"/>
      <c r="T202" s="396"/>
      <c r="U202" s="396"/>
      <c r="V202" s="396"/>
      <c r="W202" s="396"/>
      <c r="X202" s="396"/>
      <c r="Y202" s="356"/>
      <c r="Z202" s="356"/>
      <c r="AA202" s="356"/>
      <c r="AB202" s="8"/>
      <c r="AC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row>
    <row r="203" spans="1:101" s="1" customFormat="1" x14ac:dyDescent="0.15">
      <c r="A203" s="8"/>
      <c r="B203" s="8"/>
      <c r="C203" s="8"/>
      <c r="D203" s="8"/>
      <c r="E203" s="8"/>
      <c r="F203" s="356"/>
      <c r="G203" s="396"/>
      <c r="H203" s="396"/>
      <c r="I203" s="396"/>
      <c r="J203" s="396"/>
      <c r="K203" s="396"/>
      <c r="L203" s="396"/>
      <c r="M203" s="396"/>
      <c r="N203" s="396"/>
      <c r="O203" s="396"/>
      <c r="P203" s="396"/>
      <c r="Q203" s="396"/>
      <c r="R203" s="396"/>
      <c r="S203" s="396"/>
      <c r="T203" s="396"/>
      <c r="U203" s="396"/>
      <c r="V203" s="396"/>
      <c r="W203" s="396"/>
      <c r="X203" s="396"/>
      <c r="Y203" s="356"/>
      <c r="Z203" s="356"/>
      <c r="AA203" s="356"/>
      <c r="AB203" s="8"/>
      <c r="AC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row>
    <row r="204" spans="1:101" s="1" customFormat="1" x14ac:dyDescent="0.15">
      <c r="A204" s="8"/>
      <c r="B204" s="8"/>
      <c r="C204" s="8"/>
      <c r="D204" s="8"/>
      <c r="E204" s="8"/>
      <c r="F204" s="356"/>
      <c r="G204" s="396"/>
      <c r="H204" s="396"/>
      <c r="I204" s="396"/>
      <c r="J204" s="396"/>
      <c r="K204" s="396"/>
      <c r="L204" s="396"/>
      <c r="M204" s="396"/>
      <c r="N204" s="396"/>
      <c r="O204" s="396"/>
      <c r="P204" s="396"/>
      <c r="Q204" s="396"/>
      <c r="R204" s="396"/>
      <c r="S204" s="396"/>
      <c r="T204" s="396"/>
      <c r="U204" s="396"/>
      <c r="V204" s="396"/>
      <c r="W204" s="396"/>
      <c r="X204" s="396"/>
      <c r="Y204" s="356"/>
      <c r="Z204" s="356"/>
      <c r="AA204" s="356"/>
      <c r="AB204" s="8"/>
      <c r="AC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row>
    <row r="205" spans="1:101" s="1" customFormat="1" x14ac:dyDescent="0.15">
      <c r="A205" s="8"/>
      <c r="B205" s="8"/>
      <c r="C205" s="8"/>
      <c r="D205" s="8"/>
      <c r="E205" s="8"/>
      <c r="F205" s="356"/>
      <c r="G205" s="396"/>
      <c r="H205" s="396"/>
      <c r="I205" s="396"/>
      <c r="J205" s="396"/>
      <c r="K205" s="396"/>
      <c r="L205" s="396"/>
      <c r="M205" s="396"/>
      <c r="N205" s="396"/>
      <c r="O205" s="396"/>
      <c r="P205" s="396"/>
      <c r="Q205" s="396"/>
      <c r="R205" s="396"/>
      <c r="S205" s="396"/>
      <c r="T205" s="396"/>
      <c r="U205" s="396"/>
      <c r="V205" s="396"/>
      <c r="W205" s="396"/>
      <c r="X205" s="396"/>
      <c r="Y205" s="356"/>
      <c r="Z205" s="356"/>
      <c r="AA205" s="356"/>
      <c r="AB205" s="8"/>
      <c r="AC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row>
    <row r="206" spans="1:101" s="1" customFormat="1" x14ac:dyDescent="0.15">
      <c r="A206" s="8"/>
      <c r="B206" s="8"/>
      <c r="C206" s="8"/>
      <c r="D206" s="8"/>
      <c r="E206" s="8"/>
      <c r="F206" s="356"/>
      <c r="G206" s="396"/>
      <c r="H206" s="396"/>
      <c r="I206" s="396"/>
      <c r="J206" s="396"/>
      <c r="K206" s="396"/>
      <c r="L206" s="396"/>
      <c r="M206" s="396"/>
      <c r="N206" s="396"/>
      <c r="O206" s="396"/>
      <c r="P206" s="396"/>
      <c r="Q206" s="396"/>
      <c r="R206" s="396"/>
      <c r="S206" s="396"/>
      <c r="T206" s="396"/>
      <c r="U206" s="396"/>
      <c r="V206" s="396"/>
      <c r="W206" s="396"/>
      <c r="X206" s="396"/>
      <c r="Y206" s="356"/>
      <c r="Z206" s="356"/>
      <c r="AA206" s="356"/>
      <c r="AB206" s="8"/>
      <c r="AC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row>
    <row r="207" spans="1:101" s="1" customFormat="1" x14ac:dyDescent="0.15">
      <c r="A207" s="8"/>
      <c r="B207" s="8"/>
      <c r="C207" s="8"/>
      <c r="D207" s="8"/>
      <c r="E207" s="8"/>
      <c r="F207" s="356"/>
      <c r="G207" s="396"/>
      <c r="H207" s="396"/>
      <c r="I207" s="396"/>
      <c r="J207" s="396"/>
      <c r="K207" s="396"/>
      <c r="L207" s="396"/>
      <c r="M207" s="396"/>
      <c r="N207" s="396"/>
      <c r="O207" s="396"/>
      <c r="P207" s="396"/>
      <c r="Q207" s="396"/>
      <c r="R207" s="396"/>
      <c r="S207" s="396"/>
      <c r="T207" s="396"/>
      <c r="U207" s="396"/>
      <c r="V207" s="396"/>
      <c r="W207" s="396"/>
      <c r="X207" s="396"/>
      <c r="Y207" s="356"/>
      <c r="Z207" s="356"/>
      <c r="AA207" s="356"/>
      <c r="AB207" s="8"/>
      <c r="AC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row>
    <row r="208" spans="1:101" s="1" customFormat="1" x14ac:dyDescent="0.15">
      <c r="A208" s="8"/>
      <c r="B208" s="8"/>
      <c r="C208" s="8"/>
      <c r="D208" s="8"/>
      <c r="E208" s="8"/>
      <c r="F208" s="356"/>
      <c r="G208" s="396"/>
      <c r="H208" s="396"/>
      <c r="I208" s="396"/>
      <c r="J208" s="396"/>
      <c r="K208" s="396"/>
      <c r="L208" s="396"/>
      <c r="M208" s="396"/>
      <c r="N208" s="396"/>
      <c r="O208" s="396"/>
      <c r="P208" s="396"/>
      <c r="Q208" s="396"/>
      <c r="R208" s="396"/>
      <c r="S208" s="396"/>
      <c r="T208" s="396"/>
      <c r="U208" s="396"/>
      <c r="V208" s="396"/>
      <c r="W208" s="396"/>
      <c r="X208" s="396"/>
      <c r="Y208" s="356"/>
      <c r="Z208" s="356"/>
      <c r="AA208" s="356"/>
      <c r="AB208" s="8"/>
      <c r="AC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row>
    <row r="209" spans="1:101" s="1" customFormat="1" x14ac:dyDescent="0.15">
      <c r="A209" s="8"/>
      <c r="B209" s="8"/>
      <c r="C209" s="8"/>
      <c r="D209" s="8"/>
      <c r="E209" s="8"/>
      <c r="F209" s="356"/>
      <c r="G209" s="396"/>
      <c r="H209" s="396"/>
      <c r="I209" s="396"/>
      <c r="J209" s="396"/>
      <c r="K209" s="396"/>
      <c r="L209" s="396"/>
      <c r="M209" s="396"/>
      <c r="N209" s="396"/>
      <c r="O209" s="396"/>
      <c r="P209" s="396"/>
      <c r="Q209" s="396"/>
      <c r="R209" s="396"/>
      <c r="S209" s="396"/>
      <c r="T209" s="396"/>
      <c r="U209" s="396"/>
      <c r="V209" s="396"/>
      <c r="W209" s="396"/>
      <c r="X209" s="396"/>
      <c r="Y209" s="356"/>
      <c r="Z209" s="356"/>
      <c r="AA209" s="356"/>
      <c r="AB209" s="8"/>
      <c r="AC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row>
    <row r="210" spans="1:101" s="1" customFormat="1" x14ac:dyDescent="0.15">
      <c r="A210" s="8"/>
      <c r="B210" s="8"/>
      <c r="C210" s="8"/>
      <c r="D210" s="8"/>
      <c r="E210" s="8"/>
      <c r="F210" s="356"/>
      <c r="G210" s="396"/>
      <c r="H210" s="396"/>
      <c r="I210" s="396"/>
      <c r="J210" s="396"/>
      <c r="K210" s="396"/>
      <c r="L210" s="396"/>
      <c r="M210" s="396"/>
      <c r="N210" s="396"/>
      <c r="O210" s="396"/>
      <c r="P210" s="396"/>
      <c r="Q210" s="396"/>
      <c r="R210" s="396"/>
      <c r="S210" s="396"/>
      <c r="T210" s="396"/>
      <c r="U210" s="396"/>
      <c r="V210" s="396"/>
      <c r="W210" s="396"/>
      <c r="X210" s="396"/>
      <c r="Y210" s="356"/>
      <c r="Z210" s="356"/>
      <c r="AA210" s="356"/>
      <c r="AB210" s="8"/>
      <c r="AC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row>
    <row r="211" spans="1:101" s="1" customFormat="1" x14ac:dyDescent="0.15">
      <c r="A211" s="8"/>
      <c r="B211" s="8"/>
      <c r="C211" s="8"/>
      <c r="D211" s="8"/>
      <c r="E211" s="8"/>
      <c r="F211" s="356"/>
      <c r="G211" s="396"/>
      <c r="H211" s="396"/>
      <c r="I211" s="396"/>
      <c r="J211" s="396"/>
      <c r="K211" s="396"/>
      <c r="L211" s="396"/>
      <c r="M211" s="396"/>
      <c r="N211" s="396"/>
      <c r="O211" s="396"/>
      <c r="P211" s="396"/>
      <c r="Q211" s="396"/>
      <c r="R211" s="396"/>
      <c r="S211" s="396"/>
      <c r="T211" s="396"/>
      <c r="U211" s="396"/>
      <c r="V211" s="396"/>
      <c r="W211" s="396"/>
      <c r="X211" s="396"/>
      <c r="Y211" s="356"/>
      <c r="Z211" s="356"/>
      <c r="AA211" s="356"/>
      <c r="AB211" s="8"/>
      <c r="AC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row>
    <row r="212" spans="1:101" s="1" customFormat="1" x14ac:dyDescent="0.15">
      <c r="A212" s="8"/>
      <c r="B212" s="8"/>
      <c r="C212" s="8"/>
      <c r="D212" s="8"/>
      <c r="E212" s="8"/>
      <c r="F212" s="356"/>
      <c r="G212" s="396"/>
      <c r="H212" s="396"/>
      <c r="I212" s="396"/>
      <c r="J212" s="396"/>
      <c r="K212" s="396"/>
      <c r="L212" s="396"/>
      <c r="M212" s="396"/>
      <c r="N212" s="396"/>
      <c r="O212" s="396"/>
      <c r="P212" s="396"/>
      <c r="Q212" s="396"/>
      <c r="R212" s="396"/>
      <c r="S212" s="396"/>
      <c r="T212" s="396"/>
      <c r="U212" s="396"/>
      <c r="V212" s="396"/>
      <c r="W212" s="396"/>
      <c r="X212" s="396"/>
      <c r="Y212" s="356"/>
      <c r="Z212" s="356"/>
      <c r="AA212" s="356"/>
      <c r="AB212" s="8"/>
      <c r="AC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row>
    <row r="213" spans="1:101" s="1" customFormat="1" x14ac:dyDescent="0.15">
      <c r="A213" s="8"/>
      <c r="B213" s="8"/>
      <c r="C213" s="8"/>
      <c r="D213" s="8"/>
      <c r="E213" s="8"/>
      <c r="F213" s="356"/>
      <c r="G213" s="396"/>
      <c r="H213" s="396"/>
      <c r="I213" s="396"/>
      <c r="J213" s="396"/>
      <c r="K213" s="396"/>
      <c r="L213" s="396"/>
      <c r="M213" s="396"/>
      <c r="N213" s="396"/>
      <c r="O213" s="396"/>
      <c r="P213" s="396"/>
      <c r="Q213" s="396"/>
      <c r="R213" s="396"/>
      <c r="S213" s="396"/>
      <c r="T213" s="396"/>
      <c r="U213" s="396"/>
      <c r="V213" s="396"/>
      <c r="W213" s="396"/>
      <c r="X213" s="396"/>
      <c r="Y213" s="356"/>
      <c r="Z213" s="356"/>
      <c r="AA213" s="356"/>
      <c r="AB213" s="8"/>
      <c r="AC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row>
    <row r="214" spans="1:101" s="1" customFormat="1" x14ac:dyDescent="0.15">
      <c r="A214" s="8"/>
      <c r="B214" s="8"/>
      <c r="C214" s="8"/>
      <c r="D214" s="8"/>
      <c r="E214" s="8"/>
      <c r="F214" s="356"/>
      <c r="G214" s="396"/>
      <c r="H214" s="396"/>
      <c r="I214" s="396"/>
      <c r="J214" s="396"/>
      <c r="K214" s="396"/>
      <c r="L214" s="396"/>
      <c r="M214" s="396"/>
      <c r="N214" s="396"/>
      <c r="O214" s="396"/>
      <c r="P214" s="396"/>
      <c r="Q214" s="396"/>
      <c r="R214" s="396"/>
      <c r="S214" s="396"/>
      <c r="T214" s="396"/>
      <c r="U214" s="396"/>
      <c r="V214" s="396"/>
      <c r="W214" s="396"/>
      <c r="X214" s="396"/>
      <c r="Y214" s="356"/>
      <c r="Z214" s="356"/>
      <c r="AA214" s="356"/>
      <c r="AB214" s="8"/>
      <c r="AC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row>
    <row r="215" spans="1:101" s="1" customFormat="1" x14ac:dyDescent="0.15">
      <c r="A215" s="8"/>
      <c r="B215" s="8"/>
      <c r="C215" s="8"/>
      <c r="D215" s="8"/>
      <c r="E215" s="8"/>
      <c r="F215" s="356"/>
      <c r="G215" s="396"/>
      <c r="H215" s="396"/>
      <c r="I215" s="396"/>
      <c r="J215" s="396"/>
      <c r="K215" s="396"/>
      <c r="L215" s="396"/>
      <c r="M215" s="396"/>
      <c r="N215" s="396"/>
      <c r="O215" s="396"/>
      <c r="P215" s="396"/>
      <c r="Q215" s="396"/>
      <c r="R215" s="396"/>
      <c r="S215" s="396"/>
      <c r="T215" s="396"/>
      <c r="U215" s="396"/>
      <c r="V215" s="396"/>
      <c r="W215" s="396"/>
      <c r="X215" s="396"/>
      <c r="Y215" s="356"/>
      <c r="Z215" s="356"/>
      <c r="AA215" s="356"/>
      <c r="AB215" s="8"/>
      <c r="AC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row>
    <row r="216" spans="1:101" s="1" customFormat="1" x14ac:dyDescent="0.15">
      <c r="A216" s="8"/>
      <c r="B216" s="8"/>
      <c r="C216" s="8"/>
      <c r="D216" s="8"/>
      <c r="E216" s="8"/>
      <c r="F216" s="356"/>
      <c r="G216" s="396"/>
      <c r="H216" s="396"/>
      <c r="I216" s="396"/>
      <c r="J216" s="396"/>
      <c r="K216" s="396"/>
      <c r="L216" s="396"/>
      <c r="M216" s="396"/>
      <c r="N216" s="396"/>
      <c r="O216" s="396"/>
      <c r="P216" s="396"/>
      <c r="Q216" s="396"/>
      <c r="R216" s="396"/>
      <c r="S216" s="396"/>
      <c r="T216" s="396"/>
      <c r="U216" s="396"/>
      <c r="V216" s="396"/>
      <c r="W216" s="396"/>
      <c r="X216" s="396"/>
      <c r="Y216" s="356"/>
      <c r="Z216" s="356"/>
      <c r="AA216" s="356"/>
      <c r="AB216" s="8"/>
      <c r="AC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row>
    <row r="217" spans="1:101" s="1" customFormat="1" x14ac:dyDescent="0.15">
      <c r="A217" s="8"/>
      <c r="B217" s="8"/>
      <c r="C217" s="8"/>
      <c r="D217" s="8"/>
      <c r="E217" s="8"/>
      <c r="F217" s="356"/>
      <c r="G217" s="396"/>
      <c r="H217" s="396"/>
      <c r="I217" s="396"/>
      <c r="J217" s="396"/>
      <c r="K217" s="396"/>
      <c r="L217" s="396"/>
      <c r="M217" s="396"/>
      <c r="N217" s="396"/>
      <c r="O217" s="396"/>
      <c r="P217" s="396"/>
      <c r="Q217" s="396"/>
      <c r="R217" s="396"/>
      <c r="S217" s="396"/>
      <c r="T217" s="396"/>
      <c r="U217" s="396"/>
      <c r="V217" s="396"/>
      <c r="W217" s="396"/>
      <c r="X217" s="396"/>
      <c r="Y217" s="356"/>
      <c r="Z217" s="356"/>
      <c r="AA217" s="356"/>
      <c r="AB217" s="8"/>
      <c r="AC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row>
  </sheetData>
  <sheetProtection sheet="1" objects="1" scenarios="1" formatCells="0"/>
  <mergeCells count="172">
    <mergeCell ref="G195:X195"/>
    <mergeCell ref="H196:H197"/>
    <mergeCell ref="I196:X197"/>
    <mergeCell ref="G189:X189"/>
    <mergeCell ref="H190:H191"/>
    <mergeCell ref="I190:X191"/>
    <mergeCell ref="G192:X192"/>
    <mergeCell ref="H193:H194"/>
    <mergeCell ref="I193:X194"/>
    <mergeCell ref="H182:H183"/>
    <mergeCell ref="I182:X183"/>
    <mergeCell ref="H184:H185"/>
    <mergeCell ref="I184:X185"/>
    <mergeCell ref="H186:H188"/>
    <mergeCell ref="I186:X188"/>
    <mergeCell ref="H174:H175"/>
    <mergeCell ref="I174:X175"/>
    <mergeCell ref="H176:H177"/>
    <mergeCell ref="I176:X177"/>
    <mergeCell ref="H179:X179"/>
    <mergeCell ref="G181:X181"/>
    <mergeCell ref="H167:H168"/>
    <mergeCell ref="I167:X168"/>
    <mergeCell ref="H169:H170"/>
    <mergeCell ref="I169:X170"/>
    <mergeCell ref="F170:F172"/>
    <mergeCell ref="H171:H172"/>
    <mergeCell ref="I171:X172"/>
    <mergeCell ref="H147:H151"/>
    <mergeCell ref="I147:X151"/>
    <mergeCell ref="I154:X155"/>
    <mergeCell ref="H160:H162"/>
    <mergeCell ref="I160:X162"/>
    <mergeCell ref="H165:H166"/>
    <mergeCell ref="I165:X166"/>
    <mergeCell ref="I131:X133"/>
    <mergeCell ref="H138:H139"/>
    <mergeCell ref="I138:X139"/>
    <mergeCell ref="H141:H146"/>
    <mergeCell ref="I141:I142"/>
    <mergeCell ref="J141:X142"/>
    <mergeCell ref="I143:I144"/>
    <mergeCell ref="J143:X144"/>
    <mergeCell ref="I145:I146"/>
    <mergeCell ref="J145:X146"/>
    <mergeCell ref="G123:G124"/>
    <mergeCell ref="H123:X124"/>
    <mergeCell ref="C126:D126"/>
    <mergeCell ref="E126:E129"/>
    <mergeCell ref="F126:X126"/>
    <mergeCell ref="C127:D130"/>
    <mergeCell ref="G114:G117"/>
    <mergeCell ref="H114:X117"/>
    <mergeCell ref="G118:X118"/>
    <mergeCell ref="G119:G120"/>
    <mergeCell ref="H119:X120"/>
    <mergeCell ref="G121:G122"/>
    <mergeCell ref="H121:X122"/>
    <mergeCell ref="H107:X107"/>
    <mergeCell ref="G109:X109"/>
    <mergeCell ref="G110:G111"/>
    <mergeCell ref="H110:X111"/>
    <mergeCell ref="G112:G113"/>
    <mergeCell ref="H112:X113"/>
    <mergeCell ref="G100:G101"/>
    <mergeCell ref="H100:X101"/>
    <mergeCell ref="G102:G103"/>
    <mergeCell ref="H102:X103"/>
    <mergeCell ref="G104:G105"/>
    <mergeCell ref="H104:X105"/>
    <mergeCell ref="H86:H88"/>
    <mergeCell ref="I86:X88"/>
    <mergeCell ref="H93:H95"/>
    <mergeCell ref="I93:X95"/>
    <mergeCell ref="G97:G99"/>
    <mergeCell ref="H97:X99"/>
    <mergeCell ref="H80:H85"/>
    <mergeCell ref="I80:I81"/>
    <mergeCell ref="J80:X81"/>
    <mergeCell ref="I82:I83"/>
    <mergeCell ref="J82:X83"/>
    <mergeCell ref="I84:I85"/>
    <mergeCell ref="J84:X85"/>
    <mergeCell ref="Z46:Z47"/>
    <mergeCell ref="H71:H72"/>
    <mergeCell ref="I71:X72"/>
    <mergeCell ref="H73:H75"/>
    <mergeCell ref="I73:X75"/>
    <mergeCell ref="H76:X76"/>
    <mergeCell ref="H77:H78"/>
    <mergeCell ref="I77:X78"/>
    <mergeCell ref="H61:X61"/>
    <mergeCell ref="H62:H63"/>
    <mergeCell ref="I62:X63"/>
    <mergeCell ref="H65:H70"/>
    <mergeCell ref="I65:I66"/>
    <mergeCell ref="J65:X66"/>
    <mergeCell ref="I67:I68"/>
    <mergeCell ref="J67:X68"/>
    <mergeCell ref="I69:I70"/>
    <mergeCell ref="J69:X70"/>
    <mergeCell ref="F47:F49"/>
    <mergeCell ref="H47:W48"/>
    <mergeCell ref="H49:W50"/>
    <mergeCell ref="H51:W52"/>
    <mergeCell ref="B54:B73"/>
    <mergeCell ref="C54:D54"/>
    <mergeCell ref="E54:E57"/>
    <mergeCell ref="F54:X54"/>
    <mergeCell ref="C55:D58"/>
    <mergeCell ref="B41:B53"/>
    <mergeCell ref="C42:D42"/>
    <mergeCell ref="S42:U42"/>
    <mergeCell ref="V42:X42"/>
    <mergeCell ref="C43:D43"/>
    <mergeCell ref="F44:F46"/>
    <mergeCell ref="H45:W46"/>
    <mergeCell ref="J39:K39"/>
    <mergeCell ref="U39:V39"/>
    <mergeCell ref="U40:V40"/>
    <mergeCell ref="C41:D41"/>
    <mergeCell ref="F41:F42"/>
    <mergeCell ref="Q41:S41"/>
    <mergeCell ref="U28:V28"/>
    <mergeCell ref="J34:W34"/>
    <mergeCell ref="J35:K35"/>
    <mergeCell ref="U35:V35"/>
    <mergeCell ref="U36:V36"/>
    <mergeCell ref="J38:W38"/>
    <mergeCell ref="J23:K23"/>
    <mergeCell ref="U23:V23"/>
    <mergeCell ref="U24:V24"/>
    <mergeCell ref="J26:W26"/>
    <mergeCell ref="J27:K27"/>
    <mergeCell ref="U27:V27"/>
    <mergeCell ref="F9:F10"/>
    <mergeCell ref="J17:W17"/>
    <mergeCell ref="J18:K18"/>
    <mergeCell ref="U18:V18"/>
    <mergeCell ref="U19:V19"/>
    <mergeCell ref="G20:H20"/>
    <mergeCell ref="J22:W22"/>
    <mergeCell ref="J13:W13"/>
    <mergeCell ref="J14:K14"/>
    <mergeCell ref="U14:V14"/>
    <mergeCell ref="U15:V15"/>
    <mergeCell ref="G16:H16"/>
    <mergeCell ref="J16:W16"/>
    <mergeCell ref="B3:B4"/>
    <mergeCell ref="C3:D3"/>
    <mergeCell ref="E3:E4"/>
    <mergeCell ref="F3:Z3"/>
    <mergeCell ref="AC3:AC4"/>
    <mergeCell ref="C4:D4"/>
    <mergeCell ref="G4:X4"/>
    <mergeCell ref="Y4:Z4"/>
    <mergeCell ref="E41:E43"/>
    <mergeCell ref="J9:W9"/>
    <mergeCell ref="J10:K10"/>
    <mergeCell ref="U10:V10"/>
    <mergeCell ref="U11:V11"/>
    <mergeCell ref="G12:H12"/>
    <mergeCell ref="J12:W12"/>
    <mergeCell ref="B5:B20"/>
    <mergeCell ref="C5:D5"/>
    <mergeCell ref="E5:E8"/>
    <mergeCell ref="F5:X5"/>
    <mergeCell ref="C6:D6"/>
    <mergeCell ref="F6:F8"/>
    <mergeCell ref="C7:D7"/>
    <mergeCell ref="G8:H8"/>
    <mergeCell ref="J8:W8"/>
  </mergeCells>
  <phoneticPr fontId="3"/>
  <dataValidations count="6">
    <dataValidation type="list" allowBlank="1" showInputMessage="1" showErrorMessage="1" sqref="H7 N7 H31 T44 K31 R42 Y5:Y36 Y38:Y198" xr:uid="{00000000-0002-0000-0300-000000000000}">
      <formula1>"■,□"</formula1>
    </dataValidation>
    <dataValidation allowBlank="1" showInputMessage="1" sqref="J42:Q42 N41:P41 H53:K53" xr:uid="{00000000-0002-0000-0300-000001000000}"/>
    <dataValidation type="list" allowBlank="1" showInputMessage="1" sqref="Q41:S41" xr:uid="{00000000-0002-0000-0300-000002000000}">
      <formula1>開口部の熱貫流率</formula1>
    </dataValidation>
    <dataValidation type="list" allowBlank="1" showInputMessage="1" showErrorMessage="1" sqref="X47:X53" xr:uid="{00000000-0002-0000-0300-000003000000}">
      <formula1>#REF!</formula1>
    </dataValidation>
    <dataValidation type="list" allowBlank="1" showInputMessage="1" showErrorMessage="1" sqref="H56:H57 G110:G117 H59 I65 H71 G89 H91 H93:H95 I84 G100 I67 H62 H73:H74 H196:H197 I82 H193:H194 G106:G108 G119:G125 G173 H128:H129 H190:H191 H160:H162 H169 H154 I80 G152 H86:H88 H77 I69 G163:G164 H171 H165:H167 G104 H182 G178:G180 H184:H188 G198 G102 G96:G97 H131 I141 I143 H138 H147:H150 I145" xr:uid="{00000000-0002-0000-0300-000004000000}">
      <formula1>"□,■"</formula1>
    </dataValidation>
    <dataValidation type="list" allowBlank="1" showInputMessage="1" sqref="J8:W9 J12:W13 J16:W17 J22:W22 J26:W26 J34:W34 J38:W38" xr:uid="{00000000-0002-0000-0300-000005000000}">
      <formula1>断熱材</formula1>
    </dataValidation>
  </dataValidations>
  <printOptions horizontalCentered="1"/>
  <pageMargins left="0.31496062992125984" right="0.31496062992125984" top="0.59055118110236227" bottom="0.39370078740157483" header="0.31496062992125984" footer="0.19685039370078741"/>
  <pageSetup paperSize="9" scale="80" orientation="portrait" r:id="rId1"/>
  <headerFooter>
    <oddHeader>&amp;R（第&amp;P面）</oddHeader>
    <oddFooter>&amp;LＨＰ住-005-16　（Ver.20221107）&amp;RCopyright 2011-2022 Houseplus Corporation</oddFooter>
  </headerFooter>
  <rowBreaks count="2" manualBreakCount="2">
    <brk id="53" min="1" max="26" man="1"/>
    <brk id="125" min="1" max="26" man="1"/>
  </rowBreaks>
  <extLst>
    <ext xmlns:x14="http://schemas.microsoft.com/office/spreadsheetml/2009/9/main" uri="{78C0D931-6437-407d-A8EE-F0AAD7539E65}">
      <x14:conditionalFormattings>
        <x14:conditionalFormatting xmlns:xm="http://schemas.microsoft.com/office/excel/2006/main">
          <x14:cfRule type="expression" priority="4" stopIfTrue="1" id="{5E6036AB-908D-4286-B986-C862CCF895C2}">
            <xm:f>'設計内容説明書（必須項目）'!$H$212="■"</xm:f>
            <x14:dxf>
              <fill>
                <patternFill patternType="mediumGray">
                  <fgColor theme="1" tint="0.34998626667073579"/>
                </patternFill>
              </fill>
            </x14:dxf>
          </x14:cfRule>
          <xm:sqref>F6:X53</xm:sqref>
        </x14:conditionalFormatting>
        <x14:conditionalFormatting xmlns:xm="http://schemas.microsoft.com/office/excel/2006/main">
          <x14:cfRule type="expression" priority="3" stopIfTrue="1" id="{E88C0AC1-CF40-4704-88F9-1526979A91A4}">
            <xm:f>'設計内容説明書（必須項目）'!$H$242="■"</xm:f>
            <x14:dxf>
              <fill>
                <patternFill patternType="mediumGray">
                  <fgColor theme="1" tint="0.34998626667073579"/>
                </patternFill>
              </fill>
            </x14:dxf>
          </x14:cfRule>
          <xm:sqref>F55:X125 F127:X198</xm:sqref>
        </x14:conditionalFormatting>
        <x14:conditionalFormatting xmlns:xm="http://schemas.microsoft.com/office/excel/2006/main">
          <x14:cfRule type="expression" priority="2" stopIfTrue="1" id="{1852A9A7-537C-4F72-AAAF-453BF7B738E5}">
            <xm:f>'設計内容説明書（必須項目）'!$H$243="■"</xm:f>
            <x14:dxf>
              <fill>
                <patternFill patternType="mediumGray">
                  <fgColor theme="1" tint="0.34998626667073579"/>
                </patternFill>
              </fill>
            </x14:dxf>
          </x14:cfRule>
          <xm:sqref>F127:X198</xm:sqref>
        </x14:conditionalFormatting>
        <x14:conditionalFormatting xmlns:xm="http://schemas.microsoft.com/office/excel/2006/main">
          <x14:cfRule type="expression" priority="1" stopIfTrue="1" id="{855F25B4-AFEA-4DCD-90AB-E3014D327240}">
            <xm:f>'設計内容説明書（必須項目）'!$H$244="■"</xm:f>
            <x14:dxf>
              <fill>
                <patternFill patternType="mediumGray">
                  <fgColor theme="1" tint="0.34998626667073579"/>
                </patternFill>
              </fill>
            </x14:dxf>
          </x14:cfRule>
          <xm:sqref>F55:X125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300-000006000000}">
          <x14:formula1>
            <xm:f>master!$B$5:$H$5</xm:f>
          </x14:formula1>
          <xm:sqref>H47:W52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B2:CF75"/>
  <sheetViews>
    <sheetView showGridLines="0" view="pageBreakPreview" zoomScaleNormal="100" zoomScaleSheetLayoutView="100" workbookViewId="0">
      <selection activeCell="J5" sqref="J5"/>
    </sheetView>
  </sheetViews>
  <sheetFormatPr defaultRowHeight="12" x14ac:dyDescent="0.15"/>
  <cols>
    <col min="1" max="1" width="4.7109375" style="8" customWidth="1"/>
    <col min="2" max="3" width="2.7109375" style="8" customWidth="1"/>
    <col min="4" max="5" width="8.7109375" style="8" customWidth="1"/>
    <col min="6" max="6" width="12.7109375" style="356" customWidth="1"/>
    <col min="7" max="16" width="2.7109375" style="396" customWidth="1"/>
    <col min="17" max="17" width="3" style="396" customWidth="1"/>
    <col min="18" max="22" width="2.7109375" style="396" customWidth="1"/>
    <col min="23" max="23" width="5.42578125" style="396" customWidth="1"/>
    <col min="24" max="24" width="1.7109375" style="396" customWidth="1"/>
    <col min="25" max="25" width="2.7109375" style="356" customWidth="1"/>
    <col min="26" max="26" width="8.7109375" style="356" customWidth="1"/>
    <col min="27" max="27" width="7.85546875" style="356" customWidth="1"/>
    <col min="28" max="28" width="2.7109375" style="8" hidden="1" customWidth="1"/>
    <col min="29" max="29" width="12.7109375" style="8" hidden="1" customWidth="1"/>
    <col min="30" max="30" width="12.7109375" style="1" hidden="1" customWidth="1"/>
    <col min="31" max="37" width="12" style="1" hidden="1" customWidth="1"/>
    <col min="38" max="38" width="19.85546875" style="1" hidden="1" customWidth="1"/>
    <col min="39" max="42" width="2.7109375" style="1" hidden="1" customWidth="1"/>
    <col min="43" max="82" width="2.7109375" style="8" hidden="1" customWidth="1"/>
    <col min="83" max="93" width="2.7109375" style="8" customWidth="1"/>
    <col min="94" max="101" width="9.140625" style="8" customWidth="1"/>
    <col min="102" max="16384" width="9.140625" style="8"/>
  </cols>
  <sheetData>
    <row r="2" spans="2:84" ht="12" customHeight="1" thickBot="1" x14ac:dyDescent="0.2">
      <c r="B2" s="385" t="s">
        <v>1083</v>
      </c>
      <c r="C2" s="385"/>
      <c r="D2" s="3"/>
      <c r="E2" s="25"/>
      <c r="F2" s="110"/>
      <c r="G2" s="110"/>
      <c r="H2" s="110"/>
      <c r="I2" s="110"/>
      <c r="J2" s="110"/>
      <c r="K2" s="110"/>
      <c r="L2" s="110"/>
      <c r="M2" s="110"/>
      <c r="N2" s="110"/>
      <c r="O2" s="110"/>
      <c r="P2" s="110"/>
      <c r="Q2" s="110"/>
      <c r="R2" s="110"/>
      <c r="S2" s="110"/>
      <c r="T2" s="110"/>
      <c r="U2" s="110"/>
      <c r="V2" s="110"/>
      <c r="W2" s="110"/>
      <c r="X2" s="110"/>
      <c r="Y2" s="110"/>
      <c r="Z2" s="110"/>
      <c r="AA2" s="123"/>
      <c r="AB2" s="386"/>
    </row>
    <row r="3" spans="2:84" ht="13.5" customHeight="1" x14ac:dyDescent="0.15">
      <c r="B3" s="1159"/>
      <c r="C3" s="1210" t="s">
        <v>1318</v>
      </c>
      <c r="D3" s="1211"/>
      <c r="E3" s="968" t="s">
        <v>258</v>
      </c>
      <c r="F3" s="909" t="s">
        <v>604</v>
      </c>
      <c r="G3" s="909"/>
      <c r="H3" s="909"/>
      <c r="I3" s="909"/>
      <c r="J3" s="909"/>
      <c r="K3" s="909"/>
      <c r="L3" s="909"/>
      <c r="M3" s="909"/>
      <c r="N3" s="909"/>
      <c r="O3" s="909"/>
      <c r="P3" s="909"/>
      <c r="Q3" s="909"/>
      <c r="R3" s="909"/>
      <c r="S3" s="909"/>
      <c r="T3" s="909"/>
      <c r="U3" s="909"/>
      <c r="V3" s="909"/>
      <c r="W3" s="909"/>
      <c r="X3" s="909"/>
      <c r="Y3" s="909"/>
      <c r="Z3" s="909"/>
      <c r="AA3" s="387" t="s">
        <v>262</v>
      </c>
      <c r="AC3" s="1164"/>
    </row>
    <row r="4" spans="2:84" ht="13.5" customHeight="1" x14ac:dyDescent="0.15">
      <c r="B4" s="1160"/>
      <c r="C4" s="1212" t="s">
        <v>1319</v>
      </c>
      <c r="D4" s="1213"/>
      <c r="E4" s="1163"/>
      <c r="F4" s="388" t="s">
        <v>260</v>
      </c>
      <c r="G4" s="911" t="s">
        <v>262</v>
      </c>
      <c r="H4" s="912"/>
      <c r="I4" s="912"/>
      <c r="J4" s="912"/>
      <c r="K4" s="912"/>
      <c r="L4" s="912"/>
      <c r="M4" s="912"/>
      <c r="N4" s="912"/>
      <c r="O4" s="912"/>
      <c r="P4" s="912"/>
      <c r="Q4" s="912"/>
      <c r="R4" s="912"/>
      <c r="S4" s="912"/>
      <c r="T4" s="912"/>
      <c r="U4" s="912"/>
      <c r="V4" s="912"/>
      <c r="W4" s="912"/>
      <c r="X4" s="913"/>
      <c r="Y4" s="911" t="s">
        <v>261</v>
      </c>
      <c r="Z4" s="912"/>
      <c r="AA4" s="389" t="s">
        <v>1320</v>
      </c>
      <c r="AC4" s="1164"/>
    </row>
    <row r="5" spans="2:84" s="1" customFormat="1" ht="15" customHeight="1" x14ac:dyDescent="0.15">
      <c r="B5" s="842" t="s">
        <v>39</v>
      </c>
      <c r="C5" s="1214" t="s">
        <v>1321</v>
      </c>
      <c r="D5" s="1215"/>
      <c r="E5" s="48" t="s">
        <v>405</v>
      </c>
      <c r="F5" s="19" t="s">
        <v>408</v>
      </c>
      <c r="G5" s="103" t="s">
        <v>1322</v>
      </c>
      <c r="H5" s="3" t="s">
        <v>275</v>
      </c>
      <c r="I5" s="3"/>
      <c r="J5" s="56" t="s">
        <v>267</v>
      </c>
      <c r="K5" s="3" t="s">
        <v>1096</v>
      </c>
      <c r="L5" s="3"/>
      <c r="M5" s="3"/>
      <c r="N5" s="3"/>
      <c r="O5" s="3"/>
      <c r="P5" s="3"/>
      <c r="Q5" s="3"/>
      <c r="R5" s="3"/>
      <c r="S5" s="3"/>
      <c r="T5" s="3"/>
      <c r="U5" s="3"/>
      <c r="V5" s="3"/>
      <c r="W5" s="3"/>
      <c r="X5" s="104"/>
      <c r="Y5" s="4" t="s">
        <v>267</v>
      </c>
      <c r="Z5" s="35" t="s">
        <v>269</v>
      </c>
      <c r="AA5" s="262"/>
      <c r="AB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2:84" s="1" customFormat="1" x14ac:dyDescent="0.15">
      <c r="B6" s="843"/>
      <c r="C6" s="1216" t="s">
        <v>1323</v>
      </c>
      <c r="D6" s="1217"/>
      <c r="E6" s="48" t="s">
        <v>406</v>
      </c>
      <c r="F6" s="19" t="s">
        <v>409</v>
      </c>
      <c r="G6" s="103"/>
      <c r="H6" s="3"/>
      <c r="I6" s="3"/>
      <c r="J6" s="56" t="s">
        <v>267</v>
      </c>
      <c r="K6" s="3" t="s">
        <v>1097</v>
      </c>
      <c r="L6" s="3"/>
      <c r="M6" s="3"/>
      <c r="N6" s="3"/>
      <c r="O6" s="3"/>
      <c r="P6" s="3"/>
      <c r="Q6" s="3"/>
      <c r="R6" s="3"/>
      <c r="S6" s="3"/>
      <c r="T6" s="3"/>
      <c r="U6" s="3"/>
      <c r="V6" s="3"/>
      <c r="W6" s="3"/>
      <c r="X6" s="104"/>
      <c r="Y6" s="4" t="s">
        <v>267</v>
      </c>
      <c r="Z6" s="35" t="s">
        <v>421</v>
      </c>
      <c r="AA6" s="262"/>
      <c r="AB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row>
    <row r="7" spans="2:84" s="1" customFormat="1" x14ac:dyDescent="0.15">
      <c r="B7" s="843"/>
      <c r="C7" s="1216" t="s">
        <v>1324</v>
      </c>
      <c r="D7" s="1217"/>
      <c r="E7" s="48"/>
      <c r="F7" s="19"/>
      <c r="G7" s="103"/>
      <c r="H7" s="3"/>
      <c r="I7" s="3"/>
      <c r="J7" s="56" t="s">
        <v>267</v>
      </c>
      <c r="K7" s="3" t="s">
        <v>1098</v>
      </c>
      <c r="L7" s="3"/>
      <c r="M7" s="3"/>
      <c r="N7" s="3"/>
      <c r="O7" s="3"/>
      <c r="P7" s="3"/>
      <c r="Q7" s="3"/>
      <c r="R7" s="3"/>
      <c r="S7" s="3"/>
      <c r="T7" s="3"/>
      <c r="U7" s="3"/>
      <c r="V7" s="3"/>
      <c r="W7" s="3" t="s">
        <v>1325</v>
      </c>
      <c r="X7" s="104"/>
      <c r="Y7" s="4" t="s">
        <v>267</v>
      </c>
      <c r="Z7" s="35" t="s">
        <v>422</v>
      </c>
      <c r="AA7" s="262"/>
      <c r="AB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2:84" s="1" customFormat="1" x14ac:dyDescent="0.15">
      <c r="B8" s="843"/>
      <c r="C8" s="1216" t="s">
        <v>1326</v>
      </c>
      <c r="D8" s="1217"/>
      <c r="E8" s="49"/>
      <c r="F8" s="19"/>
      <c r="G8" s="103"/>
      <c r="H8" s="3"/>
      <c r="I8" s="3"/>
      <c r="J8" s="56" t="s">
        <v>267</v>
      </c>
      <c r="K8" s="3" t="s">
        <v>1099</v>
      </c>
      <c r="L8" s="3"/>
      <c r="M8" s="3"/>
      <c r="N8" s="814"/>
      <c r="O8" s="814"/>
      <c r="P8" s="814"/>
      <c r="Q8" s="814"/>
      <c r="R8" s="814"/>
      <c r="S8" s="814"/>
      <c r="T8" s="814"/>
      <c r="U8" s="814"/>
      <c r="V8" s="814"/>
      <c r="W8" s="3" t="s">
        <v>1327</v>
      </c>
      <c r="X8" s="104"/>
      <c r="Y8" s="4" t="s">
        <v>267</v>
      </c>
      <c r="Z8" s="35" t="s">
        <v>14</v>
      </c>
      <c r="AA8" s="262"/>
      <c r="AB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row>
    <row r="9" spans="2:84" s="1" customFormat="1" x14ac:dyDescent="0.15">
      <c r="B9" s="843"/>
      <c r="C9" s="1153" t="s">
        <v>1328</v>
      </c>
      <c r="D9" s="1154"/>
      <c r="E9" s="48"/>
      <c r="F9" s="19"/>
      <c r="G9" s="103" t="s">
        <v>1329</v>
      </c>
      <c r="H9" s="3" t="s">
        <v>410</v>
      </c>
      <c r="I9" s="3"/>
      <c r="J9" s="3"/>
      <c r="K9" s="3"/>
      <c r="L9" s="3"/>
      <c r="M9" s="3"/>
      <c r="N9" s="3"/>
      <c r="O9" s="3"/>
      <c r="P9" s="3"/>
      <c r="Q9" s="3"/>
      <c r="R9" s="3"/>
      <c r="S9" s="3"/>
      <c r="T9" s="3"/>
      <c r="U9" s="3"/>
      <c r="V9" s="3"/>
      <c r="W9" s="3"/>
      <c r="X9" s="3"/>
      <c r="Y9" s="4" t="s">
        <v>267</v>
      </c>
      <c r="Z9" s="35"/>
      <c r="AA9" s="262"/>
      <c r="AB9" s="8"/>
      <c r="AC9" s="8"/>
      <c r="AD9" s="8"/>
      <c r="AE9" s="8"/>
      <c r="AF9" s="8"/>
      <c r="AG9" s="8"/>
      <c r="AH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row>
    <row r="10" spans="2:84" s="1" customFormat="1" ht="12.75" thickBot="1" x14ac:dyDescent="0.2">
      <c r="B10" s="843"/>
      <c r="C10" s="1153"/>
      <c r="D10" s="1154"/>
      <c r="E10" s="48"/>
      <c r="F10" s="19"/>
      <c r="G10" s="106"/>
      <c r="H10" s="56" t="s">
        <v>267</v>
      </c>
      <c r="I10" s="3" t="s">
        <v>1100</v>
      </c>
      <c r="J10" s="3"/>
      <c r="K10" s="3"/>
      <c r="L10" s="3"/>
      <c r="M10" s="3"/>
      <c r="N10" s="3"/>
      <c r="O10" s="3"/>
      <c r="P10" s="3"/>
      <c r="Q10" s="3"/>
      <c r="R10" s="3"/>
      <c r="S10" s="3"/>
      <c r="T10" s="3"/>
      <c r="U10" s="3"/>
      <c r="V10" s="3"/>
      <c r="W10" s="3"/>
      <c r="X10" s="104"/>
      <c r="Y10" s="4" t="s">
        <v>267</v>
      </c>
      <c r="Z10" s="35"/>
      <c r="AA10" s="262"/>
      <c r="AB10" s="8"/>
      <c r="AC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row>
    <row r="11" spans="2:84" s="1" customFormat="1" ht="12.75" thickBot="1" x14ac:dyDescent="0.2">
      <c r="B11" s="843"/>
      <c r="C11" s="390"/>
      <c r="D11" s="18"/>
      <c r="E11" s="48"/>
      <c r="F11" s="19"/>
      <c r="G11" s="106"/>
      <c r="H11" s="8"/>
      <c r="I11" s="3"/>
      <c r="J11" s="3" t="s">
        <v>412</v>
      </c>
      <c r="K11" s="3"/>
      <c r="L11" s="3" t="s">
        <v>1330</v>
      </c>
      <c r="M11" s="815"/>
      <c r="N11" s="815"/>
      <c r="O11" s="815"/>
      <c r="P11" s="815"/>
      <c r="Q11" s="815"/>
      <c r="R11" s="815"/>
      <c r="S11" s="815"/>
      <c r="T11" s="815"/>
      <c r="U11" s="815"/>
      <c r="V11" s="815"/>
      <c r="W11" s="3" t="s">
        <v>1327</v>
      </c>
      <c r="X11" s="3"/>
      <c r="Y11" s="4" t="s">
        <v>267</v>
      </c>
      <c r="Z11" s="35"/>
      <c r="AA11" s="262"/>
      <c r="AB11" s="8"/>
      <c r="AC11" s="8"/>
      <c r="AD11" s="50"/>
      <c r="AE11" s="107" t="s">
        <v>414</v>
      </c>
      <c r="AF11" s="108" t="s">
        <v>415</v>
      </c>
      <c r="AG11" s="108" t="s">
        <v>416</v>
      </c>
      <c r="AH11" s="109" t="s">
        <v>417</v>
      </c>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row>
    <row r="12" spans="2:84" s="1" customFormat="1" ht="12.75" customHeight="1" x14ac:dyDescent="0.15">
      <c r="B12" s="843"/>
      <c r="C12" s="391" t="s">
        <v>1331</v>
      </c>
      <c r="D12" s="321" t="s">
        <v>571</v>
      </c>
      <c r="E12" s="48"/>
      <c r="F12" s="845" t="s">
        <v>70</v>
      </c>
      <c r="G12" s="106"/>
      <c r="H12" s="8"/>
      <c r="I12" s="3"/>
      <c r="J12" s="3" t="s">
        <v>413</v>
      </c>
      <c r="K12" s="3"/>
      <c r="L12" s="3" t="s">
        <v>1330</v>
      </c>
      <c r="M12" s="814"/>
      <c r="N12" s="814"/>
      <c r="O12" s="814"/>
      <c r="P12" s="814"/>
      <c r="Q12" s="814"/>
      <c r="R12" s="814"/>
      <c r="S12" s="814"/>
      <c r="T12" s="814"/>
      <c r="U12" s="814"/>
      <c r="V12" s="814"/>
      <c r="W12" s="3" t="s">
        <v>1327</v>
      </c>
      <c r="X12" s="3"/>
      <c r="Y12" s="4"/>
      <c r="Z12" s="35"/>
      <c r="AA12" s="262"/>
      <c r="AB12" s="8"/>
      <c r="AC12" s="8"/>
      <c r="AD12" s="51"/>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row>
    <row r="13" spans="2:84" s="1" customFormat="1" x14ac:dyDescent="0.15">
      <c r="B13" s="843"/>
      <c r="C13" s="390"/>
      <c r="D13" s="18"/>
      <c r="E13" s="48"/>
      <c r="F13" s="845"/>
      <c r="G13" s="106"/>
      <c r="H13" s="8"/>
      <c r="I13" s="3"/>
      <c r="J13" s="3"/>
      <c r="K13" s="3"/>
      <c r="L13" s="3"/>
      <c r="M13" s="3"/>
      <c r="N13" s="3"/>
      <c r="O13" s="106" t="s">
        <v>658</v>
      </c>
      <c r="P13" s="105"/>
      <c r="Q13" s="110" t="s">
        <v>238</v>
      </c>
      <c r="R13" s="3"/>
      <c r="S13" s="3"/>
      <c r="T13" s="106" t="s">
        <v>659</v>
      </c>
      <c r="U13" s="105"/>
      <c r="V13" s="110" t="s">
        <v>238</v>
      </c>
      <c r="W13" s="3"/>
      <c r="X13" s="3"/>
      <c r="Y13" s="4"/>
      <c r="Z13" s="35"/>
      <c r="AA13" s="262"/>
      <c r="AB13" s="8"/>
      <c r="AC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row>
    <row r="14" spans="2:84" s="1" customFormat="1" ht="12.75" thickBot="1" x14ac:dyDescent="0.2">
      <c r="B14" s="843"/>
      <c r="C14" s="390"/>
      <c r="D14" s="18"/>
      <c r="E14" s="48"/>
      <c r="F14" s="845"/>
      <c r="G14" s="106"/>
      <c r="H14" s="56" t="s">
        <v>267</v>
      </c>
      <c r="I14" s="3" t="s">
        <v>1101</v>
      </c>
      <c r="J14" s="111"/>
      <c r="K14" s="111"/>
      <c r="L14" s="111"/>
      <c r="M14" s="3"/>
      <c r="N14" s="3"/>
      <c r="O14" s="3"/>
      <c r="P14" s="25"/>
      <c r="Q14" s="25"/>
      <c r="R14" s="25"/>
      <c r="S14" s="25"/>
      <c r="T14" s="25"/>
      <c r="U14" s="25"/>
      <c r="V14" s="25"/>
      <c r="W14" s="3"/>
      <c r="X14" s="3"/>
      <c r="Y14" s="4"/>
      <c r="Z14" s="35"/>
      <c r="AA14" s="262"/>
      <c r="AB14" s="8"/>
      <c r="AC14" s="8"/>
      <c r="AD14" s="112"/>
      <c r="AE14" s="113"/>
      <c r="AF14" s="113"/>
      <c r="AG14" s="113"/>
      <c r="AH14" s="113"/>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row>
    <row r="15" spans="2:84" s="1" customFormat="1" ht="12.75" thickBot="1" x14ac:dyDescent="0.2">
      <c r="B15" s="843"/>
      <c r="C15" s="390"/>
      <c r="D15" s="18"/>
      <c r="E15" s="48"/>
      <c r="F15" s="845"/>
      <c r="G15" s="106"/>
      <c r="H15" s="8"/>
      <c r="I15" s="3"/>
      <c r="J15" s="3" t="s">
        <v>412</v>
      </c>
      <c r="K15" s="3"/>
      <c r="L15" s="3" t="s">
        <v>1330</v>
      </c>
      <c r="M15" s="815"/>
      <c r="N15" s="815"/>
      <c r="O15" s="815"/>
      <c r="P15" s="815"/>
      <c r="Q15" s="815"/>
      <c r="R15" s="815"/>
      <c r="S15" s="815"/>
      <c r="T15" s="815"/>
      <c r="U15" s="815"/>
      <c r="V15" s="815"/>
      <c r="W15" s="3" t="s">
        <v>1327</v>
      </c>
      <c r="X15" s="3"/>
      <c r="Y15" s="4"/>
      <c r="Z15" s="35"/>
      <c r="AA15" s="262"/>
      <c r="AB15" s="8"/>
      <c r="AC15" s="8"/>
      <c r="AD15" s="50"/>
      <c r="AE15" s="107" t="s">
        <v>414</v>
      </c>
      <c r="AF15" s="108" t="s">
        <v>1332</v>
      </c>
      <c r="AG15" s="108" t="s">
        <v>416</v>
      </c>
      <c r="AH15" s="109" t="s">
        <v>417</v>
      </c>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row>
    <row r="16" spans="2:84" s="1" customFormat="1" x14ac:dyDescent="0.15">
      <c r="B16" s="843"/>
      <c r="C16" s="390"/>
      <c r="D16" s="18"/>
      <c r="E16" s="48"/>
      <c r="F16" s="19"/>
      <c r="G16" s="106"/>
      <c r="H16" s="8"/>
      <c r="I16" s="3"/>
      <c r="J16" s="3" t="s">
        <v>413</v>
      </c>
      <c r="K16" s="3"/>
      <c r="L16" s="3" t="s">
        <v>1330</v>
      </c>
      <c r="M16" s="814"/>
      <c r="N16" s="814"/>
      <c r="O16" s="814"/>
      <c r="P16" s="814"/>
      <c r="Q16" s="814"/>
      <c r="R16" s="814"/>
      <c r="S16" s="814"/>
      <c r="T16" s="814"/>
      <c r="U16" s="814"/>
      <c r="V16" s="814"/>
      <c r="W16" s="3" t="s">
        <v>1327</v>
      </c>
      <c r="X16" s="3"/>
      <c r="Y16" s="4"/>
      <c r="Z16" s="35"/>
      <c r="AA16" s="262"/>
      <c r="AB16" s="8"/>
      <c r="AC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row>
    <row r="17" spans="2:84" s="1" customFormat="1" x14ac:dyDescent="0.15">
      <c r="B17" s="843"/>
      <c r="C17" s="390"/>
      <c r="D17" s="18"/>
      <c r="E17" s="48"/>
      <c r="F17" s="19"/>
      <c r="G17" s="106"/>
      <c r="H17" s="8"/>
      <c r="I17" s="3"/>
      <c r="J17" s="3"/>
      <c r="K17" s="3"/>
      <c r="L17" s="3"/>
      <c r="M17" s="3"/>
      <c r="N17" s="3"/>
      <c r="O17" s="106" t="s">
        <v>658</v>
      </c>
      <c r="P17" s="105"/>
      <c r="Q17" s="110" t="s">
        <v>238</v>
      </c>
      <c r="R17" s="3"/>
      <c r="S17" s="3"/>
      <c r="T17" s="106" t="s">
        <v>659</v>
      </c>
      <c r="U17" s="105"/>
      <c r="V17" s="110" t="s">
        <v>238</v>
      </c>
      <c r="W17" s="3"/>
      <c r="X17" s="3"/>
      <c r="Y17" s="4"/>
      <c r="Z17" s="35"/>
      <c r="AA17" s="262"/>
      <c r="AB17" s="8"/>
      <c r="AC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row>
    <row r="18" spans="2:84" s="1" customFormat="1" ht="12.75" thickBot="1" x14ac:dyDescent="0.2">
      <c r="B18" s="843"/>
      <c r="C18" s="390"/>
      <c r="D18" s="18"/>
      <c r="E18" s="48"/>
      <c r="F18" s="19"/>
      <c r="G18" s="106"/>
      <c r="H18" s="56" t="s">
        <v>267</v>
      </c>
      <c r="I18" s="3" t="s">
        <v>418</v>
      </c>
      <c r="J18" s="3"/>
      <c r="K18" s="3"/>
      <c r="L18" s="3"/>
      <c r="M18" s="3"/>
      <c r="N18" s="3"/>
      <c r="O18" s="3"/>
      <c r="P18" s="3"/>
      <c r="Q18" s="3"/>
      <c r="R18" s="3"/>
      <c r="S18" s="3"/>
      <c r="T18" s="3"/>
      <c r="U18" s="3"/>
      <c r="V18" s="3"/>
      <c r="W18" s="3"/>
      <c r="X18" s="3"/>
      <c r="Y18" s="4"/>
      <c r="Z18" s="35"/>
      <c r="AA18" s="262"/>
      <c r="AB18" s="8"/>
      <c r="AC18" s="8"/>
      <c r="AD18" s="112"/>
      <c r="AE18" s="113"/>
      <c r="AF18" s="113"/>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row>
    <row r="19" spans="2:84" s="1" customFormat="1" ht="12.75" thickBot="1" x14ac:dyDescent="0.2">
      <c r="B19" s="843"/>
      <c r="C19" s="390"/>
      <c r="D19" s="18"/>
      <c r="E19" s="48"/>
      <c r="F19" s="19"/>
      <c r="G19" s="106"/>
      <c r="H19" s="8"/>
      <c r="I19" s="3"/>
      <c r="J19" s="3" t="s">
        <v>412</v>
      </c>
      <c r="K19" s="3"/>
      <c r="L19" s="3" t="s">
        <v>1330</v>
      </c>
      <c r="M19" s="815"/>
      <c r="N19" s="815"/>
      <c r="O19" s="815"/>
      <c r="P19" s="815"/>
      <c r="Q19" s="815"/>
      <c r="R19" s="815"/>
      <c r="S19" s="815"/>
      <c r="T19" s="815"/>
      <c r="U19" s="815"/>
      <c r="V19" s="815"/>
      <c r="W19" s="3" t="s">
        <v>1327</v>
      </c>
      <c r="X19" s="3"/>
      <c r="Y19" s="4"/>
      <c r="Z19" s="35"/>
      <c r="AA19" s="262"/>
      <c r="AB19" s="8"/>
      <c r="AC19" s="8"/>
      <c r="AD19" s="50"/>
      <c r="AE19" s="107" t="s">
        <v>416</v>
      </c>
      <c r="AF19" s="109" t="s">
        <v>417</v>
      </c>
      <c r="AG19" s="114"/>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row>
    <row r="20" spans="2:84" s="1" customFormat="1" x14ac:dyDescent="0.15">
      <c r="B20" s="843"/>
      <c r="C20" s="390"/>
      <c r="D20" s="18"/>
      <c r="E20" s="48"/>
      <c r="F20" s="19"/>
      <c r="G20" s="106"/>
      <c r="H20" s="8"/>
      <c r="I20" s="3"/>
      <c r="J20" s="3" t="s">
        <v>413</v>
      </c>
      <c r="K20" s="3"/>
      <c r="L20" s="3" t="s">
        <v>1330</v>
      </c>
      <c r="M20" s="814"/>
      <c r="N20" s="814"/>
      <c r="O20" s="814"/>
      <c r="P20" s="814"/>
      <c r="Q20" s="814"/>
      <c r="R20" s="814"/>
      <c r="S20" s="814"/>
      <c r="T20" s="814"/>
      <c r="U20" s="814"/>
      <c r="V20" s="814"/>
      <c r="W20" s="3" t="s">
        <v>1327</v>
      </c>
      <c r="X20" s="3"/>
      <c r="Y20" s="4"/>
      <c r="Z20" s="35"/>
      <c r="AA20" s="262"/>
      <c r="AB20" s="8"/>
      <c r="AC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row>
    <row r="21" spans="2:84" s="1" customFormat="1" x14ac:dyDescent="0.15">
      <c r="B21" s="843"/>
      <c r="C21" s="390"/>
      <c r="D21" s="18"/>
      <c r="E21" s="48"/>
      <c r="F21" s="19"/>
      <c r="G21" s="106"/>
      <c r="H21" s="8"/>
      <c r="I21" s="3"/>
      <c r="J21" s="3"/>
      <c r="K21" s="3"/>
      <c r="L21" s="3"/>
      <c r="M21" s="3"/>
      <c r="N21" s="3"/>
      <c r="O21" s="106" t="s">
        <v>658</v>
      </c>
      <c r="P21" s="105"/>
      <c r="Q21" s="110" t="s">
        <v>238</v>
      </c>
      <c r="R21" s="3"/>
      <c r="S21" s="3"/>
      <c r="T21" s="106" t="s">
        <v>659</v>
      </c>
      <c r="U21" s="105"/>
      <c r="V21" s="110" t="s">
        <v>238</v>
      </c>
      <c r="W21" s="3"/>
      <c r="X21" s="3"/>
      <c r="Y21" s="4"/>
      <c r="Z21" s="35"/>
      <c r="AA21" s="262"/>
      <c r="AB21" s="8"/>
      <c r="AC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row>
    <row r="22" spans="2:84" s="1" customFormat="1" ht="12.75" thickBot="1" x14ac:dyDescent="0.2">
      <c r="B22" s="843"/>
      <c r="C22" s="390"/>
      <c r="D22" s="18"/>
      <c r="E22" s="48"/>
      <c r="F22" s="19"/>
      <c r="G22" s="106"/>
      <c r="H22" s="56" t="s">
        <v>267</v>
      </c>
      <c r="I22" s="3" t="s">
        <v>1102</v>
      </c>
      <c r="J22" s="3"/>
      <c r="K22" s="3"/>
      <c r="L22" s="3"/>
      <c r="M22" s="3"/>
      <c r="N22" s="3"/>
      <c r="O22" s="3"/>
      <c r="P22" s="25"/>
      <c r="Q22" s="25"/>
      <c r="R22" s="25"/>
      <c r="S22" s="25"/>
      <c r="T22" s="25"/>
      <c r="U22" s="25"/>
      <c r="V22" s="25"/>
      <c r="W22" s="3"/>
      <c r="X22" s="3"/>
      <c r="Y22" s="4"/>
      <c r="Z22" s="35"/>
      <c r="AA22" s="262"/>
      <c r="AB22" s="8"/>
      <c r="AC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row>
    <row r="23" spans="2:84" s="1" customFormat="1" ht="12.75" thickBot="1" x14ac:dyDescent="0.2">
      <c r="B23" s="843"/>
      <c r="C23" s="390"/>
      <c r="D23" s="18"/>
      <c r="E23" s="48"/>
      <c r="F23" s="19"/>
      <c r="G23" s="106"/>
      <c r="H23" s="356"/>
      <c r="I23" s="3"/>
      <c r="J23" s="3" t="s">
        <v>412</v>
      </c>
      <c r="K23" s="3"/>
      <c r="L23" s="3" t="s">
        <v>1330</v>
      </c>
      <c r="M23" s="815"/>
      <c r="N23" s="815"/>
      <c r="O23" s="815"/>
      <c r="P23" s="815"/>
      <c r="Q23" s="815"/>
      <c r="R23" s="815"/>
      <c r="S23" s="815"/>
      <c r="T23" s="815"/>
      <c r="U23" s="815"/>
      <c r="V23" s="815"/>
      <c r="W23" s="3" t="s">
        <v>1327</v>
      </c>
      <c r="X23" s="3"/>
      <c r="Y23" s="4"/>
      <c r="Z23" s="35"/>
      <c r="AA23" s="262"/>
      <c r="AB23" s="8"/>
      <c r="AC23" s="8"/>
      <c r="AD23" s="50"/>
      <c r="AE23" s="107" t="s">
        <v>1332</v>
      </c>
      <c r="AF23" s="108" t="s">
        <v>416</v>
      </c>
      <c r="AG23" s="109" t="s">
        <v>417</v>
      </c>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row>
    <row r="24" spans="2:84" s="1" customFormat="1" x14ac:dyDescent="0.15">
      <c r="B24" s="843"/>
      <c r="C24" s="390"/>
      <c r="D24" s="18"/>
      <c r="E24" s="48"/>
      <c r="F24" s="19"/>
      <c r="G24" s="106"/>
      <c r="H24" s="8"/>
      <c r="I24" s="3"/>
      <c r="J24" s="3" t="s">
        <v>413</v>
      </c>
      <c r="K24" s="3"/>
      <c r="L24" s="3" t="s">
        <v>1330</v>
      </c>
      <c r="M24" s="814"/>
      <c r="N24" s="814"/>
      <c r="O24" s="814"/>
      <c r="P24" s="814"/>
      <c r="Q24" s="814"/>
      <c r="R24" s="814"/>
      <c r="S24" s="814"/>
      <c r="T24" s="814"/>
      <c r="U24" s="814"/>
      <c r="V24" s="814"/>
      <c r="W24" s="3" t="s">
        <v>1327</v>
      </c>
      <c r="X24" s="3"/>
      <c r="Y24" s="4"/>
      <c r="Z24" s="35"/>
      <c r="AA24" s="262"/>
      <c r="AB24" s="8"/>
      <c r="AC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row>
    <row r="25" spans="2:84" s="1" customFormat="1" x14ac:dyDescent="0.15">
      <c r="B25" s="843"/>
      <c r="C25" s="390"/>
      <c r="D25" s="18"/>
      <c r="E25" s="48"/>
      <c r="F25" s="19"/>
      <c r="G25" s="106"/>
      <c r="H25" s="8"/>
      <c r="I25" s="3"/>
      <c r="J25" s="3"/>
      <c r="K25" s="3"/>
      <c r="L25" s="3"/>
      <c r="M25" s="3"/>
      <c r="N25" s="3"/>
      <c r="O25" s="106" t="s">
        <v>658</v>
      </c>
      <c r="P25" s="105"/>
      <c r="Q25" s="110" t="s">
        <v>238</v>
      </c>
      <c r="R25" s="3"/>
      <c r="S25" s="3"/>
      <c r="T25" s="106" t="s">
        <v>659</v>
      </c>
      <c r="U25" s="105"/>
      <c r="V25" s="110" t="s">
        <v>238</v>
      </c>
      <c r="W25" s="3"/>
      <c r="X25" s="3"/>
      <c r="Y25" s="4"/>
      <c r="Z25" s="35"/>
      <c r="AA25" s="262"/>
      <c r="AB25" s="8"/>
      <c r="AC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row>
    <row r="26" spans="2:84" s="1" customFormat="1" ht="12.75" thickBot="1" x14ac:dyDescent="0.2">
      <c r="B26" s="843"/>
      <c r="C26" s="390"/>
      <c r="D26" s="18"/>
      <c r="E26" s="48"/>
      <c r="F26" s="19"/>
      <c r="G26" s="106"/>
      <c r="H26" s="56" t="s">
        <v>267</v>
      </c>
      <c r="I26" s="3" t="s">
        <v>419</v>
      </c>
      <c r="J26" s="3"/>
      <c r="K26" s="3"/>
      <c r="L26" s="3"/>
      <c r="M26" s="3"/>
      <c r="N26" s="3"/>
      <c r="O26" s="3"/>
      <c r="P26" s="25"/>
      <c r="Q26" s="25"/>
      <c r="R26" s="25"/>
      <c r="S26" s="25"/>
      <c r="T26" s="25"/>
      <c r="U26" s="25"/>
      <c r="V26" s="25"/>
      <c r="W26" s="3"/>
      <c r="X26" s="3"/>
      <c r="Y26" s="4"/>
      <c r="Z26" s="35"/>
      <c r="AA26" s="262"/>
      <c r="AB26" s="8"/>
      <c r="AC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row>
    <row r="27" spans="2:84" s="1" customFormat="1" ht="12.75" thickBot="1" x14ac:dyDescent="0.2">
      <c r="B27" s="843"/>
      <c r="C27" s="390"/>
      <c r="D27" s="18"/>
      <c r="E27" s="48"/>
      <c r="F27" s="19"/>
      <c r="G27" s="106"/>
      <c r="H27" s="8"/>
      <c r="I27" s="3"/>
      <c r="J27" s="3" t="s">
        <v>412</v>
      </c>
      <c r="K27" s="3"/>
      <c r="L27" s="3" t="s">
        <v>1333</v>
      </c>
      <c r="M27" s="815"/>
      <c r="N27" s="815"/>
      <c r="O27" s="815"/>
      <c r="P27" s="815"/>
      <c r="Q27" s="815"/>
      <c r="R27" s="815"/>
      <c r="S27" s="815"/>
      <c r="T27" s="815"/>
      <c r="U27" s="815"/>
      <c r="V27" s="815"/>
      <c r="W27" s="3" t="s">
        <v>1334</v>
      </c>
      <c r="X27" s="3"/>
      <c r="Y27" s="4"/>
      <c r="Z27" s="35"/>
      <c r="AA27" s="262"/>
      <c r="AB27" s="8"/>
      <c r="AC27" s="8"/>
      <c r="AD27" s="50"/>
      <c r="AE27" s="107" t="s">
        <v>414</v>
      </c>
      <c r="AF27" s="108" t="s">
        <v>415</v>
      </c>
      <c r="AG27" s="108" t="s">
        <v>416</v>
      </c>
      <c r="AH27" s="109" t="s">
        <v>417</v>
      </c>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row>
    <row r="28" spans="2:84" s="1" customFormat="1" x14ac:dyDescent="0.15">
      <c r="B28" s="843"/>
      <c r="C28" s="390"/>
      <c r="D28" s="18"/>
      <c r="E28" s="48"/>
      <c r="F28" s="19"/>
      <c r="G28" s="106"/>
      <c r="H28" s="3"/>
      <c r="I28" s="3"/>
      <c r="J28" s="3" t="s">
        <v>413</v>
      </c>
      <c r="K28" s="3"/>
      <c r="L28" s="3" t="s">
        <v>1333</v>
      </c>
      <c r="M28" s="814"/>
      <c r="N28" s="814"/>
      <c r="O28" s="814"/>
      <c r="P28" s="814"/>
      <c r="Q28" s="814"/>
      <c r="R28" s="814"/>
      <c r="S28" s="814"/>
      <c r="T28" s="814"/>
      <c r="U28" s="814"/>
      <c r="V28" s="814"/>
      <c r="W28" s="3" t="s">
        <v>1334</v>
      </c>
      <c r="X28" s="3"/>
      <c r="Y28" s="4"/>
      <c r="Z28" s="35"/>
      <c r="AA28" s="262"/>
      <c r="AB28" s="8"/>
      <c r="AC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row r="29" spans="2:84" s="1" customFormat="1" x14ac:dyDescent="0.15">
      <c r="B29" s="843"/>
      <c r="C29" s="390"/>
      <c r="D29" s="392"/>
      <c r="E29" s="48"/>
      <c r="F29" s="19"/>
      <c r="G29" s="106"/>
      <c r="H29" s="3"/>
      <c r="I29" s="3"/>
      <c r="J29" s="3"/>
      <c r="K29" s="3"/>
      <c r="L29" s="3"/>
      <c r="M29" s="3"/>
      <c r="N29" s="3"/>
      <c r="O29" s="106" t="s">
        <v>658</v>
      </c>
      <c r="P29" s="105"/>
      <c r="Q29" s="110" t="s">
        <v>238</v>
      </c>
      <c r="R29" s="3"/>
      <c r="S29" s="3"/>
      <c r="T29" s="106" t="s">
        <v>659</v>
      </c>
      <c r="U29" s="105"/>
      <c r="V29" s="110" t="s">
        <v>238</v>
      </c>
      <c r="W29" s="3"/>
      <c r="X29" s="3"/>
      <c r="Y29" s="4"/>
      <c r="Z29" s="35"/>
      <c r="AA29" s="262"/>
      <c r="AB29" s="8"/>
      <c r="AC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row>
    <row r="30" spans="2:84" s="1" customFormat="1" ht="12" customHeight="1" x14ac:dyDescent="0.15">
      <c r="B30" s="843"/>
      <c r="C30" s="390"/>
      <c r="D30" s="392"/>
      <c r="E30" s="48"/>
      <c r="F30" s="44" t="s">
        <v>16</v>
      </c>
      <c r="G30" s="115" t="s">
        <v>1335</v>
      </c>
      <c r="H30" s="67" t="s">
        <v>410</v>
      </c>
      <c r="I30" s="67"/>
      <c r="J30" s="67"/>
      <c r="K30" s="67"/>
      <c r="L30" s="67" t="s">
        <v>1333</v>
      </c>
      <c r="M30" s="841"/>
      <c r="N30" s="841"/>
      <c r="O30" s="841"/>
      <c r="P30" s="841"/>
      <c r="Q30" s="841"/>
      <c r="R30" s="841"/>
      <c r="S30" s="841"/>
      <c r="T30" s="841"/>
      <c r="U30" s="841"/>
      <c r="V30" s="841"/>
      <c r="W30" s="67" t="s">
        <v>1334</v>
      </c>
      <c r="X30" s="116"/>
      <c r="Y30" s="4"/>
      <c r="Z30" s="35"/>
      <c r="AA30" s="262"/>
      <c r="AB30" s="8"/>
      <c r="AC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row>
    <row r="31" spans="2:84" s="1" customFormat="1" x14ac:dyDescent="0.15">
      <c r="B31" s="843"/>
      <c r="C31" s="390"/>
      <c r="D31" s="18"/>
      <c r="E31" s="48"/>
      <c r="F31" s="117" t="s">
        <v>17</v>
      </c>
      <c r="G31" s="118" t="s">
        <v>1335</v>
      </c>
      <c r="H31" s="119" t="s">
        <v>19</v>
      </c>
      <c r="I31" s="119"/>
      <c r="J31" s="119"/>
      <c r="K31" s="119"/>
      <c r="L31" s="119" t="s">
        <v>1333</v>
      </c>
      <c r="M31" s="878"/>
      <c r="N31" s="878"/>
      <c r="O31" s="878"/>
      <c r="P31" s="878"/>
      <c r="Q31" s="878"/>
      <c r="R31" s="878"/>
      <c r="S31" s="878"/>
      <c r="T31" s="878"/>
      <c r="U31" s="878"/>
      <c r="V31" s="878"/>
      <c r="W31" s="119" t="s">
        <v>1334</v>
      </c>
      <c r="X31" s="120" t="s">
        <v>660</v>
      </c>
      <c r="Y31" s="4"/>
      <c r="Z31" s="35"/>
      <c r="AA31" s="262"/>
      <c r="AB31" s="8"/>
      <c r="AC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row>
    <row r="32" spans="2:84" s="1" customFormat="1" ht="12" customHeight="1" x14ac:dyDescent="0.15">
      <c r="B32" s="843"/>
      <c r="C32" s="390"/>
      <c r="D32" s="18"/>
      <c r="E32" s="48"/>
      <c r="F32" s="846" t="s">
        <v>445</v>
      </c>
      <c r="G32" s="103" t="s">
        <v>1335</v>
      </c>
      <c r="H32" s="3" t="s">
        <v>239</v>
      </c>
      <c r="I32" s="3"/>
      <c r="J32" s="3"/>
      <c r="K32" s="3"/>
      <c r="L32" s="3"/>
      <c r="M32" s="3"/>
      <c r="N32" s="3"/>
      <c r="O32" s="3"/>
      <c r="P32" s="3" t="s">
        <v>1333</v>
      </c>
      <c r="Q32" s="814"/>
      <c r="R32" s="814"/>
      <c r="S32" s="814"/>
      <c r="T32" s="814"/>
      <c r="U32" s="814"/>
      <c r="V32" s="3" t="s">
        <v>1336</v>
      </c>
      <c r="W32" s="3" t="s">
        <v>1334</v>
      </c>
      <c r="X32" s="3"/>
      <c r="Y32" s="4"/>
      <c r="Z32" s="35"/>
      <c r="AA32" s="262"/>
      <c r="AB32" s="8"/>
      <c r="AC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row>
    <row r="33" spans="2:84" s="1" customFormat="1" x14ac:dyDescent="0.15">
      <c r="B33" s="843"/>
      <c r="C33" s="390"/>
      <c r="D33" s="18"/>
      <c r="E33" s="48"/>
      <c r="F33" s="846"/>
      <c r="G33" s="103"/>
      <c r="H33" s="3"/>
      <c r="I33" s="3"/>
      <c r="J33" s="3"/>
      <c r="K33" s="3"/>
      <c r="L33" s="3"/>
      <c r="M33" s="3" t="s">
        <v>446</v>
      </c>
      <c r="N33" s="3"/>
      <c r="O33" s="3"/>
      <c r="P33" s="3" t="s">
        <v>1333</v>
      </c>
      <c r="Q33" s="815"/>
      <c r="R33" s="815"/>
      <c r="S33" s="815"/>
      <c r="T33" s="815"/>
      <c r="U33" s="815"/>
      <c r="V33" s="3" t="s">
        <v>1337</v>
      </c>
      <c r="W33" s="3" t="s">
        <v>1334</v>
      </c>
      <c r="X33" s="3"/>
      <c r="Y33" s="4"/>
      <c r="Z33" s="35"/>
      <c r="AA33" s="262"/>
      <c r="AB33" s="8"/>
      <c r="AC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row>
    <row r="34" spans="2:84" s="1" customFormat="1" x14ac:dyDescent="0.15">
      <c r="B34" s="843"/>
      <c r="C34" s="390"/>
      <c r="D34" s="34"/>
      <c r="E34" s="48"/>
      <c r="F34" s="847"/>
      <c r="G34" s="121"/>
      <c r="H34" s="122"/>
      <c r="I34" s="122"/>
      <c r="J34" s="122"/>
      <c r="K34" s="122"/>
      <c r="L34" s="56" t="s">
        <v>267</v>
      </c>
      <c r="M34" s="879" t="s">
        <v>447</v>
      </c>
      <c r="N34" s="879"/>
      <c r="O34" s="879"/>
      <c r="P34" s="879"/>
      <c r="Q34" s="879"/>
      <c r="R34" s="879"/>
      <c r="S34" s="879"/>
      <c r="T34" s="879"/>
      <c r="U34" s="879"/>
      <c r="V34" s="879"/>
      <c r="W34" s="879"/>
      <c r="X34" s="880"/>
      <c r="Y34" s="4"/>
      <c r="Z34" s="35"/>
      <c r="AA34" s="262"/>
      <c r="AB34" s="8"/>
      <c r="AC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row>
    <row r="35" spans="2:84" s="1" customFormat="1" x14ac:dyDescent="0.15">
      <c r="B35" s="843"/>
      <c r="C35" s="1143" t="s">
        <v>1338</v>
      </c>
      <c r="D35" s="1144"/>
      <c r="E35" s="30" t="s">
        <v>35</v>
      </c>
      <c r="F35" s="44" t="s">
        <v>37</v>
      </c>
      <c r="G35" s="115"/>
      <c r="H35" s="67"/>
      <c r="I35" s="67"/>
      <c r="J35" s="67"/>
      <c r="K35" s="67"/>
      <c r="L35" s="67"/>
      <c r="M35" s="67"/>
      <c r="N35" s="67"/>
      <c r="O35" s="67"/>
      <c r="P35" s="67"/>
      <c r="Q35" s="67"/>
      <c r="R35" s="67"/>
      <c r="S35" s="67"/>
      <c r="T35" s="67"/>
      <c r="U35" s="67"/>
      <c r="V35" s="67"/>
      <c r="W35" s="67"/>
      <c r="X35" s="67"/>
      <c r="Y35" s="6" t="s">
        <v>267</v>
      </c>
      <c r="Z35" s="38" t="s">
        <v>7</v>
      </c>
      <c r="AA35" s="264"/>
      <c r="AB35" s="8"/>
      <c r="AC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row>
    <row r="36" spans="2:84" s="1" customFormat="1" x14ac:dyDescent="0.15">
      <c r="B36" s="843"/>
      <c r="C36" s="1145" t="s">
        <v>35</v>
      </c>
      <c r="D36" s="1142"/>
      <c r="E36" s="48"/>
      <c r="F36" s="19" t="s">
        <v>38</v>
      </c>
      <c r="G36" s="103"/>
      <c r="H36" s="361" t="s">
        <v>267</v>
      </c>
      <c r="I36" s="3" t="s">
        <v>1339</v>
      </c>
      <c r="J36" s="3"/>
      <c r="K36" s="3"/>
      <c r="L36" s="3"/>
      <c r="M36" s="3"/>
      <c r="N36" s="3"/>
      <c r="O36" s="3"/>
      <c r="P36" s="3"/>
      <c r="Q36" s="3"/>
      <c r="R36" s="3"/>
      <c r="S36" s="3"/>
      <c r="T36" s="3"/>
      <c r="U36" s="3"/>
      <c r="V36" s="3"/>
      <c r="W36" s="3"/>
      <c r="X36" s="3"/>
      <c r="Y36" s="4" t="s">
        <v>267</v>
      </c>
      <c r="Z36" s="35" t="s">
        <v>421</v>
      </c>
      <c r="AA36" s="262"/>
      <c r="AB36" s="8"/>
      <c r="AC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row>
    <row r="37" spans="2:84" s="1" customFormat="1" x14ac:dyDescent="0.15">
      <c r="B37" s="843"/>
      <c r="C37" s="1145" t="s">
        <v>36</v>
      </c>
      <c r="D37" s="1142"/>
      <c r="E37" s="48"/>
      <c r="F37" s="19"/>
      <c r="G37" s="103"/>
      <c r="H37" s="3"/>
      <c r="I37" s="3"/>
      <c r="J37" s="3"/>
      <c r="K37" s="3"/>
      <c r="L37" s="3"/>
      <c r="M37" s="3"/>
      <c r="N37" s="3"/>
      <c r="O37" s="3"/>
      <c r="P37" s="3"/>
      <c r="Q37" s="3"/>
      <c r="R37" s="3"/>
      <c r="S37" s="3"/>
      <c r="T37" s="3"/>
      <c r="U37" s="3"/>
      <c r="V37" s="3"/>
      <c r="W37" s="3"/>
      <c r="X37" s="3"/>
      <c r="Y37" s="4" t="s">
        <v>267</v>
      </c>
      <c r="Z37" s="35"/>
      <c r="AA37" s="262"/>
      <c r="AB37" s="8"/>
      <c r="AC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row>
    <row r="38" spans="2:84" s="1" customFormat="1" ht="12.75" thickBot="1" x14ac:dyDescent="0.2">
      <c r="B38" s="843"/>
      <c r="C38" s="393" t="s">
        <v>1340</v>
      </c>
      <c r="D38" s="394" t="s">
        <v>571</v>
      </c>
      <c r="E38" s="48"/>
      <c r="F38" s="19"/>
      <c r="G38" s="103"/>
      <c r="H38" s="3"/>
      <c r="I38" s="3"/>
      <c r="J38" s="3"/>
      <c r="K38" s="3"/>
      <c r="L38" s="3"/>
      <c r="M38" s="3"/>
      <c r="N38" s="3"/>
      <c r="O38" s="3"/>
      <c r="P38" s="3"/>
      <c r="Q38" s="3"/>
      <c r="R38" s="3"/>
      <c r="S38" s="3"/>
      <c r="T38" s="3"/>
      <c r="U38" s="3"/>
      <c r="V38" s="3"/>
      <c r="W38" s="3"/>
      <c r="X38" s="3"/>
      <c r="Y38" s="4"/>
      <c r="Z38" s="35"/>
      <c r="AA38" s="262"/>
      <c r="AB38" s="8"/>
      <c r="AC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row>
    <row r="39" spans="2:84" s="1" customFormat="1" ht="12.75" thickBot="1" x14ac:dyDescent="0.2">
      <c r="B39" s="843"/>
      <c r="C39" s="1143" t="s">
        <v>1341</v>
      </c>
      <c r="D39" s="1144"/>
      <c r="E39" s="30" t="s">
        <v>428</v>
      </c>
      <c r="F39" s="44" t="s">
        <v>430</v>
      </c>
      <c r="G39" s="115" t="s">
        <v>1335</v>
      </c>
      <c r="H39" s="124" t="s">
        <v>554</v>
      </c>
      <c r="I39" s="67"/>
      <c r="J39" s="67"/>
      <c r="K39" s="67"/>
      <c r="L39" s="67" t="s">
        <v>1333</v>
      </c>
      <c r="M39" s="824"/>
      <c r="N39" s="824"/>
      <c r="O39" s="824"/>
      <c r="P39" s="824"/>
      <c r="Q39" s="824"/>
      <c r="R39" s="824"/>
      <c r="S39" s="824"/>
      <c r="T39" s="824"/>
      <c r="U39" s="824"/>
      <c r="V39" s="824"/>
      <c r="W39" s="124" t="s">
        <v>1334</v>
      </c>
      <c r="X39" s="116"/>
      <c r="Y39" s="6" t="s">
        <v>267</v>
      </c>
      <c r="Z39" s="38" t="s">
        <v>552</v>
      </c>
      <c r="AA39" s="264"/>
      <c r="AB39" s="8"/>
      <c r="AC39" s="8"/>
      <c r="AD39" s="50"/>
      <c r="AE39" s="107" t="s">
        <v>435</v>
      </c>
      <c r="AF39" s="108" t="s">
        <v>436</v>
      </c>
      <c r="AG39" s="108" t="s">
        <v>434</v>
      </c>
      <c r="AH39" s="109" t="s">
        <v>526</v>
      </c>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row>
    <row r="40" spans="2:84" s="1" customFormat="1" ht="12.75" thickBot="1" x14ac:dyDescent="0.2">
      <c r="B40" s="843"/>
      <c r="C40" s="1145" t="s">
        <v>426</v>
      </c>
      <c r="D40" s="1142"/>
      <c r="E40" s="48" t="s">
        <v>429</v>
      </c>
      <c r="F40" s="19" t="s">
        <v>537</v>
      </c>
      <c r="G40" s="103" t="s">
        <v>1335</v>
      </c>
      <c r="H40" s="110" t="s">
        <v>555</v>
      </c>
      <c r="I40" s="3"/>
      <c r="J40" s="3"/>
      <c r="K40" s="3"/>
      <c r="L40" s="3" t="s">
        <v>1333</v>
      </c>
      <c r="M40" s="815"/>
      <c r="N40" s="815"/>
      <c r="O40" s="815"/>
      <c r="P40" s="815"/>
      <c r="Q40" s="815"/>
      <c r="R40" s="815"/>
      <c r="S40" s="815"/>
      <c r="T40" s="815"/>
      <c r="U40" s="815"/>
      <c r="V40" s="815"/>
      <c r="W40" s="110" t="s">
        <v>1334</v>
      </c>
      <c r="X40" s="104"/>
      <c r="Y40" s="4" t="s">
        <v>267</v>
      </c>
      <c r="Z40" s="35" t="s">
        <v>268</v>
      </c>
      <c r="AA40" s="262"/>
      <c r="AB40" s="8"/>
      <c r="AC40" s="8"/>
      <c r="AD40" s="50"/>
      <c r="AE40" s="107" t="s">
        <v>528</v>
      </c>
      <c r="AF40" s="108" t="s">
        <v>527</v>
      </c>
      <c r="AG40" s="108" t="s">
        <v>530</v>
      </c>
      <c r="AH40" s="108" t="s">
        <v>531</v>
      </c>
      <c r="AI40" s="108" t="s">
        <v>532</v>
      </c>
      <c r="AJ40" s="109" t="s">
        <v>533</v>
      </c>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row>
    <row r="41" spans="2:84" s="1" customFormat="1" ht="12.75" thickBot="1" x14ac:dyDescent="0.2">
      <c r="B41" s="843"/>
      <c r="C41" s="1218" t="s">
        <v>1342</v>
      </c>
      <c r="D41" s="947"/>
      <c r="E41" s="48"/>
      <c r="F41" s="19" t="s">
        <v>538</v>
      </c>
      <c r="G41" s="103" t="s">
        <v>1335</v>
      </c>
      <c r="H41" s="110" t="s">
        <v>431</v>
      </c>
      <c r="I41" s="3"/>
      <c r="J41" s="3"/>
      <c r="K41" s="110"/>
      <c r="L41" s="3" t="s">
        <v>1333</v>
      </c>
      <c r="M41" s="814"/>
      <c r="N41" s="865"/>
      <c r="O41" s="865"/>
      <c r="P41" s="865"/>
      <c r="Q41" s="865"/>
      <c r="R41" s="865"/>
      <c r="S41" s="865"/>
      <c r="T41" s="865"/>
      <c r="U41" s="865"/>
      <c r="V41" s="865"/>
      <c r="W41" s="110" t="s">
        <v>1334</v>
      </c>
      <c r="X41" s="125"/>
      <c r="Y41" s="4" t="s">
        <v>267</v>
      </c>
      <c r="Z41" s="35" t="s">
        <v>661</v>
      </c>
      <c r="AA41" s="262"/>
      <c r="AB41" s="8"/>
      <c r="AC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row>
    <row r="42" spans="2:84" s="1" customFormat="1" ht="12.75" thickBot="1" x14ac:dyDescent="0.2">
      <c r="B42" s="843"/>
      <c r="C42" s="1218"/>
      <c r="D42" s="1219"/>
      <c r="E42" s="48"/>
      <c r="F42" s="19" t="s">
        <v>1343</v>
      </c>
      <c r="G42" s="103" t="s">
        <v>1335</v>
      </c>
      <c r="H42" s="110" t="s">
        <v>432</v>
      </c>
      <c r="I42" s="3"/>
      <c r="J42" s="3"/>
      <c r="K42" s="3"/>
      <c r="L42" s="3" t="s">
        <v>1333</v>
      </c>
      <c r="M42" s="815"/>
      <c r="N42" s="815"/>
      <c r="O42" s="815"/>
      <c r="P42" s="815"/>
      <c r="Q42" s="815"/>
      <c r="R42" s="815"/>
      <c r="S42" s="815"/>
      <c r="T42" s="815"/>
      <c r="U42" s="815"/>
      <c r="V42" s="815"/>
      <c r="W42" s="110" t="s">
        <v>1334</v>
      </c>
      <c r="X42" s="104"/>
      <c r="Y42" s="4" t="s">
        <v>267</v>
      </c>
      <c r="Z42" s="35" t="s">
        <v>433</v>
      </c>
      <c r="AA42" s="262"/>
      <c r="AB42" s="8"/>
      <c r="AC42" s="8"/>
      <c r="AD42" s="50"/>
      <c r="AE42" s="107" t="s">
        <v>534</v>
      </c>
      <c r="AF42" s="108" t="s">
        <v>536</v>
      </c>
      <c r="AG42" s="109" t="s">
        <v>551</v>
      </c>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row>
    <row r="43" spans="2:84" s="1" customFormat="1" ht="12.75" customHeight="1" x14ac:dyDescent="0.15">
      <c r="B43" s="843"/>
      <c r="C43" s="393" t="s">
        <v>1340</v>
      </c>
      <c r="D43" s="321" t="s">
        <v>571</v>
      </c>
      <c r="E43" s="48"/>
      <c r="F43" s="19"/>
      <c r="G43" s="103"/>
      <c r="H43" s="110"/>
      <c r="I43" s="3"/>
      <c r="J43" s="3"/>
      <c r="K43" s="3"/>
      <c r="L43" s="3"/>
      <c r="M43" s="126"/>
      <c r="N43" s="126"/>
      <c r="O43" s="126"/>
      <c r="P43" s="126"/>
      <c r="Q43" s="126"/>
      <c r="R43" s="126"/>
      <c r="S43" s="126"/>
      <c r="T43" s="126"/>
      <c r="U43" s="126"/>
      <c r="V43" s="126"/>
      <c r="W43" s="110"/>
      <c r="X43" s="104"/>
      <c r="Y43" s="4" t="s">
        <v>267</v>
      </c>
      <c r="Z43" s="35"/>
      <c r="AA43" s="262"/>
      <c r="AB43" s="8"/>
      <c r="AC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row>
    <row r="44" spans="2:84" s="1" customFormat="1" x14ac:dyDescent="0.15">
      <c r="B44" s="843"/>
      <c r="C44" s="1143" t="s">
        <v>1344</v>
      </c>
      <c r="D44" s="1144"/>
      <c r="E44" s="30" t="s">
        <v>548</v>
      </c>
      <c r="F44" s="44" t="s">
        <v>541</v>
      </c>
      <c r="G44" s="115" t="s">
        <v>1335</v>
      </c>
      <c r="H44" s="124" t="s">
        <v>540</v>
      </c>
      <c r="I44" s="67"/>
      <c r="J44" s="67"/>
      <c r="K44" s="67"/>
      <c r="L44" s="67" t="s">
        <v>1333</v>
      </c>
      <c r="M44" s="124" t="s">
        <v>33</v>
      </c>
      <c r="N44" s="127"/>
      <c r="O44" s="841"/>
      <c r="P44" s="841"/>
      <c r="Q44" s="841"/>
      <c r="R44" s="841"/>
      <c r="S44" s="841"/>
      <c r="T44" s="841"/>
      <c r="U44" s="841"/>
      <c r="V44" s="841"/>
      <c r="W44" s="124" t="s">
        <v>1334</v>
      </c>
      <c r="X44" s="116"/>
      <c r="Y44" s="6" t="s">
        <v>267</v>
      </c>
      <c r="Z44" s="38" t="s">
        <v>553</v>
      </c>
      <c r="AA44" s="264"/>
      <c r="AB44" s="8"/>
      <c r="AC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2:84" s="1" customFormat="1" x14ac:dyDescent="0.15">
      <c r="B45" s="843"/>
      <c r="C45" s="1145" t="s">
        <v>545</v>
      </c>
      <c r="D45" s="1142"/>
      <c r="E45" s="48" t="s">
        <v>549</v>
      </c>
      <c r="F45" s="19"/>
      <c r="G45" s="103"/>
      <c r="H45" s="110"/>
      <c r="I45" s="3"/>
      <c r="J45" s="3"/>
      <c r="K45" s="3"/>
      <c r="L45" s="3" t="s">
        <v>1333</v>
      </c>
      <c r="M45" s="110" t="s">
        <v>34</v>
      </c>
      <c r="N45" s="25"/>
      <c r="O45" s="814"/>
      <c r="P45" s="814"/>
      <c r="Q45" s="814"/>
      <c r="R45" s="814"/>
      <c r="S45" s="814"/>
      <c r="T45" s="814"/>
      <c r="U45" s="814"/>
      <c r="V45" s="814"/>
      <c r="W45" s="110" t="s">
        <v>1334</v>
      </c>
      <c r="X45" s="104"/>
      <c r="Y45" s="4" t="s">
        <v>267</v>
      </c>
      <c r="Z45" s="35" t="s">
        <v>268</v>
      </c>
      <c r="AA45" s="262"/>
      <c r="AB45" s="8"/>
      <c r="AC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2:84" s="1" customFormat="1" ht="12.75" thickBot="1" x14ac:dyDescent="0.2">
      <c r="B46" s="843"/>
      <c r="C46" s="1153" t="s">
        <v>1345</v>
      </c>
      <c r="D46" s="1220"/>
      <c r="E46" s="48" t="s">
        <v>662</v>
      </c>
      <c r="F46" s="19"/>
      <c r="G46" s="103" t="s">
        <v>1335</v>
      </c>
      <c r="H46" s="110" t="s">
        <v>431</v>
      </c>
      <c r="I46" s="3"/>
      <c r="J46" s="3"/>
      <c r="K46" s="110"/>
      <c r="L46" s="3" t="s">
        <v>1333</v>
      </c>
      <c r="M46" s="814"/>
      <c r="N46" s="865"/>
      <c r="O46" s="865"/>
      <c r="P46" s="865"/>
      <c r="Q46" s="865"/>
      <c r="R46" s="865"/>
      <c r="S46" s="865"/>
      <c r="T46" s="865"/>
      <c r="U46" s="865"/>
      <c r="V46" s="865"/>
      <c r="W46" s="110" t="s">
        <v>1334</v>
      </c>
      <c r="X46" s="125"/>
      <c r="Y46" s="4" t="s">
        <v>267</v>
      </c>
      <c r="Z46" s="35" t="s">
        <v>279</v>
      </c>
      <c r="AA46" s="262"/>
      <c r="AB46" s="8"/>
      <c r="AC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row>
    <row r="47" spans="2:84" s="1" customFormat="1" ht="12.75" thickBot="1" x14ac:dyDescent="0.2">
      <c r="B47" s="843"/>
      <c r="C47" s="1153"/>
      <c r="D47" s="1154"/>
      <c r="E47" s="48" t="s">
        <v>663</v>
      </c>
      <c r="F47" s="60" t="s">
        <v>71</v>
      </c>
      <c r="G47" s="121" t="s">
        <v>1335</v>
      </c>
      <c r="H47" s="123" t="s">
        <v>432</v>
      </c>
      <c r="I47" s="122"/>
      <c r="J47" s="122"/>
      <c r="K47" s="122"/>
      <c r="L47" s="122" t="s">
        <v>1333</v>
      </c>
      <c r="M47" s="822"/>
      <c r="N47" s="822"/>
      <c r="O47" s="822"/>
      <c r="P47" s="822"/>
      <c r="Q47" s="822"/>
      <c r="R47" s="822"/>
      <c r="S47" s="822"/>
      <c r="T47" s="822"/>
      <c r="U47" s="822"/>
      <c r="V47" s="822"/>
      <c r="W47" s="123" t="s">
        <v>1334</v>
      </c>
      <c r="X47" s="128"/>
      <c r="Y47" s="5" t="s">
        <v>267</v>
      </c>
      <c r="Z47" s="36"/>
      <c r="AA47" s="263"/>
      <c r="AB47" s="8"/>
      <c r="AC47" s="8"/>
      <c r="AD47" s="50"/>
      <c r="AE47" s="107" t="s">
        <v>534</v>
      </c>
      <c r="AF47" s="108" t="s">
        <v>535</v>
      </c>
      <c r="AG47" s="108" t="s">
        <v>536</v>
      </c>
      <c r="AH47" s="109" t="s">
        <v>551</v>
      </c>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row>
    <row r="48" spans="2:84" s="1" customFormat="1" x14ac:dyDescent="0.15">
      <c r="B48" s="843"/>
      <c r="C48" s="1153"/>
      <c r="D48" s="1154"/>
      <c r="E48" s="49" t="s">
        <v>664</v>
      </c>
      <c r="F48" s="44" t="s">
        <v>550</v>
      </c>
      <c r="G48" s="115" t="s">
        <v>1335</v>
      </c>
      <c r="H48" s="124" t="s">
        <v>540</v>
      </c>
      <c r="I48" s="67"/>
      <c r="J48" s="67"/>
      <c r="K48" s="67"/>
      <c r="L48" s="67" t="s">
        <v>1333</v>
      </c>
      <c r="M48" s="841"/>
      <c r="N48" s="881"/>
      <c r="O48" s="881"/>
      <c r="P48" s="881"/>
      <c r="Q48" s="881"/>
      <c r="R48" s="881"/>
      <c r="S48" s="881"/>
      <c r="T48" s="881"/>
      <c r="U48" s="881"/>
      <c r="V48" s="881"/>
      <c r="W48" s="124" t="s">
        <v>1334</v>
      </c>
      <c r="X48" s="116"/>
      <c r="Y48" s="6" t="s">
        <v>267</v>
      </c>
      <c r="Z48" s="38" t="s">
        <v>668</v>
      </c>
      <c r="AA48" s="262"/>
      <c r="AB48" s="8"/>
      <c r="AC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2:84" s="1" customFormat="1" ht="12.75" thickBot="1" x14ac:dyDescent="0.2">
      <c r="B49" s="843"/>
      <c r="C49" s="391" t="s">
        <v>1340</v>
      </c>
      <c r="D49" s="321" t="s">
        <v>571</v>
      </c>
      <c r="E49" s="49" t="s">
        <v>1346</v>
      </c>
      <c r="F49" s="19"/>
      <c r="G49" s="103" t="s">
        <v>1335</v>
      </c>
      <c r="H49" s="110" t="s">
        <v>431</v>
      </c>
      <c r="I49" s="3"/>
      <c r="J49" s="3"/>
      <c r="K49" s="110"/>
      <c r="L49" s="3" t="s">
        <v>1333</v>
      </c>
      <c r="M49" s="814"/>
      <c r="N49" s="865"/>
      <c r="O49" s="865"/>
      <c r="P49" s="865"/>
      <c r="Q49" s="865"/>
      <c r="R49" s="865"/>
      <c r="S49" s="865"/>
      <c r="T49" s="865"/>
      <c r="U49" s="865"/>
      <c r="V49" s="865"/>
      <c r="W49" s="110" t="s">
        <v>1334</v>
      </c>
      <c r="X49" s="125"/>
      <c r="Y49" s="4" t="s">
        <v>267</v>
      </c>
      <c r="Z49" s="35"/>
      <c r="AA49" s="262"/>
      <c r="AB49" s="8"/>
      <c r="AC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2:84" s="1" customFormat="1" ht="12.75" thickBot="1" x14ac:dyDescent="0.2">
      <c r="B50" s="843"/>
      <c r="C50" s="390"/>
      <c r="D50" s="18"/>
      <c r="E50" s="49"/>
      <c r="F50" s="19"/>
      <c r="G50" s="103" t="s">
        <v>1335</v>
      </c>
      <c r="H50" s="110" t="s">
        <v>432</v>
      </c>
      <c r="I50" s="3"/>
      <c r="J50" s="3"/>
      <c r="K50" s="3"/>
      <c r="L50" s="3" t="s">
        <v>1333</v>
      </c>
      <c r="M50" s="815"/>
      <c r="N50" s="815"/>
      <c r="O50" s="815"/>
      <c r="P50" s="815"/>
      <c r="Q50" s="815"/>
      <c r="R50" s="815"/>
      <c r="S50" s="815"/>
      <c r="T50" s="815"/>
      <c r="U50" s="815"/>
      <c r="V50" s="815"/>
      <c r="W50" s="110" t="s">
        <v>1334</v>
      </c>
      <c r="X50" s="104"/>
      <c r="Y50" s="4" t="s">
        <v>267</v>
      </c>
      <c r="Z50" s="35"/>
      <c r="AA50" s="262"/>
      <c r="AB50" s="8"/>
      <c r="AC50" s="8"/>
      <c r="AD50" s="50"/>
      <c r="AE50" s="107" t="s">
        <v>534</v>
      </c>
      <c r="AF50" s="108" t="s">
        <v>535</v>
      </c>
      <c r="AG50" s="108" t="s">
        <v>536</v>
      </c>
      <c r="AH50" s="109" t="s">
        <v>551</v>
      </c>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row>
    <row r="51" spans="2:84" s="1" customFormat="1" x14ac:dyDescent="0.15">
      <c r="B51" s="843"/>
      <c r="C51" s="390"/>
      <c r="D51" s="18"/>
      <c r="E51" s="49"/>
      <c r="F51" s="60" t="s">
        <v>71</v>
      </c>
      <c r="G51" s="121"/>
      <c r="H51" s="123"/>
      <c r="I51" s="122"/>
      <c r="J51" s="122"/>
      <c r="K51" s="122"/>
      <c r="L51" s="122"/>
      <c r="M51" s="129"/>
      <c r="N51" s="129"/>
      <c r="O51" s="129"/>
      <c r="P51" s="129"/>
      <c r="Q51" s="129"/>
      <c r="R51" s="129"/>
      <c r="S51" s="129"/>
      <c r="T51" s="129"/>
      <c r="U51" s="129"/>
      <c r="V51" s="129"/>
      <c r="W51" s="123"/>
      <c r="X51" s="128"/>
      <c r="Y51" s="5"/>
      <c r="Z51" s="36"/>
      <c r="AA51" s="188"/>
      <c r="AB51" s="8"/>
      <c r="AC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row>
    <row r="52" spans="2:84" s="1" customFormat="1" x14ac:dyDescent="0.15">
      <c r="B52" s="843"/>
      <c r="C52" s="390"/>
      <c r="D52" s="18"/>
      <c r="E52" s="49"/>
      <c r="F52" s="44" t="s">
        <v>669</v>
      </c>
      <c r="G52" s="103" t="s">
        <v>1335</v>
      </c>
      <c r="H52" s="110" t="s">
        <v>540</v>
      </c>
      <c r="I52" s="3"/>
      <c r="J52" s="3"/>
      <c r="K52" s="3"/>
      <c r="L52" s="3" t="s">
        <v>1333</v>
      </c>
      <c r="M52" s="814"/>
      <c r="N52" s="865"/>
      <c r="O52" s="865"/>
      <c r="P52" s="865"/>
      <c r="Q52" s="865"/>
      <c r="R52" s="865"/>
      <c r="S52" s="865"/>
      <c r="T52" s="865"/>
      <c r="U52" s="865"/>
      <c r="V52" s="865"/>
      <c r="W52" s="110" t="s">
        <v>1334</v>
      </c>
      <c r="X52" s="104"/>
      <c r="Y52" s="4" t="s">
        <v>267</v>
      </c>
      <c r="Z52" s="35" t="s">
        <v>668</v>
      </c>
      <c r="AA52" s="262"/>
      <c r="AB52" s="8"/>
      <c r="AC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row>
    <row r="53" spans="2:84" s="1" customFormat="1" ht="12.75" thickBot="1" x14ac:dyDescent="0.2">
      <c r="B53" s="843"/>
      <c r="C53" s="390"/>
      <c r="D53" s="18"/>
      <c r="E53" s="49"/>
      <c r="F53" s="19" t="s">
        <v>670</v>
      </c>
      <c r="G53" s="103" t="s">
        <v>1335</v>
      </c>
      <c r="H53" s="110" t="s">
        <v>431</v>
      </c>
      <c r="I53" s="3"/>
      <c r="J53" s="3"/>
      <c r="K53" s="110"/>
      <c r="L53" s="3" t="s">
        <v>1333</v>
      </c>
      <c r="M53" s="814"/>
      <c r="N53" s="865"/>
      <c r="O53" s="865"/>
      <c r="P53" s="865"/>
      <c r="Q53" s="865"/>
      <c r="R53" s="865"/>
      <c r="S53" s="865"/>
      <c r="T53" s="865"/>
      <c r="U53" s="865"/>
      <c r="V53" s="865"/>
      <c r="W53" s="110" t="s">
        <v>1334</v>
      </c>
      <c r="X53" s="125"/>
      <c r="Y53" s="4" t="s">
        <v>267</v>
      </c>
      <c r="Z53" s="35"/>
      <c r="AA53" s="262"/>
      <c r="AB53" s="8"/>
      <c r="AC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2:84" s="1" customFormat="1" ht="12.75" thickBot="1" x14ac:dyDescent="0.2">
      <c r="B54" s="843"/>
      <c r="C54" s="390"/>
      <c r="D54" s="18"/>
      <c r="E54" s="49"/>
      <c r="F54" s="19"/>
      <c r="G54" s="103" t="s">
        <v>1335</v>
      </c>
      <c r="H54" s="110" t="s">
        <v>432</v>
      </c>
      <c r="I54" s="3"/>
      <c r="J54" s="3"/>
      <c r="K54" s="3"/>
      <c r="L54" s="3" t="s">
        <v>1333</v>
      </c>
      <c r="M54" s="815"/>
      <c r="N54" s="815"/>
      <c r="O54" s="815"/>
      <c r="P54" s="815"/>
      <c r="Q54" s="815"/>
      <c r="R54" s="815"/>
      <c r="S54" s="815"/>
      <c r="T54" s="815"/>
      <c r="U54" s="815"/>
      <c r="V54" s="815"/>
      <c r="W54" s="110" t="s">
        <v>1334</v>
      </c>
      <c r="X54" s="104"/>
      <c r="Y54" s="4" t="s">
        <v>267</v>
      </c>
      <c r="Z54" s="35"/>
      <c r="AA54" s="262"/>
      <c r="AB54" s="8"/>
      <c r="AC54" s="8"/>
      <c r="AD54" s="50"/>
      <c r="AE54" s="107" t="s">
        <v>534</v>
      </c>
      <c r="AF54" s="108" t="s">
        <v>535</v>
      </c>
      <c r="AG54" s="108" t="s">
        <v>536</v>
      </c>
      <c r="AH54" s="109" t="s">
        <v>551</v>
      </c>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row>
    <row r="55" spans="2:84" s="1" customFormat="1" ht="12.75" thickBot="1" x14ac:dyDescent="0.2">
      <c r="B55" s="844"/>
      <c r="C55" s="395"/>
      <c r="D55" s="34"/>
      <c r="E55" s="55"/>
      <c r="F55" s="99" t="s">
        <v>71</v>
      </c>
      <c r="G55" s="130"/>
      <c r="H55" s="131"/>
      <c r="I55" s="132"/>
      <c r="J55" s="132"/>
      <c r="K55" s="132"/>
      <c r="L55" s="132"/>
      <c r="M55" s="133"/>
      <c r="N55" s="133"/>
      <c r="O55" s="133"/>
      <c r="P55" s="133"/>
      <c r="Q55" s="133"/>
      <c r="R55" s="133"/>
      <c r="S55" s="133"/>
      <c r="T55" s="133"/>
      <c r="U55" s="133"/>
      <c r="V55" s="133"/>
      <c r="W55" s="131"/>
      <c r="X55" s="134"/>
      <c r="Y55" s="7"/>
      <c r="Z55" s="39"/>
      <c r="AA55" s="263"/>
      <c r="AB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row>
    <row r="56" spans="2:84" s="1" customFormat="1" x14ac:dyDescent="0.15">
      <c r="B56" s="8"/>
      <c r="C56" s="8"/>
      <c r="D56" s="8"/>
      <c r="E56" s="8"/>
      <c r="F56" s="356"/>
      <c r="G56" s="396"/>
      <c r="H56" s="396"/>
      <c r="I56" s="396"/>
      <c r="J56" s="396"/>
      <c r="K56" s="396"/>
      <c r="L56" s="396"/>
      <c r="M56" s="396"/>
      <c r="N56" s="396"/>
      <c r="O56" s="396"/>
      <c r="P56" s="396"/>
      <c r="Q56" s="396"/>
      <c r="R56" s="396"/>
      <c r="S56" s="396"/>
      <c r="T56" s="396"/>
      <c r="U56" s="396"/>
      <c r="V56" s="396"/>
      <c r="W56" s="396"/>
      <c r="X56" s="396"/>
      <c r="Y56" s="356"/>
      <c r="Z56" s="356"/>
      <c r="AA56" s="356"/>
      <c r="AB56" s="8"/>
      <c r="AC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row>
    <row r="57" spans="2:84" s="1" customFormat="1" x14ac:dyDescent="0.15">
      <c r="B57" s="8"/>
      <c r="C57" s="8"/>
      <c r="D57" s="8"/>
      <c r="E57" s="8"/>
      <c r="F57" s="356"/>
      <c r="G57" s="396"/>
      <c r="H57" s="396"/>
      <c r="I57" s="396"/>
      <c r="J57" s="396"/>
      <c r="K57" s="396"/>
      <c r="L57" s="396"/>
      <c r="M57" s="396"/>
      <c r="N57" s="396"/>
      <c r="O57" s="396"/>
      <c r="P57" s="396"/>
      <c r="Q57" s="396"/>
      <c r="R57" s="396"/>
      <c r="S57" s="396"/>
      <c r="T57" s="396"/>
      <c r="U57" s="396"/>
      <c r="V57" s="396"/>
      <c r="W57" s="396"/>
      <c r="X57" s="396"/>
      <c r="Y57" s="356"/>
      <c r="Z57" s="356"/>
      <c r="AA57" s="356"/>
      <c r="AB57" s="8"/>
      <c r="AC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row>
    <row r="58" spans="2:84" s="1" customFormat="1" x14ac:dyDescent="0.15">
      <c r="B58" s="8"/>
      <c r="C58" s="8"/>
      <c r="D58" s="8"/>
      <c r="E58" s="8"/>
      <c r="F58" s="356"/>
      <c r="G58" s="396"/>
      <c r="H58" s="396"/>
      <c r="I58" s="396"/>
      <c r="J58" s="396"/>
      <c r="K58" s="396"/>
      <c r="L58" s="396"/>
      <c r="M58" s="396"/>
      <c r="N58" s="396"/>
      <c r="O58" s="396"/>
      <c r="P58" s="396"/>
      <c r="Q58" s="396"/>
      <c r="R58" s="396"/>
      <c r="S58" s="396"/>
      <c r="T58" s="396"/>
      <c r="U58" s="396"/>
      <c r="V58" s="396"/>
      <c r="W58" s="396"/>
      <c r="X58" s="396"/>
      <c r="Y58" s="356"/>
      <c r="Z58" s="356"/>
      <c r="AA58" s="356"/>
      <c r="AB58" s="8"/>
      <c r="AC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row>
    <row r="59" spans="2:84" s="1" customFormat="1" x14ac:dyDescent="0.15">
      <c r="B59" s="8"/>
      <c r="C59" s="8"/>
      <c r="D59" s="8"/>
      <c r="E59" s="8"/>
      <c r="F59" s="356"/>
      <c r="G59" s="396"/>
      <c r="H59" s="396"/>
      <c r="I59" s="396"/>
      <c r="J59" s="396"/>
      <c r="K59" s="396"/>
      <c r="L59" s="396"/>
      <c r="M59" s="396"/>
      <c r="N59" s="396"/>
      <c r="O59" s="396"/>
      <c r="P59" s="396"/>
      <c r="Q59" s="396"/>
      <c r="R59" s="396"/>
      <c r="S59" s="396"/>
      <c r="T59" s="396"/>
      <c r="U59" s="396"/>
      <c r="V59" s="396"/>
      <c r="W59" s="396"/>
      <c r="X59" s="396"/>
      <c r="Y59" s="356"/>
      <c r="Z59" s="356"/>
      <c r="AA59" s="356"/>
      <c r="AB59" s="8"/>
      <c r="AC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row>
    <row r="60" spans="2:84" s="1" customFormat="1" x14ac:dyDescent="0.15">
      <c r="B60" s="8"/>
      <c r="C60" s="8"/>
      <c r="D60" s="8"/>
      <c r="E60" s="8"/>
      <c r="F60" s="356"/>
      <c r="G60" s="396"/>
      <c r="H60" s="396"/>
      <c r="I60" s="396"/>
      <c r="J60" s="396"/>
      <c r="K60" s="396"/>
      <c r="L60" s="396"/>
      <c r="M60" s="396"/>
      <c r="N60" s="396"/>
      <c r="O60" s="396"/>
      <c r="P60" s="396"/>
      <c r="Q60" s="396"/>
      <c r="R60" s="396"/>
      <c r="S60" s="396"/>
      <c r="T60" s="396"/>
      <c r="U60" s="396"/>
      <c r="V60" s="396"/>
      <c r="W60" s="396"/>
      <c r="X60" s="396"/>
      <c r="Y60" s="356"/>
      <c r="Z60" s="356"/>
      <c r="AA60" s="356"/>
      <c r="AB60" s="8"/>
      <c r="AC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row>
    <row r="61" spans="2:84" s="1" customFormat="1" x14ac:dyDescent="0.15">
      <c r="B61" s="8"/>
      <c r="C61" s="8"/>
      <c r="D61" s="8"/>
      <c r="E61" s="8"/>
      <c r="F61" s="356"/>
      <c r="G61" s="396"/>
      <c r="H61" s="396"/>
      <c r="I61" s="396"/>
      <c r="J61" s="396"/>
      <c r="K61" s="396"/>
      <c r="L61" s="396"/>
      <c r="M61" s="396"/>
      <c r="N61" s="396"/>
      <c r="O61" s="396"/>
      <c r="P61" s="396"/>
      <c r="Q61" s="396"/>
      <c r="R61" s="396"/>
      <c r="S61" s="396"/>
      <c r="T61" s="396"/>
      <c r="U61" s="396"/>
      <c r="V61" s="396"/>
      <c r="W61" s="396"/>
      <c r="X61" s="396"/>
      <c r="Y61" s="356"/>
      <c r="Z61" s="356"/>
      <c r="AA61" s="356"/>
      <c r="AB61" s="8"/>
      <c r="AC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row>
    <row r="62" spans="2:84" s="1" customFormat="1" x14ac:dyDescent="0.15">
      <c r="B62" s="8"/>
      <c r="C62" s="8"/>
      <c r="D62" s="8"/>
      <c r="E62" s="8"/>
      <c r="F62" s="356"/>
      <c r="G62" s="396"/>
      <c r="H62" s="396"/>
      <c r="I62" s="396"/>
      <c r="J62" s="396"/>
      <c r="K62" s="396"/>
      <c r="L62" s="396"/>
      <c r="M62" s="396"/>
      <c r="N62" s="396"/>
      <c r="O62" s="396"/>
      <c r="P62" s="396"/>
      <c r="Q62" s="396"/>
      <c r="R62" s="396"/>
      <c r="S62" s="396"/>
      <c r="T62" s="396"/>
      <c r="U62" s="396"/>
      <c r="V62" s="396"/>
      <c r="W62" s="396"/>
      <c r="X62" s="396"/>
      <c r="Y62" s="356"/>
      <c r="Z62" s="356"/>
      <c r="AA62" s="356"/>
      <c r="AB62" s="8"/>
      <c r="AC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row>
    <row r="63" spans="2:84" s="1" customFormat="1" x14ac:dyDescent="0.15">
      <c r="B63" s="8"/>
      <c r="C63" s="8"/>
      <c r="D63" s="8"/>
      <c r="E63" s="8"/>
      <c r="F63" s="356"/>
      <c r="G63" s="396"/>
      <c r="H63" s="396"/>
      <c r="I63" s="396"/>
      <c r="J63" s="396"/>
      <c r="K63" s="396"/>
      <c r="L63" s="396"/>
      <c r="M63" s="396"/>
      <c r="N63" s="396"/>
      <c r="O63" s="396"/>
      <c r="P63" s="396"/>
      <c r="Q63" s="396"/>
      <c r="R63" s="396"/>
      <c r="S63" s="396"/>
      <c r="T63" s="396"/>
      <c r="U63" s="396"/>
      <c r="V63" s="396"/>
      <c r="W63" s="396"/>
      <c r="X63" s="396"/>
      <c r="Y63" s="356"/>
      <c r="Z63" s="356"/>
      <c r="AA63" s="356"/>
      <c r="AB63" s="8"/>
      <c r="AC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row>
    <row r="64" spans="2:84" s="1" customFormat="1" x14ac:dyDescent="0.15">
      <c r="B64" s="8"/>
      <c r="C64" s="8"/>
      <c r="D64" s="8"/>
      <c r="E64" s="8"/>
      <c r="F64" s="356"/>
      <c r="G64" s="396"/>
      <c r="H64" s="396"/>
      <c r="I64" s="396"/>
      <c r="J64" s="396"/>
      <c r="K64" s="396"/>
      <c r="L64" s="396"/>
      <c r="M64" s="396"/>
      <c r="N64" s="396"/>
      <c r="O64" s="396"/>
      <c r="P64" s="396"/>
      <c r="Q64" s="396"/>
      <c r="R64" s="396"/>
      <c r="S64" s="396"/>
      <c r="T64" s="396"/>
      <c r="U64" s="396"/>
      <c r="V64" s="396"/>
      <c r="W64" s="396"/>
      <c r="X64" s="396"/>
      <c r="Y64" s="356"/>
      <c r="Z64" s="356"/>
      <c r="AA64" s="356"/>
      <c r="AB64" s="8"/>
      <c r="AC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row>
    <row r="65" spans="2:84" s="1" customFormat="1" x14ac:dyDescent="0.15">
      <c r="B65" s="8"/>
      <c r="C65" s="8"/>
      <c r="D65" s="8"/>
      <c r="E65" s="8"/>
      <c r="F65" s="356"/>
      <c r="G65" s="396"/>
      <c r="H65" s="396"/>
      <c r="I65" s="396"/>
      <c r="J65" s="396"/>
      <c r="K65" s="396"/>
      <c r="L65" s="396"/>
      <c r="M65" s="396"/>
      <c r="N65" s="396"/>
      <c r="O65" s="396"/>
      <c r="P65" s="396"/>
      <c r="Q65" s="396"/>
      <c r="R65" s="396"/>
      <c r="S65" s="396"/>
      <c r="T65" s="396"/>
      <c r="U65" s="396"/>
      <c r="V65" s="396"/>
      <c r="W65" s="396"/>
      <c r="X65" s="396"/>
      <c r="Y65" s="356"/>
      <c r="Z65" s="356"/>
      <c r="AA65" s="356"/>
      <c r="AB65" s="8"/>
      <c r="AC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row>
    <row r="66" spans="2:84" s="1" customFormat="1" x14ac:dyDescent="0.15">
      <c r="B66" s="8"/>
      <c r="C66" s="8"/>
      <c r="D66" s="8"/>
      <c r="E66" s="8"/>
      <c r="F66" s="356"/>
      <c r="G66" s="396"/>
      <c r="H66" s="396"/>
      <c r="I66" s="396"/>
      <c r="J66" s="396"/>
      <c r="K66" s="396"/>
      <c r="L66" s="396"/>
      <c r="M66" s="396"/>
      <c r="N66" s="396"/>
      <c r="O66" s="396"/>
      <c r="P66" s="396"/>
      <c r="Q66" s="396"/>
      <c r="R66" s="396"/>
      <c r="S66" s="396"/>
      <c r="T66" s="396"/>
      <c r="U66" s="396"/>
      <c r="V66" s="396"/>
      <c r="W66" s="396"/>
      <c r="X66" s="396"/>
      <c r="Y66" s="356"/>
      <c r="Z66" s="356"/>
      <c r="AA66" s="356"/>
      <c r="AB66" s="8"/>
      <c r="AC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row>
    <row r="67" spans="2:84" s="1" customFormat="1" x14ac:dyDescent="0.15">
      <c r="B67" s="8"/>
      <c r="C67" s="8"/>
      <c r="D67" s="8"/>
      <c r="E67" s="8"/>
      <c r="F67" s="356"/>
      <c r="G67" s="396"/>
      <c r="H67" s="396"/>
      <c r="I67" s="396"/>
      <c r="J67" s="396"/>
      <c r="K67" s="396"/>
      <c r="L67" s="396"/>
      <c r="M67" s="396"/>
      <c r="N67" s="396"/>
      <c r="O67" s="396"/>
      <c r="P67" s="396"/>
      <c r="Q67" s="396"/>
      <c r="R67" s="396"/>
      <c r="S67" s="396"/>
      <c r="T67" s="396"/>
      <c r="U67" s="396"/>
      <c r="V67" s="396"/>
      <c r="W67" s="396"/>
      <c r="X67" s="396"/>
      <c r="Y67" s="356"/>
      <c r="Z67" s="356"/>
      <c r="AA67" s="356"/>
      <c r="AB67" s="8"/>
      <c r="AC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row>
    <row r="68" spans="2:84" s="1" customFormat="1" x14ac:dyDescent="0.15">
      <c r="B68" s="8"/>
      <c r="C68" s="8"/>
      <c r="D68" s="8"/>
      <c r="E68" s="8"/>
      <c r="F68" s="356"/>
      <c r="G68" s="396"/>
      <c r="H68" s="396"/>
      <c r="I68" s="396"/>
      <c r="J68" s="396"/>
      <c r="K68" s="396"/>
      <c r="L68" s="396"/>
      <c r="M68" s="396"/>
      <c r="N68" s="396"/>
      <c r="O68" s="396"/>
      <c r="P68" s="396"/>
      <c r="Q68" s="396"/>
      <c r="R68" s="396"/>
      <c r="S68" s="396"/>
      <c r="T68" s="396"/>
      <c r="U68" s="396"/>
      <c r="V68" s="396"/>
      <c r="W68" s="396"/>
      <c r="X68" s="396"/>
      <c r="Y68" s="356"/>
      <c r="Z68" s="356"/>
      <c r="AA68" s="356"/>
      <c r="AB68" s="8"/>
      <c r="AC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row>
    <row r="69" spans="2:84" s="1" customFormat="1" x14ac:dyDescent="0.15">
      <c r="B69" s="8"/>
      <c r="C69" s="8"/>
      <c r="D69" s="8"/>
      <c r="E69" s="8"/>
      <c r="F69" s="356"/>
      <c r="G69" s="396"/>
      <c r="H69" s="396"/>
      <c r="I69" s="396"/>
      <c r="J69" s="396"/>
      <c r="K69" s="396"/>
      <c r="L69" s="396"/>
      <c r="M69" s="396"/>
      <c r="N69" s="396"/>
      <c r="O69" s="396"/>
      <c r="P69" s="396"/>
      <c r="Q69" s="396"/>
      <c r="R69" s="396"/>
      <c r="S69" s="396"/>
      <c r="T69" s="396"/>
      <c r="U69" s="396"/>
      <c r="V69" s="396"/>
      <c r="W69" s="396"/>
      <c r="X69" s="396"/>
      <c r="Y69" s="356"/>
      <c r="Z69" s="356"/>
      <c r="AA69" s="356"/>
      <c r="AB69" s="8"/>
      <c r="AC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row>
    <row r="70" spans="2:84" s="1" customFormat="1" x14ac:dyDescent="0.15">
      <c r="B70" s="8"/>
      <c r="C70" s="8"/>
      <c r="D70" s="8"/>
      <c r="E70" s="8"/>
      <c r="F70" s="356"/>
      <c r="G70" s="396"/>
      <c r="H70" s="396"/>
      <c r="I70" s="396"/>
      <c r="J70" s="396"/>
      <c r="K70" s="396"/>
      <c r="L70" s="396"/>
      <c r="M70" s="396"/>
      <c r="N70" s="396"/>
      <c r="O70" s="396"/>
      <c r="P70" s="396"/>
      <c r="Q70" s="396"/>
      <c r="R70" s="396"/>
      <c r="S70" s="396"/>
      <c r="T70" s="396"/>
      <c r="U70" s="396"/>
      <c r="V70" s="396"/>
      <c r="W70" s="396"/>
      <c r="X70" s="396"/>
      <c r="Y70" s="356"/>
      <c r="Z70" s="356"/>
      <c r="AA70" s="356"/>
      <c r="AB70" s="8"/>
      <c r="AC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row>
    <row r="71" spans="2:84" s="1" customFormat="1" x14ac:dyDescent="0.15">
      <c r="B71" s="8"/>
      <c r="C71" s="8"/>
      <c r="D71" s="8"/>
      <c r="E71" s="8"/>
      <c r="F71" s="356"/>
      <c r="G71" s="396"/>
      <c r="H71" s="396"/>
      <c r="I71" s="396"/>
      <c r="J71" s="396"/>
      <c r="K71" s="396"/>
      <c r="L71" s="396"/>
      <c r="M71" s="396"/>
      <c r="N71" s="396"/>
      <c r="O71" s="396"/>
      <c r="P71" s="396"/>
      <c r="Q71" s="396"/>
      <c r="R71" s="396"/>
      <c r="S71" s="396"/>
      <c r="T71" s="396"/>
      <c r="U71" s="396"/>
      <c r="V71" s="396"/>
      <c r="W71" s="396"/>
      <c r="X71" s="396"/>
      <c r="Y71" s="356"/>
      <c r="Z71" s="356"/>
      <c r="AA71" s="356"/>
      <c r="AB71" s="8"/>
      <c r="AC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row>
    <row r="72" spans="2:84" s="1" customFormat="1" x14ac:dyDescent="0.15">
      <c r="B72" s="8"/>
      <c r="C72" s="8"/>
      <c r="D72" s="8"/>
      <c r="E72" s="8"/>
      <c r="F72" s="356"/>
      <c r="G72" s="396"/>
      <c r="H72" s="396"/>
      <c r="I72" s="396"/>
      <c r="J72" s="396"/>
      <c r="K72" s="396"/>
      <c r="L72" s="396"/>
      <c r="M72" s="396"/>
      <c r="N72" s="396"/>
      <c r="O72" s="396"/>
      <c r="P72" s="396"/>
      <c r="Q72" s="396"/>
      <c r="R72" s="396"/>
      <c r="S72" s="396"/>
      <c r="T72" s="396"/>
      <c r="U72" s="396"/>
      <c r="V72" s="396"/>
      <c r="W72" s="396"/>
      <c r="X72" s="396"/>
      <c r="Y72" s="356"/>
      <c r="Z72" s="356"/>
      <c r="AA72" s="356"/>
      <c r="AB72" s="8"/>
      <c r="AC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row>
    <row r="73" spans="2:84" s="1" customFormat="1" x14ac:dyDescent="0.15">
      <c r="B73" s="8"/>
      <c r="C73" s="8"/>
      <c r="D73" s="8"/>
      <c r="E73" s="8"/>
      <c r="F73" s="356"/>
      <c r="G73" s="396"/>
      <c r="H73" s="396"/>
      <c r="I73" s="396"/>
      <c r="J73" s="396"/>
      <c r="K73" s="396"/>
      <c r="L73" s="396"/>
      <c r="M73" s="396"/>
      <c r="N73" s="396"/>
      <c r="O73" s="396"/>
      <c r="P73" s="396"/>
      <c r="Q73" s="396"/>
      <c r="R73" s="396"/>
      <c r="S73" s="396"/>
      <c r="T73" s="396"/>
      <c r="U73" s="396"/>
      <c r="V73" s="396"/>
      <c r="W73" s="396"/>
      <c r="X73" s="396"/>
      <c r="Y73" s="356"/>
      <c r="Z73" s="356"/>
      <c r="AA73" s="356"/>
      <c r="AB73" s="8"/>
      <c r="AC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row>
    <row r="74" spans="2:84" s="1" customFormat="1" x14ac:dyDescent="0.15">
      <c r="B74" s="8"/>
      <c r="C74" s="8"/>
      <c r="D74" s="8"/>
      <c r="E74" s="8"/>
      <c r="F74" s="356"/>
      <c r="G74" s="396"/>
      <c r="H74" s="396"/>
      <c r="I74" s="396"/>
      <c r="J74" s="396"/>
      <c r="K74" s="396"/>
      <c r="L74" s="396"/>
      <c r="M74" s="396"/>
      <c r="N74" s="396"/>
      <c r="O74" s="396"/>
      <c r="P74" s="396"/>
      <c r="Q74" s="396"/>
      <c r="R74" s="396"/>
      <c r="S74" s="396"/>
      <c r="T74" s="396"/>
      <c r="U74" s="396"/>
      <c r="V74" s="396"/>
      <c r="W74" s="396"/>
      <c r="X74" s="396"/>
      <c r="Y74" s="356"/>
      <c r="Z74" s="356"/>
      <c r="AA74" s="356"/>
      <c r="AB74" s="8"/>
      <c r="AC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row>
    <row r="75" spans="2:84" s="1" customFormat="1" x14ac:dyDescent="0.15">
      <c r="B75" s="8"/>
      <c r="C75" s="8"/>
      <c r="D75" s="8"/>
      <c r="E75" s="8"/>
      <c r="F75" s="356"/>
      <c r="G75" s="396"/>
      <c r="H75" s="396"/>
      <c r="I75" s="396"/>
      <c r="J75" s="396"/>
      <c r="K75" s="396"/>
      <c r="L75" s="396"/>
      <c r="M75" s="396"/>
      <c r="N75" s="396"/>
      <c r="O75" s="396"/>
      <c r="P75" s="396"/>
      <c r="Q75" s="396"/>
      <c r="R75" s="396"/>
      <c r="S75" s="396"/>
      <c r="T75" s="396"/>
      <c r="U75" s="396"/>
      <c r="V75" s="396"/>
      <c r="W75" s="396"/>
      <c r="X75" s="396"/>
      <c r="Y75" s="356"/>
      <c r="Z75" s="356"/>
      <c r="AA75" s="356"/>
      <c r="AB75" s="8"/>
      <c r="AC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row>
  </sheetData>
  <sheetProtection sheet="1" formatCells="0" selectLockedCells="1"/>
  <mergeCells count="55">
    <mergeCell ref="M52:V52"/>
    <mergeCell ref="M53:V53"/>
    <mergeCell ref="M54:V54"/>
    <mergeCell ref="C46:D48"/>
    <mergeCell ref="M46:V46"/>
    <mergeCell ref="M47:V47"/>
    <mergeCell ref="M48:V48"/>
    <mergeCell ref="M49:V49"/>
    <mergeCell ref="M50:V50"/>
    <mergeCell ref="C45:D45"/>
    <mergeCell ref="O45:V45"/>
    <mergeCell ref="C35:D35"/>
    <mergeCell ref="C36:D36"/>
    <mergeCell ref="C37:D37"/>
    <mergeCell ref="C39:D39"/>
    <mergeCell ref="M39:V39"/>
    <mergeCell ref="C40:D40"/>
    <mergeCell ref="M40:V40"/>
    <mergeCell ref="C41:D42"/>
    <mergeCell ref="M41:V41"/>
    <mergeCell ref="M42:V42"/>
    <mergeCell ref="C44:D44"/>
    <mergeCell ref="O44:V44"/>
    <mergeCell ref="M27:V27"/>
    <mergeCell ref="M28:V28"/>
    <mergeCell ref="M30:V30"/>
    <mergeCell ref="M31:V31"/>
    <mergeCell ref="F32:F34"/>
    <mergeCell ref="Q32:U32"/>
    <mergeCell ref="Q33:U33"/>
    <mergeCell ref="M34:X34"/>
    <mergeCell ref="M24:V24"/>
    <mergeCell ref="B5:B55"/>
    <mergeCell ref="C5:D5"/>
    <mergeCell ref="C6:D6"/>
    <mergeCell ref="C7:D7"/>
    <mergeCell ref="C8:D8"/>
    <mergeCell ref="N8:V8"/>
    <mergeCell ref="C9:D10"/>
    <mergeCell ref="M11:V11"/>
    <mergeCell ref="F12:F15"/>
    <mergeCell ref="M12:V12"/>
    <mergeCell ref="M15:V15"/>
    <mergeCell ref="M16:V16"/>
    <mergeCell ref="M19:V19"/>
    <mergeCell ref="M20:V20"/>
    <mergeCell ref="M23:V23"/>
    <mergeCell ref="B3:B4"/>
    <mergeCell ref="C3:D3"/>
    <mergeCell ref="E3:E4"/>
    <mergeCell ref="F3:Z3"/>
    <mergeCell ref="AC3:AC4"/>
    <mergeCell ref="C4:D4"/>
    <mergeCell ref="G4:X4"/>
    <mergeCell ref="Y4:Z4"/>
  </mergeCells>
  <phoneticPr fontId="3"/>
  <dataValidations count="15">
    <dataValidation type="list" allowBlank="1" showInputMessage="1" showErrorMessage="1" sqref="H36 C38 C12 C43 C49" xr:uid="{00000000-0002-0000-0400-000000000000}">
      <formula1>"□,■"</formula1>
    </dataValidation>
    <dataValidation type="list" allowBlank="1" showInputMessage="1" showErrorMessage="1" sqref="H18 H14 H10 J5:J8 H26 L34 H22 Y5:Y55" xr:uid="{00000000-0002-0000-0400-000001000000}">
      <formula1>"■,□"</formula1>
    </dataValidation>
    <dataValidation allowBlank="1" showInputMessage="1" sqref="H19:H21 H15:H17 H11:H13 H9 G51:X51 G35:G38 I35:X38 H35 H37:H38 H24:H25 H27:H29" xr:uid="{00000000-0002-0000-0400-000002000000}"/>
    <dataValidation type="list" allowBlank="1" showInputMessage="1" sqref="M42:V42" xr:uid="{00000000-0002-0000-0400-000003000000}">
      <formula1>$AD$42:$AG$42</formula1>
    </dataValidation>
    <dataValidation type="list" allowBlank="1" showInputMessage="1" sqref="M40:V40" xr:uid="{00000000-0002-0000-0400-000004000000}">
      <formula1>$AD$40:$AJ$40</formula1>
    </dataValidation>
    <dataValidation type="list" allowBlank="1" showInputMessage="1" sqref="M39:V39" xr:uid="{00000000-0002-0000-0400-000005000000}">
      <formula1>$AD$39:$AH$39</formula1>
    </dataValidation>
    <dataValidation type="list" allowBlank="1" showInputMessage="1" sqref="M47:V47" xr:uid="{00000000-0002-0000-0400-000006000000}">
      <formula1>$AD$47:$AH$47</formula1>
    </dataValidation>
    <dataValidation type="list" allowBlank="1" showInputMessage="1" sqref="M50:V50" xr:uid="{00000000-0002-0000-0400-000007000000}">
      <formula1>$AD$50:$AH$50</formula1>
    </dataValidation>
    <dataValidation type="list" allowBlank="1" showInputMessage="1" sqref="M54:V54" xr:uid="{00000000-0002-0000-0400-000008000000}">
      <formula1>$AD$54:$AH$54</formula1>
    </dataValidation>
    <dataValidation type="list" allowBlank="1" showInputMessage="1" sqref="Q33:U33" xr:uid="{00000000-0002-0000-0400-000009000000}">
      <formula1>"　,70dB,85dB"</formula1>
    </dataValidation>
    <dataValidation type="list" allowBlank="1" showInputMessage="1" sqref="M19:V19" xr:uid="{00000000-0002-0000-0400-00000A000000}">
      <formula1>$AD$19:$AF$19</formula1>
    </dataValidation>
    <dataValidation type="list" allowBlank="1" showInputMessage="1" sqref="M27:V27" xr:uid="{00000000-0002-0000-0400-00000B000000}">
      <formula1>$AD$27:$AH$27</formula1>
    </dataValidation>
    <dataValidation type="list" allowBlank="1" showInputMessage="1" sqref="M23:V23" xr:uid="{00000000-0002-0000-0400-00000C000000}">
      <formula1>$AD$23:$AG$23</formula1>
    </dataValidation>
    <dataValidation type="list" allowBlank="1" showInputMessage="1" sqref="M11:V11" xr:uid="{00000000-0002-0000-0400-00000D000000}">
      <formula1>$AD$11:$AH$11</formula1>
    </dataValidation>
    <dataValidation type="list" allowBlank="1" showInputMessage="1" sqref="M15:V15" xr:uid="{00000000-0002-0000-0400-00000E000000}">
      <formula1>$AD$15:$AH$15</formula1>
    </dataValidation>
  </dataValidations>
  <printOptions horizontalCentered="1"/>
  <pageMargins left="0.31496062992125984" right="0.31496062992125984" top="0.59055118110236227" bottom="0.39370078740157483" header="0.51181102362204722" footer="0.19685039370078741"/>
  <pageSetup paperSize="9" orientation="portrait" r:id="rId1"/>
  <headerFooter scaleWithDoc="0">
    <oddHeader>&amp;R（第&amp;P面）</oddHeader>
    <oddFooter>&amp;L&amp;8ＨＰ住-005-16　（Ver.20221107）&amp;R&amp;8
Copyright 2011-2022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B2:CF80"/>
  <sheetViews>
    <sheetView showGridLines="0" view="pageBreakPreview" zoomScaleNormal="100" zoomScaleSheetLayoutView="100" workbookViewId="0">
      <selection activeCell="H5" sqref="H5"/>
    </sheetView>
  </sheetViews>
  <sheetFormatPr defaultRowHeight="12" x14ac:dyDescent="0.15"/>
  <cols>
    <col min="1" max="1" width="4.7109375" style="8" customWidth="1"/>
    <col min="2" max="3" width="2.7109375" style="8" customWidth="1"/>
    <col min="4" max="5" width="8.7109375" style="8" customWidth="1"/>
    <col min="6" max="6" width="12.7109375" style="356" customWidth="1"/>
    <col min="7" max="16" width="2.7109375" style="396" customWidth="1"/>
    <col min="17" max="17" width="3" style="396" customWidth="1"/>
    <col min="18" max="22" width="2.7109375" style="396" customWidth="1"/>
    <col min="23" max="23" width="5.42578125" style="396" customWidth="1"/>
    <col min="24" max="24" width="1.7109375" style="396" customWidth="1"/>
    <col min="25" max="25" width="2.7109375" style="356" customWidth="1"/>
    <col min="26" max="26" width="8.7109375" style="356" customWidth="1"/>
    <col min="27" max="27" width="7.85546875" style="356" customWidth="1"/>
    <col min="28" max="28" width="2.7109375" style="8" hidden="1" customWidth="1"/>
    <col min="29" max="29" width="12.7109375" style="8" hidden="1" customWidth="1"/>
    <col min="30" max="30" width="12.7109375" style="1" hidden="1" customWidth="1"/>
    <col min="31" max="37" width="12" style="1" hidden="1" customWidth="1"/>
    <col min="38" max="38" width="19.85546875" style="1" hidden="1" customWidth="1"/>
    <col min="39" max="42" width="2.7109375" style="1" hidden="1" customWidth="1"/>
    <col min="43" max="82" width="2.7109375" style="8" hidden="1" customWidth="1"/>
    <col min="83" max="93" width="2.7109375" style="8" customWidth="1"/>
    <col min="94" max="101" width="9.140625" style="8" customWidth="1"/>
    <col min="102" max="16384" width="9.140625" style="8"/>
  </cols>
  <sheetData>
    <row r="2" spans="2:43" ht="12" customHeight="1" thickBot="1" x14ac:dyDescent="0.2">
      <c r="B2" s="385" t="s">
        <v>1083</v>
      </c>
      <c r="C2" s="385"/>
      <c r="D2" s="3"/>
      <c r="E2" s="3"/>
      <c r="F2" s="110"/>
      <c r="G2" s="110"/>
      <c r="H2" s="110"/>
      <c r="I2" s="110"/>
      <c r="J2" s="110"/>
      <c r="K2" s="110"/>
      <c r="L2" s="110"/>
      <c r="M2" s="110"/>
      <c r="N2" s="110"/>
      <c r="O2" s="110"/>
      <c r="P2" s="110"/>
      <c r="Q2" s="110"/>
      <c r="R2" s="110"/>
      <c r="S2" s="110"/>
      <c r="T2" s="110"/>
      <c r="U2" s="110"/>
      <c r="V2" s="110"/>
      <c r="W2" s="110"/>
      <c r="X2" s="110"/>
      <c r="Y2" s="110"/>
      <c r="Z2" s="110"/>
      <c r="AA2" s="123"/>
      <c r="AB2" s="386"/>
    </row>
    <row r="3" spans="2:43" ht="13.5" customHeight="1" x14ac:dyDescent="0.15">
      <c r="B3" s="1159"/>
      <c r="C3" s="964" t="s">
        <v>255</v>
      </c>
      <c r="D3" s="1093"/>
      <c r="E3" s="968" t="s">
        <v>258</v>
      </c>
      <c r="F3" s="909" t="s">
        <v>604</v>
      </c>
      <c r="G3" s="909"/>
      <c r="H3" s="909"/>
      <c r="I3" s="909"/>
      <c r="J3" s="909"/>
      <c r="K3" s="909"/>
      <c r="L3" s="909"/>
      <c r="M3" s="909"/>
      <c r="N3" s="909"/>
      <c r="O3" s="909"/>
      <c r="P3" s="909"/>
      <c r="Q3" s="909"/>
      <c r="R3" s="909"/>
      <c r="S3" s="909"/>
      <c r="T3" s="909"/>
      <c r="U3" s="909"/>
      <c r="V3" s="909"/>
      <c r="W3" s="909"/>
      <c r="X3" s="909"/>
      <c r="Y3" s="909"/>
      <c r="Z3" s="909"/>
      <c r="AA3" s="387" t="s">
        <v>262</v>
      </c>
      <c r="AC3" s="1164"/>
    </row>
    <row r="4" spans="2:43" ht="13.5" customHeight="1" x14ac:dyDescent="0.15">
      <c r="B4" s="1160"/>
      <c r="C4" s="1212" t="s">
        <v>259</v>
      </c>
      <c r="D4" s="1213"/>
      <c r="E4" s="1163"/>
      <c r="F4" s="388" t="s">
        <v>260</v>
      </c>
      <c r="G4" s="911" t="s">
        <v>262</v>
      </c>
      <c r="H4" s="912"/>
      <c r="I4" s="912"/>
      <c r="J4" s="912"/>
      <c r="K4" s="912"/>
      <c r="L4" s="912"/>
      <c r="M4" s="912"/>
      <c r="N4" s="912"/>
      <c r="O4" s="912"/>
      <c r="P4" s="912"/>
      <c r="Q4" s="912"/>
      <c r="R4" s="912"/>
      <c r="S4" s="912"/>
      <c r="T4" s="912"/>
      <c r="U4" s="912"/>
      <c r="V4" s="912"/>
      <c r="W4" s="912"/>
      <c r="X4" s="913"/>
      <c r="Y4" s="911" t="s">
        <v>261</v>
      </c>
      <c r="Z4" s="912"/>
      <c r="AA4" s="389" t="s">
        <v>1347</v>
      </c>
      <c r="AC4" s="1164"/>
    </row>
    <row r="5" spans="2:43" ht="15" customHeight="1" x14ac:dyDescent="0.15">
      <c r="B5" s="795" t="s">
        <v>100</v>
      </c>
      <c r="C5" s="1221" t="s">
        <v>1348</v>
      </c>
      <c r="D5" s="1222"/>
      <c r="E5" s="798" t="s">
        <v>713</v>
      </c>
      <c r="F5" s="19" t="s">
        <v>101</v>
      </c>
      <c r="G5" s="106"/>
      <c r="H5" s="56" t="s">
        <v>267</v>
      </c>
      <c r="I5" s="3" t="s">
        <v>102</v>
      </c>
      <c r="J5" s="3"/>
      <c r="K5" s="3"/>
      <c r="L5" s="3" t="s">
        <v>1349</v>
      </c>
      <c r="M5" s="56" t="s">
        <v>267</v>
      </c>
      <c r="N5" s="3" t="s">
        <v>103</v>
      </c>
      <c r="O5" s="3"/>
      <c r="P5" s="56" t="s">
        <v>267</v>
      </c>
      <c r="Q5" s="3" t="s">
        <v>104</v>
      </c>
      <c r="R5" s="3"/>
      <c r="S5" s="56" t="s">
        <v>267</v>
      </c>
      <c r="T5" s="3" t="s">
        <v>105</v>
      </c>
      <c r="U5" s="3"/>
      <c r="V5" s="3"/>
      <c r="W5" s="3"/>
      <c r="X5" s="3" t="s">
        <v>1350</v>
      </c>
      <c r="Y5" s="4" t="s">
        <v>267</v>
      </c>
      <c r="Z5" s="35" t="s">
        <v>56</v>
      </c>
      <c r="AA5" s="262"/>
      <c r="AC5" s="1"/>
    </row>
    <row r="6" spans="2:43" ht="15" customHeight="1" x14ac:dyDescent="0.15">
      <c r="B6" s="795"/>
      <c r="C6" s="802" t="s">
        <v>714</v>
      </c>
      <c r="D6" s="1220"/>
      <c r="E6" s="798"/>
      <c r="F6" s="19"/>
      <c r="G6" s="106"/>
      <c r="H6" s="56" t="s">
        <v>267</v>
      </c>
      <c r="I6" s="3" t="s">
        <v>715</v>
      </c>
      <c r="J6" s="3"/>
      <c r="K6" s="3"/>
      <c r="L6" s="3"/>
      <c r="M6" s="3"/>
      <c r="N6" s="3"/>
      <c r="O6" s="3"/>
      <c r="P6" s="3"/>
      <c r="Q6" s="3"/>
      <c r="R6" s="3"/>
      <c r="S6" s="3"/>
      <c r="T6" s="3"/>
      <c r="U6" s="3"/>
      <c r="V6" s="3"/>
      <c r="W6" s="3"/>
      <c r="X6" s="104"/>
      <c r="Y6" s="56" t="s">
        <v>267</v>
      </c>
      <c r="Z6" s="35" t="s">
        <v>421</v>
      </c>
      <c r="AA6" s="262"/>
      <c r="AC6" s="1"/>
    </row>
    <row r="7" spans="2:43" ht="15" customHeight="1" x14ac:dyDescent="0.15">
      <c r="B7" s="795"/>
      <c r="C7" s="802"/>
      <c r="D7" s="1220"/>
      <c r="E7" s="798"/>
      <c r="F7" s="19"/>
      <c r="G7" s="106"/>
      <c r="H7" s="56" t="s">
        <v>267</v>
      </c>
      <c r="I7" s="3" t="s">
        <v>281</v>
      </c>
      <c r="J7" s="3"/>
      <c r="K7" s="3"/>
      <c r="L7" s="3"/>
      <c r="M7" s="3"/>
      <c r="N7" s="3"/>
      <c r="O7" s="3"/>
      <c r="P7" s="3"/>
      <c r="Q7" s="3"/>
      <c r="R7" s="3"/>
      <c r="S7" s="3"/>
      <c r="T7" s="3"/>
      <c r="U7" s="3"/>
      <c r="V7" s="3"/>
      <c r="W7" s="3"/>
      <c r="X7" s="3"/>
      <c r="Y7" s="4" t="s">
        <v>267</v>
      </c>
      <c r="Z7" s="35" t="s">
        <v>280</v>
      </c>
      <c r="AA7" s="262"/>
      <c r="AC7" s="1"/>
    </row>
    <row r="8" spans="2:43" ht="15" customHeight="1" x14ac:dyDescent="0.15">
      <c r="B8" s="795"/>
      <c r="C8" s="802"/>
      <c r="D8" s="1220"/>
      <c r="E8" s="798"/>
      <c r="F8" s="44" t="s">
        <v>106</v>
      </c>
      <c r="G8" s="115"/>
      <c r="H8" s="290" t="s">
        <v>267</v>
      </c>
      <c r="I8" s="67" t="s">
        <v>1351</v>
      </c>
      <c r="J8" s="67"/>
      <c r="K8" s="67"/>
      <c r="L8" s="67"/>
      <c r="M8" s="67"/>
      <c r="N8" s="67"/>
      <c r="O8" s="67"/>
      <c r="P8" s="67"/>
      <c r="Q8" s="67"/>
      <c r="R8" s="67"/>
      <c r="S8" s="67"/>
      <c r="T8" s="67"/>
      <c r="U8" s="67"/>
      <c r="V8" s="67"/>
      <c r="W8" s="67"/>
      <c r="X8" s="116"/>
      <c r="Y8" s="4" t="s">
        <v>267</v>
      </c>
      <c r="Z8" s="35"/>
      <c r="AA8" s="262"/>
      <c r="AC8" s="1"/>
    </row>
    <row r="9" spans="2:43" ht="18" customHeight="1" x14ac:dyDescent="0.15">
      <c r="B9" s="795"/>
      <c r="C9" s="397" t="s">
        <v>1352</v>
      </c>
      <c r="D9" s="398" t="s">
        <v>571</v>
      </c>
      <c r="E9" s="799"/>
      <c r="F9" s="19"/>
      <c r="G9" s="106"/>
      <c r="H9" s="56" t="s">
        <v>267</v>
      </c>
      <c r="I9" s="3" t="s">
        <v>1353</v>
      </c>
      <c r="J9" s="3"/>
      <c r="K9" s="3" t="s">
        <v>716</v>
      </c>
      <c r="L9" s="3"/>
      <c r="M9" s="3"/>
      <c r="N9" s="792"/>
      <c r="O9" s="794"/>
      <c r="P9" s="794"/>
      <c r="Q9" s="794"/>
      <c r="R9" s="794"/>
      <c r="S9" s="794"/>
      <c r="T9" s="794"/>
      <c r="U9" s="794"/>
      <c r="V9" s="794"/>
      <c r="W9" s="3" t="s">
        <v>1350</v>
      </c>
      <c r="X9" s="3"/>
      <c r="Y9" s="4" t="s">
        <v>267</v>
      </c>
      <c r="Z9" s="35"/>
      <c r="AA9" s="262"/>
      <c r="AC9" s="1"/>
    </row>
    <row r="10" spans="2:43" x14ac:dyDescent="0.15">
      <c r="B10" s="795"/>
      <c r="C10" s="309"/>
      <c r="D10" s="342"/>
      <c r="E10" s="801" t="s">
        <v>722</v>
      </c>
      <c r="F10" s="803" t="s">
        <v>724</v>
      </c>
      <c r="G10" s="115" t="s">
        <v>1354</v>
      </c>
      <c r="H10" s="67" t="s">
        <v>725</v>
      </c>
      <c r="I10" s="67"/>
      <c r="J10" s="67"/>
      <c r="K10" s="67"/>
      <c r="L10" s="67"/>
      <c r="M10" s="67"/>
      <c r="N10" s="67"/>
      <c r="O10" s="3"/>
      <c r="P10" s="3"/>
      <c r="Q10" s="3"/>
      <c r="R10" s="3"/>
      <c r="S10" s="3"/>
      <c r="T10" s="3"/>
      <c r="U10" s="3"/>
      <c r="V10" s="3"/>
      <c r="W10" s="67"/>
      <c r="X10" s="116"/>
      <c r="Y10" s="6" t="s">
        <v>267</v>
      </c>
      <c r="Z10" s="38" t="s">
        <v>56</v>
      </c>
      <c r="AA10" s="264"/>
      <c r="AC10" s="1"/>
    </row>
    <row r="11" spans="2:43" ht="12" customHeight="1" x14ac:dyDescent="0.15">
      <c r="B11" s="795"/>
      <c r="C11" s="309"/>
      <c r="D11" s="342"/>
      <c r="E11" s="802"/>
      <c r="F11" s="804"/>
      <c r="G11" s="106"/>
      <c r="H11" s="3" t="s">
        <v>726</v>
      </c>
      <c r="I11" s="3"/>
      <c r="J11" s="3"/>
      <c r="K11" s="3"/>
      <c r="L11" s="3"/>
      <c r="M11" s="3"/>
      <c r="N11" s="3"/>
      <c r="O11" s="3"/>
      <c r="P11" s="3"/>
      <c r="Q11" s="3"/>
      <c r="R11" s="3"/>
      <c r="S11" s="3"/>
      <c r="T11" s="3"/>
      <c r="U11" s="3"/>
      <c r="V11" s="3"/>
      <c r="W11" s="3"/>
      <c r="X11" s="3"/>
      <c r="Y11" s="4" t="s">
        <v>267</v>
      </c>
      <c r="Z11" s="35" t="s">
        <v>727</v>
      </c>
      <c r="AA11" s="262"/>
      <c r="AC11" s="1"/>
    </row>
    <row r="12" spans="2:43" x14ac:dyDescent="0.15">
      <c r="B12" s="795"/>
      <c r="C12" s="309"/>
      <c r="D12" s="342"/>
      <c r="E12" s="802"/>
      <c r="F12" s="804"/>
      <c r="G12" s="106"/>
      <c r="H12" s="56" t="s">
        <v>267</v>
      </c>
      <c r="I12" s="3" t="s">
        <v>728</v>
      </c>
      <c r="J12" s="3"/>
      <c r="K12" s="3"/>
      <c r="L12" s="3"/>
      <c r="M12" s="3"/>
      <c r="N12" s="3"/>
      <c r="O12" s="3"/>
      <c r="P12" s="3"/>
      <c r="Q12" s="3"/>
      <c r="R12" s="3"/>
      <c r="S12" s="3"/>
      <c r="T12" s="3"/>
      <c r="U12" s="3"/>
      <c r="V12" s="3"/>
      <c r="W12" s="3"/>
      <c r="X12" s="3"/>
      <c r="Y12" s="4"/>
      <c r="Z12" s="35" t="s">
        <v>729</v>
      </c>
      <c r="AA12" s="262"/>
      <c r="AC12" s="1"/>
    </row>
    <row r="13" spans="2:43" ht="12" customHeight="1" x14ac:dyDescent="0.15">
      <c r="B13" s="795"/>
      <c r="C13" s="309"/>
      <c r="D13" s="342"/>
      <c r="E13" s="802"/>
      <c r="F13" s="804"/>
      <c r="G13" s="106"/>
      <c r="H13" s="56" t="s">
        <v>267</v>
      </c>
      <c r="I13" s="3" t="s">
        <v>730</v>
      </c>
      <c r="J13" s="3"/>
      <c r="K13" s="3"/>
      <c r="L13" s="3"/>
      <c r="M13" s="3"/>
      <c r="N13" s="3"/>
      <c r="O13" s="3"/>
      <c r="P13" s="3"/>
      <c r="Q13" s="3"/>
      <c r="R13" s="3"/>
      <c r="S13" s="3"/>
      <c r="T13" s="3"/>
      <c r="U13" s="3"/>
      <c r="V13" s="3"/>
      <c r="W13" s="3"/>
      <c r="X13" s="3"/>
      <c r="Y13" s="4" t="s">
        <v>267</v>
      </c>
      <c r="Z13" s="35" t="s">
        <v>421</v>
      </c>
      <c r="AA13" s="262"/>
      <c r="AC13" s="1"/>
    </row>
    <row r="14" spans="2:43" ht="12" customHeight="1" x14ac:dyDescent="0.15">
      <c r="B14" s="795"/>
      <c r="C14" s="309"/>
      <c r="D14" s="342"/>
      <c r="E14" s="802"/>
      <c r="F14" s="62" t="s">
        <v>731</v>
      </c>
      <c r="G14" s="106"/>
      <c r="H14" s="56" t="s">
        <v>267</v>
      </c>
      <c r="I14" s="3" t="s">
        <v>732</v>
      </c>
      <c r="J14" s="3"/>
      <c r="K14" s="3"/>
      <c r="L14" s="3"/>
      <c r="M14" s="3"/>
      <c r="N14" s="3"/>
      <c r="O14" s="3"/>
      <c r="P14" s="3"/>
      <c r="Q14" s="3"/>
      <c r="R14" s="3"/>
      <c r="S14" s="3"/>
      <c r="T14" s="3"/>
      <c r="U14" s="3"/>
      <c r="V14" s="3"/>
      <c r="W14" s="3"/>
      <c r="X14" s="3"/>
      <c r="Y14" s="4" t="s">
        <v>267</v>
      </c>
      <c r="Z14" s="35" t="s">
        <v>280</v>
      </c>
      <c r="AA14" s="262"/>
      <c r="AC14" s="1"/>
    </row>
    <row r="15" spans="2:43" s="3" customFormat="1" ht="15" customHeight="1" x14ac:dyDescent="0.15">
      <c r="B15" s="795"/>
      <c r="C15" s="309"/>
      <c r="D15" s="342"/>
      <c r="E15" s="802"/>
      <c r="F15" s="44" t="s">
        <v>106</v>
      </c>
      <c r="G15" s="115"/>
      <c r="H15" s="290" t="s">
        <v>267</v>
      </c>
      <c r="I15" s="67" t="s">
        <v>1351</v>
      </c>
      <c r="J15" s="67"/>
      <c r="K15" s="67"/>
      <c r="L15" s="67"/>
      <c r="M15" s="67"/>
      <c r="N15" s="67"/>
      <c r="O15" s="67"/>
      <c r="P15" s="67"/>
      <c r="Q15" s="67"/>
      <c r="R15" s="67"/>
      <c r="S15" s="67"/>
      <c r="T15" s="67"/>
      <c r="U15" s="67"/>
      <c r="V15" s="67"/>
      <c r="W15" s="67"/>
      <c r="X15" s="116"/>
      <c r="Y15" s="4" t="s">
        <v>267</v>
      </c>
      <c r="Z15" s="35"/>
      <c r="AA15" s="262"/>
      <c r="AD15" s="399"/>
      <c r="AE15" s="400"/>
      <c r="AF15" s="400"/>
      <c r="AG15" s="400"/>
      <c r="AH15" s="400"/>
      <c r="AI15" s="400"/>
    </row>
    <row r="16" spans="2:43" s="3" customFormat="1" ht="15" customHeight="1" x14ac:dyDescent="0.15">
      <c r="B16" s="795"/>
      <c r="C16" s="309"/>
      <c r="D16" s="342"/>
      <c r="E16" s="802"/>
      <c r="F16" s="19"/>
      <c r="G16" s="106"/>
      <c r="H16" s="56" t="s">
        <v>267</v>
      </c>
      <c r="I16" s="3" t="s">
        <v>1353</v>
      </c>
      <c r="K16" s="3" t="s">
        <v>716</v>
      </c>
      <c r="N16" s="794"/>
      <c r="O16" s="794"/>
      <c r="P16" s="794"/>
      <c r="Q16" s="794"/>
      <c r="R16" s="794"/>
      <c r="S16" s="794"/>
      <c r="T16" s="794"/>
      <c r="U16" s="794"/>
      <c r="V16" s="794"/>
      <c r="W16" s="3" t="s">
        <v>1350</v>
      </c>
      <c r="X16" s="106" t="s">
        <v>660</v>
      </c>
      <c r="Y16" s="4" t="s">
        <v>267</v>
      </c>
      <c r="Z16" s="35"/>
      <c r="AA16" s="262"/>
      <c r="AE16" s="400"/>
      <c r="AF16" s="400"/>
      <c r="AG16" s="400"/>
      <c r="AH16" s="400"/>
      <c r="AI16" s="399"/>
      <c r="AJ16" s="400"/>
      <c r="AK16" s="399"/>
      <c r="AL16" s="400"/>
      <c r="AM16" s="400"/>
      <c r="AN16" s="400"/>
      <c r="AO16" s="400"/>
      <c r="AP16" s="400"/>
      <c r="AQ16" s="400"/>
    </row>
    <row r="17" spans="2:84" ht="15" customHeight="1" x14ac:dyDescent="0.15">
      <c r="B17" s="795"/>
      <c r="C17" s="309"/>
      <c r="D17" s="342"/>
      <c r="E17" s="802"/>
      <c r="F17" s="803" t="s">
        <v>733</v>
      </c>
      <c r="G17" s="115" t="s">
        <v>1354</v>
      </c>
      <c r="H17" s="67" t="s">
        <v>734</v>
      </c>
      <c r="I17" s="67"/>
      <c r="J17" s="67"/>
      <c r="K17" s="67"/>
      <c r="L17" s="67"/>
      <c r="M17" s="67"/>
      <c r="N17" s="67"/>
      <c r="O17" s="67"/>
      <c r="P17" s="67"/>
      <c r="Q17" s="67"/>
      <c r="R17" s="67"/>
      <c r="S17" s="67"/>
      <c r="T17" s="67"/>
      <c r="U17" s="67"/>
      <c r="V17" s="67"/>
      <c r="W17" s="67"/>
      <c r="X17" s="116"/>
      <c r="Y17" s="4"/>
      <c r="Z17" s="35"/>
      <c r="AA17" s="262"/>
      <c r="AC17" s="1"/>
    </row>
    <row r="18" spans="2:84" ht="15" customHeight="1" x14ac:dyDescent="0.15">
      <c r="B18" s="795"/>
      <c r="C18" s="309"/>
      <c r="D18" s="342"/>
      <c r="E18" s="802"/>
      <c r="F18" s="804"/>
      <c r="G18" s="103"/>
      <c r="H18" s="3" t="s">
        <v>726</v>
      </c>
      <c r="I18" s="3"/>
      <c r="J18" s="3"/>
      <c r="K18" s="3"/>
      <c r="L18" s="3"/>
      <c r="M18" s="3"/>
      <c r="N18" s="3"/>
      <c r="O18" s="3"/>
      <c r="P18" s="3"/>
      <c r="Q18" s="3"/>
      <c r="R18" s="3"/>
      <c r="S18" s="3"/>
      <c r="T18" s="3"/>
      <c r="U18" s="3"/>
      <c r="V18" s="3"/>
      <c r="W18" s="3"/>
      <c r="X18" s="104"/>
      <c r="Y18" s="4"/>
      <c r="Z18" s="35"/>
      <c r="AA18" s="262"/>
      <c r="AC18" s="1"/>
    </row>
    <row r="19" spans="2:84" ht="12" customHeight="1" x14ac:dyDescent="0.15">
      <c r="B19" s="795"/>
      <c r="C19" s="309"/>
      <c r="D19" s="342"/>
      <c r="E19" s="802"/>
      <c r="F19" s="804"/>
      <c r="G19" s="103"/>
      <c r="H19" s="56" t="s">
        <v>267</v>
      </c>
      <c r="I19" s="3" t="s">
        <v>728</v>
      </c>
      <c r="J19" s="3"/>
      <c r="K19" s="3"/>
      <c r="L19" s="3"/>
      <c r="M19" s="3"/>
      <c r="N19" s="3"/>
      <c r="O19" s="3"/>
      <c r="P19" s="3"/>
      <c r="Q19" s="3"/>
      <c r="R19" s="3"/>
      <c r="S19" s="3"/>
      <c r="T19" s="3"/>
      <c r="U19" s="3"/>
      <c r="V19" s="3"/>
      <c r="W19" s="3"/>
      <c r="X19" s="104"/>
      <c r="Y19" s="4"/>
      <c r="Z19" s="35"/>
      <c r="AA19" s="262"/>
      <c r="AC19" s="1"/>
    </row>
    <row r="20" spans="2:84" ht="12" customHeight="1" x14ac:dyDescent="0.15">
      <c r="B20" s="795"/>
      <c r="C20" s="309"/>
      <c r="D20" s="342"/>
      <c r="E20" s="802"/>
      <c r="F20" s="804"/>
      <c r="G20" s="103"/>
      <c r="H20" s="56" t="s">
        <v>267</v>
      </c>
      <c r="I20" s="3" t="s">
        <v>730</v>
      </c>
      <c r="J20" s="3"/>
      <c r="K20" s="3"/>
      <c r="L20" s="3"/>
      <c r="M20" s="3"/>
      <c r="N20" s="3"/>
      <c r="O20" s="3"/>
      <c r="P20" s="3"/>
      <c r="Q20" s="3"/>
      <c r="R20" s="3"/>
      <c r="S20" s="3"/>
      <c r="T20" s="3"/>
      <c r="U20" s="3"/>
      <c r="V20" s="3"/>
      <c r="W20" s="3"/>
      <c r="X20" s="104"/>
      <c r="Y20" s="4"/>
      <c r="Z20" s="35"/>
      <c r="AA20" s="262"/>
      <c r="AC20" s="1"/>
    </row>
    <row r="21" spans="2:84" ht="15" customHeight="1" x14ac:dyDescent="0.15">
      <c r="B21" s="795"/>
      <c r="C21" s="309"/>
      <c r="D21" s="342"/>
      <c r="E21" s="802"/>
      <c r="F21" s="63" t="s">
        <v>731</v>
      </c>
      <c r="G21" s="121"/>
      <c r="H21" s="64" t="s">
        <v>1355</v>
      </c>
      <c r="I21" s="122"/>
      <c r="J21" s="122"/>
      <c r="K21" s="122"/>
      <c r="L21" s="122"/>
      <c r="M21" s="122"/>
      <c r="N21" s="122"/>
      <c r="O21" s="122"/>
      <c r="P21" s="122"/>
      <c r="Q21" s="122"/>
      <c r="R21" s="122"/>
      <c r="S21" s="122"/>
      <c r="T21" s="122"/>
      <c r="U21" s="122"/>
      <c r="V21" s="122"/>
      <c r="W21" s="122"/>
      <c r="X21" s="128"/>
      <c r="Y21" s="4"/>
      <c r="Z21" s="35"/>
      <c r="AA21" s="262"/>
      <c r="AC21" s="1"/>
    </row>
    <row r="22" spans="2:84" ht="13.5" customHeight="1" x14ac:dyDescent="0.15">
      <c r="B22" s="795"/>
      <c r="C22" s="309"/>
      <c r="D22" s="342"/>
      <c r="E22" s="802"/>
      <c r="F22" s="804" t="s">
        <v>735</v>
      </c>
      <c r="G22" s="106" t="s">
        <v>1354</v>
      </c>
      <c r="H22" s="3" t="s">
        <v>737</v>
      </c>
      <c r="I22" s="3"/>
      <c r="J22" s="3"/>
      <c r="K22" s="3"/>
      <c r="L22" s="3"/>
      <c r="M22" s="3"/>
      <c r="N22" s="3"/>
      <c r="O22" s="3"/>
      <c r="P22" s="3"/>
      <c r="Q22" s="3"/>
      <c r="R22" s="3"/>
      <c r="S22" s="3"/>
      <c r="T22" s="3"/>
      <c r="U22" s="3"/>
      <c r="V22" s="3"/>
      <c r="W22" s="3"/>
      <c r="X22" s="104"/>
      <c r="Y22" s="4"/>
      <c r="Z22" s="35"/>
      <c r="AA22" s="262"/>
      <c r="AC22" s="1"/>
    </row>
    <row r="23" spans="2:84" ht="13.5" customHeight="1" x14ac:dyDescent="0.15">
      <c r="B23" s="795"/>
      <c r="C23" s="309"/>
      <c r="D23" s="342"/>
      <c r="E23" s="802"/>
      <c r="F23" s="804"/>
      <c r="G23" s="106"/>
      <c r="H23" s="3" t="s">
        <v>738</v>
      </c>
      <c r="I23" s="3"/>
      <c r="J23" s="3"/>
      <c r="K23" s="106"/>
      <c r="L23" s="792"/>
      <c r="M23" s="792"/>
      <c r="N23" s="792"/>
      <c r="O23" s="792"/>
      <c r="P23" s="792"/>
      <c r="Q23" s="792"/>
      <c r="R23" s="792"/>
      <c r="S23" s="792"/>
      <c r="T23" s="792"/>
      <c r="U23" s="792"/>
      <c r="V23" s="792"/>
      <c r="W23" s="3" t="s">
        <v>1350</v>
      </c>
      <c r="X23" s="104"/>
      <c r="Y23" s="4"/>
      <c r="Z23" s="35"/>
      <c r="AA23" s="262"/>
      <c r="AC23" s="1"/>
    </row>
    <row r="24" spans="2:84" ht="13.5" customHeight="1" x14ac:dyDescent="0.15">
      <c r="B24" s="795"/>
      <c r="C24" s="309"/>
      <c r="D24" s="342"/>
      <c r="E24" s="802"/>
      <c r="F24" s="65"/>
      <c r="G24" s="103"/>
      <c r="H24" s="3" t="s">
        <v>739</v>
      </c>
      <c r="I24" s="3"/>
      <c r="J24" s="811"/>
      <c r="K24" s="811"/>
      <c r="L24" s="811"/>
      <c r="M24" s="811"/>
      <c r="N24" s="811"/>
      <c r="O24" s="811"/>
      <c r="P24" s="811"/>
      <c r="Q24" s="811"/>
      <c r="R24" s="811"/>
      <c r="S24" s="811"/>
      <c r="T24" s="811"/>
      <c r="U24" s="811"/>
      <c r="V24" s="811"/>
      <c r="W24" s="3" t="s">
        <v>1350</v>
      </c>
      <c r="X24" s="104"/>
      <c r="Y24" s="4"/>
      <c r="Z24" s="35"/>
      <c r="AA24" s="262"/>
      <c r="AC24" s="1"/>
    </row>
    <row r="25" spans="2:84" ht="13.5" customHeight="1" x14ac:dyDescent="0.15">
      <c r="B25" s="795"/>
      <c r="C25" s="309"/>
      <c r="D25" s="342"/>
      <c r="E25" s="802"/>
      <c r="F25" s="19"/>
      <c r="G25" s="103" t="s">
        <v>1354</v>
      </c>
      <c r="H25" s="3" t="s">
        <v>741</v>
      </c>
      <c r="I25" s="3"/>
      <c r="J25" s="3"/>
      <c r="K25" s="3"/>
      <c r="L25" s="3"/>
      <c r="M25" s="3"/>
      <c r="N25" s="3"/>
      <c r="O25" s="3"/>
      <c r="P25" s="3"/>
      <c r="Q25" s="3"/>
      <c r="R25" s="3"/>
      <c r="S25" s="3"/>
      <c r="T25" s="3"/>
      <c r="U25" s="3"/>
      <c r="V25" s="3"/>
      <c r="W25" s="3"/>
      <c r="X25" s="104"/>
      <c r="Y25" s="4"/>
      <c r="Z25" s="35"/>
      <c r="AA25" s="262"/>
      <c r="AC25" s="1"/>
    </row>
    <row r="26" spans="2:84" s="1" customFormat="1" ht="13.5" customHeight="1" x14ac:dyDescent="0.15">
      <c r="B26" s="795"/>
      <c r="C26" s="309"/>
      <c r="D26" s="342"/>
      <c r="E26" s="802"/>
      <c r="F26" s="19"/>
      <c r="G26" s="106"/>
      <c r="H26" s="3" t="s">
        <v>738</v>
      </c>
      <c r="I26" s="3"/>
      <c r="J26" s="3"/>
      <c r="K26" s="106"/>
      <c r="L26" s="792"/>
      <c r="M26" s="792"/>
      <c r="N26" s="792"/>
      <c r="O26" s="792"/>
      <c r="P26" s="792"/>
      <c r="Q26" s="792"/>
      <c r="R26" s="792"/>
      <c r="S26" s="792"/>
      <c r="T26" s="792"/>
      <c r="U26" s="792"/>
      <c r="V26" s="792"/>
      <c r="W26" s="3" t="s">
        <v>1350</v>
      </c>
      <c r="X26" s="104"/>
      <c r="Y26" s="4"/>
      <c r="Z26" s="35"/>
      <c r="AA26" s="262"/>
      <c r="AB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row>
    <row r="27" spans="2:84" s="1" customFormat="1" ht="13.5" customHeight="1" x14ac:dyDescent="0.15">
      <c r="B27" s="795"/>
      <c r="C27" s="309"/>
      <c r="D27" s="342"/>
      <c r="E27" s="802"/>
      <c r="F27" s="19"/>
      <c r="G27" s="103"/>
      <c r="H27" s="3" t="s">
        <v>739</v>
      </c>
      <c r="I27" s="3"/>
      <c r="J27" s="811"/>
      <c r="K27" s="811"/>
      <c r="L27" s="811"/>
      <c r="M27" s="811"/>
      <c r="N27" s="811"/>
      <c r="O27" s="811"/>
      <c r="P27" s="811"/>
      <c r="Q27" s="811"/>
      <c r="R27" s="811"/>
      <c r="S27" s="811"/>
      <c r="T27" s="811"/>
      <c r="U27" s="811"/>
      <c r="V27" s="811"/>
      <c r="W27" s="3" t="s">
        <v>1350</v>
      </c>
      <c r="X27" s="104"/>
      <c r="Y27" s="4"/>
      <c r="Z27" s="35"/>
      <c r="AA27" s="262"/>
      <c r="AB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row>
    <row r="28" spans="2:84" s="1" customFormat="1" ht="13.5" customHeight="1" x14ac:dyDescent="0.15">
      <c r="B28" s="795"/>
      <c r="C28" s="309"/>
      <c r="D28" s="342"/>
      <c r="E28" s="802"/>
      <c r="F28" s="19"/>
      <c r="G28" s="115" t="s">
        <v>1354</v>
      </c>
      <c r="H28" s="67" t="s">
        <v>742</v>
      </c>
      <c r="I28" s="67"/>
      <c r="J28" s="67"/>
      <c r="K28" s="67"/>
      <c r="L28" s="67"/>
      <c r="M28" s="67"/>
      <c r="N28" s="67"/>
      <c r="O28" s="67"/>
      <c r="P28" s="67"/>
      <c r="Q28" s="67"/>
      <c r="R28" s="67"/>
      <c r="S28" s="67"/>
      <c r="T28" s="67"/>
      <c r="U28" s="67"/>
      <c r="V28" s="67"/>
      <c r="W28" s="67"/>
      <c r="X28" s="116"/>
      <c r="Y28" s="4"/>
      <c r="Z28" s="35"/>
      <c r="AA28" s="262"/>
      <c r="AB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row r="29" spans="2:84" s="1" customFormat="1" ht="13.5" customHeight="1" x14ac:dyDescent="0.15">
      <c r="B29" s="795"/>
      <c r="C29" s="309"/>
      <c r="D29" s="342"/>
      <c r="E29" s="802"/>
      <c r="F29" s="19"/>
      <c r="G29" s="103"/>
      <c r="H29" s="3" t="s">
        <v>738</v>
      </c>
      <c r="I29" s="3"/>
      <c r="J29" s="3"/>
      <c r="K29" s="106"/>
      <c r="L29" s="792"/>
      <c r="M29" s="792"/>
      <c r="N29" s="792"/>
      <c r="O29" s="792"/>
      <c r="P29" s="792"/>
      <c r="Q29" s="792"/>
      <c r="R29" s="792"/>
      <c r="S29" s="792"/>
      <c r="T29" s="792"/>
      <c r="U29" s="792"/>
      <c r="V29" s="792"/>
      <c r="W29" s="3" t="s">
        <v>1350</v>
      </c>
      <c r="X29" s="104"/>
      <c r="Y29" s="4"/>
      <c r="Z29" s="35"/>
      <c r="AA29" s="262"/>
      <c r="AB29" s="8"/>
      <c r="AC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row>
    <row r="30" spans="2:84" s="1" customFormat="1" ht="13.5" customHeight="1" x14ac:dyDescent="0.15">
      <c r="B30" s="795"/>
      <c r="C30" s="54"/>
      <c r="D30" s="401"/>
      <c r="E30" s="802"/>
      <c r="F30" s="19"/>
      <c r="G30" s="121"/>
      <c r="H30" s="122" t="s">
        <v>739</v>
      </c>
      <c r="I30" s="122"/>
      <c r="J30" s="813"/>
      <c r="K30" s="813"/>
      <c r="L30" s="813"/>
      <c r="M30" s="813"/>
      <c r="N30" s="813"/>
      <c r="O30" s="813"/>
      <c r="P30" s="813"/>
      <c r="Q30" s="813"/>
      <c r="R30" s="813"/>
      <c r="S30" s="813"/>
      <c r="T30" s="813"/>
      <c r="U30" s="813"/>
      <c r="V30" s="813"/>
      <c r="W30" s="122" t="s">
        <v>1350</v>
      </c>
      <c r="X30" s="128"/>
      <c r="Y30" s="4"/>
      <c r="Z30" s="35"/>
      <c r="AA30" s="262"/>
      <c r="AB30" s="8"/>
      <c r="AC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row>
    <row r="31" spans="2:84" s="1" customFormat="1" ht="15" customHeight="1" x14ac:dyDescent="0.15">
      <c r="B31" s="795"/>
      <c r="C31" s="1223" t="s">
        <v>1356</v>
      </c>
      <c r="D31" s="1224"/>
      <c r="E31" s="801" t="s">
        <v>743</v>
      </c>
      <c r="F31" s="44" t="s">
        <v>275</v>
      </c>
      <c r="G31" s="115"/>
      <c r="H31" s="56" t="s">
        <v>267</v>
      </c>
      <c r="I31" s="67" t="s">
        <v>107</v>
      </c>
      <c r="J31" s="67"/>
      <c r="K31" s="67"/>
      <c r="L31" s="67"/>
      <c r="M31" s="56" t="s">
        <v>267</v>
      </c>
      <c r="N31" s="67" t="s">
        <v>281</v>
      </c>
      <c r="O31" s="67"/>
      <c r="P31" s="67"/>
      <c r="Q31" s="67"/>
      <c r="R31" s="67"/>
      <c r="S31" s="67"/>
      <c r="T31" s="67"/>
      <c r="U31" s="67"/>
      <c r="V31" s="67"/>
      <c r="W31" s="67"/>
      <c r="X31" s="116"/>
      <c r="Y31" s="6" t="s">
        <v>267</v>
      </c>
      <c r="Z31" s="38" t="s">
        <v>56</v>
      </c>
      <c r="AA31" s="264"/>
      <c r="AB31" s="8"/>
      <c r="AC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row>
    <row r="32" spans="2:84" s="1" customFormat="1" ht="13.5" customHeight="1" x14ac:dyDescent="0.15">
      <c r="B32" s="795"/>
      <c r="C32" s="802" t="s">
        <v>744</v>
      </c>
      <c r="D32" s="1220"/>
      <c r="E32" s="802"/>
      <c r="F32" s="803" t="s">
        <v>745</v>
      </c>
      <c r="G32" s="115" t="s">
        <v>1354</v>
      </c>
      <c r="H32" s="809" t="s">
        <v>746</v>
      </c>
      <c r="I32" s="809"/>
      <c r="J32" s="809"/>
      <c r="K32" s="809"/>
      <c r="L32" s="809"/>
      <c r="M32" s="809"/>
      <c r="N32" s="809"/>
      <c r="O32" s="809"/>
      <c r="P32" s="809"/>
      <c r="Q32" s="809"/>
      <c r="R32" s="809"/>
      <c r="S32" s="809"/>
      <c r="T32" s="809"/>
      <c r="U32" s="809"/>
      <c r="V32" s="809"/>
      <c r="W32" s="809"/>
      <c r="X32" s="810"/>
      <c r="Y32" s="4" t="s">
        <v>267</v>
      </c>
      <c r="Z32" s="35" t="s">
        <v>727</v>
      </c>
      <c r="AA32" s="262"/>
      <c r="AB32" s="8"/>
      <c r="AC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row>
    <row r="33" spans="2:84" s="1" customFormat="1" ht="13.5" customHeight="1" x14ac:dyDescent="0.15">
      <c r="B33" s="795"/>
      <c r="C33" s="309"/>
      <c r="D33" s="342"/>
      <c r="E33" s="802"/>
      <c r="F33" s="804"/>
      <c r="G33" s="106"/>
      <c r="H33" s="56" t="s">
        <v>267</v>
      </c>
      <c r="I33" s="3" t="s">
        <v>747</v>
      </c>
      <c r="J33" s="3"/>
      <c r="K33" s="3"/>
      <c r="L33" s="3"/>
      <c r="M33" s="3"/>
      <c r="N33" s="3"/>
      <c r="O33" s="3"/>
      <c r="P33" s="3"/>
      <c r="Q33" s="3"/>
      <c r="R33" s="3"/>
      <c r="S33" s="3"/>
      <c r="T33" s="3"/>
      <c r="U33" s="3"/>
      <c r="V33" s="3"/>
      <c r="W33" s="3"/>
      <c r="X33" s="104"/>
      <c r="Y33" s="4"/>
      <c r="Z33" s="35" t="s">
        <v>729</v>
      </c>
      <c r="AA33" s="262"/>
      <c r="AB33" s="8"/>
      <c r="AC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row>
    <row r="34" spans="2:84" s="1" customFormat="1" ht="13.5" customHeight="1" x14ac:dyDescent="0.15">
      <c r="B34" s="795"/>
      <c r="C34" s="397" t="s">
        <v>1352</v>
      </c>
      <c r="D34" s="343" t="s">
        <v>571</v>
      </c>
      <c r="E34" s="802"/>
      <c r="F34" s="804"/>
      <c r="G34" s="106"/>
      <c r="H34" s="56" t="s">
        <v>267</v>
      </c>
      <c r="I34" s="3" t="s">
        <v>748</v>
      </c>
      <c r="J34" s="3"/>
      <c r="K34" s="3"/>
      <c r="L34" s="3"/>
      <c r="M34" s="3"/>
      <c r="N34" s="3"/>
      <c r="O34" s="3"/>
      <c r="P34" s="3"/>
      <c r="Q34" s="3"/>
      <c r="R34" s="3"/>
      <c r="S34" s="3"/>
      <c r="T34" s="3"/>
      <c r="U34" s="3"/>
      <c r="V34" s="3"/>
      <c r="W34" s="3"/>
      <c r="X34" s="104"/>
      <c r="Y34" s="4" t="s">
        <v>267</v>
      </c>
      <c r="Z34" s="35" t="s">
        <v>421</v>
      </c>
      <c r="AA34" s="262"/>
      <c r="AB34" s="8"/>
      <c r="AC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row>
    <row r="35" spans="2:84" s="1" customFormat="1" ht="13.5" customHeight="1" x14ac:dyDescent="0.15">
      <c r="B35" s="795"/>
      <c r="C35" s="309"/>
      <c r="D35" s="342"/>
      <c r="E35" s="802"/>
      <c r="F35" s="804"/>
      <c r="G35" s="106"/>
      <c r="H35" s="396"/>
      <c r="I35" s="3" t="s">
        <v>749</v>
      </c>
      <c r="J35" s="3"/>
      <c r="K35" s="811"/>
      <c r="L35" s="811"/>
      <c r="M35" s="811"/>
      <c r="N35" s="811"/>
      <c r="O35" s="811"/>
      <c r="P35" s="811"/>
      <c r="Q35" s="811"/>
      <c r="R35" s="811"/>
      <c r="S35" s="811"/>
      <c r="T35" s="811"/>
      <c r="U35" s="811"/>
      <c r="V35" s="811"/>
      <c r="W35" s="3" t="s">
        <v>1350</v>
      </c>
      <c r="X35" s="104"/>
      <c r="Y35" s="4" t="s">
        <v>267</v>
      </c>
      <c r="Z35" s="35" t="s">
        <v>13</v>
      </c>
      <c r="AA35" s="262"/>
      <c r="AB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row>
    <row r="36" spans="2:84" s="1" customFormat="1" ht="13.5" customHeight="1" x14ac:dyDescent="0.15">
      <c r="B36" s="795"/>
      <c r="C36" s="309"/>
      <c r="D36" s="342"/>
      <c r="E36" s="802"/>
      <c r="F36" s="804"/>
      <c r="G36" s="106"/>
      <c r="H36" s="3"/>
      <c r="I36" s="3" t="s">
        <v>1132</v>
      </c>
      <c r="J36" s="3"/>
      <c r="K36" s="3"/>
      <c r="L36" s="3"/>
      <c r="M36" s="3"/>
      <c r="N36" s="3" t="s">
        <v>1357</v>
      </c>
      <c r="O36" s="792"/>
      <c r="P36" s="792"/>
      <c r="Q36" s="812"/>
      <c r="R36" s="3" t="s">
        <v>1358</v>
      </c>
      <c r="S36" s="3"/>
      <c r="T36" s="3"/>
      <c r="U36" s="3"/>
      <c r="V36" s="3"/>
      <c r="W36" s="3"/>
      <c r="X36" s="104"/>
      <c r="Y36" s="4" t="s">
        <v>267</v>
      </c>
      <c r="Z36" s="35" t="s">
        <v>750</v>
      </c>
      <c r="AA36" s="262"/>
      <c r="AB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row>
    <row r="37" spans="2:84" s="1" customFormat="1" ht="13.5" customHeight="1" x14ac:dyDescent="0.15">
      <c r="B37" s="795"/>
      <c r="C37" s="309"/>
      <c r="D37" s="342"/>
      <c r="E37" s="802"/>
      <c r="F37" s="807"/>
      <c r="G37" s="103"/>
      <c r="H37" s="3"/>
      <c r="I37" s="3" t="s">
        <v>1133</v>
      </c>
      <c r="J37" s="3"/>
      <c r="K37" s="3"/>
      <c r="L37" s="3"/>
      <c r="M37" s="3"/>
      <c r="N37" s="3" t="s">
        <v>1357</v>
      </c>
      <c r="O37" s="792"/>
      <c r="P37" s="792"/>
      <c r="Q37" s="812"/>
      <c r="R37" s="3" t="s">
        <v>1359</v>
      </c>
      <c r="S37" s="3"/>
      <c r="T37" s="3"/>
      <c r="U37" s="3"/>
      <c r="V37" s="3"/>
      <c r="W37" s="3"/>
      <c r="X37" s="104"/>
      <c r="Y37" s="4" t="s">
        <v>267</v>
      </c>
      <c r="Z37" s="35"/>
      <c r="AA37" s="262"/>
      <c r="AB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row>
    <row r="38" spans="2:84" s="1" customFormat="1" ht="13.5" customHeight="1" x14ac:dyDescent="0.15">
      <c r="B38" s="795"/>
      <c r="C38" s="309"/>
      <c r="D38" s="342"/>
      <c r="E38" s="802"/>
      <c r="F38" s="808"/>
      <c r="G38" s="121"/>
      <c r="H38" s="122"/>
      <c r="I38" s="122" t="s">
        <v>1134</v>
      </c>
      <c r="J38" s="122"/>
      <c r="K38" s="122"/>
      <c r="L38" s="122"/>
      <c r="M38" s="122"/>
      <c r="N38" s="122" t="s">
        <v>1357</v>
      </c>
      <c r="O38" s="794"/>
      <c r="P38" s="794"/>
      <c r="Q38" s="794"/>
      <c r="R38" s="122" t="s">
        <v>751</v>
      </c>
      <c r="S38" s="129"/>
      <c r="T38" s="129"/>
      <c r="U38" s="122"/>
      <c r="V38" s="122"/>
      <c r="W38" s="122"/>
      <c r="X38" s="128"/>
      <c r="Y38" s="4" t="s">
        <v>267</v>
      </c>
      <c r="Z38" s="35"/>
      <c r="AA38" s="262"/>
      <c r="AB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row>
    <row r="39" spans="2:84" s="1" customFormat="1" ht="13.5" customHeight="1" x14ac:dyDescent="0.15">
      <c r="B39" s="795"/>
      <c r="C39" s="309"/>
      <c r="D39" s="342"/>
      <c r="E39" s="802"/>
      <c r="F39" s="19" t="s">
        <v>107</v>
      </c>
      <c r="G39" s="103" t="s">
        <v>1354</v>
      </c>
      <c r="H39" s="3" t="s">
        <v>108</v>
      </c>
      <c r="I39" s="3"/>
      <c r="J39" s="3"/>
      <c r="K39" s="3"/>
      <c r="L39" s="3"/>
      <c r="M39" s="3"/>
      <c r="N39" s="3"/>
      <c r="O39" s="3"/>
      <c r="P39" s="3"/>
      <c r="Q39" s="3"/>
      <c r="R39" s="3"/>
      <c r="S39" s="3"/>
      <c r="T39" s="3"/>
      <c r="U39" s="3"/>
      <c r="V39" s="3"/>
      <c r="W39" s="3"/>
      <c r="X39" s="104"/>
      <c r="Y39" s="4"/>
      <c r="Z39" s="35"/>
      <c r="AA39" s="262"/>
      <c r="AB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row>
    <row r="40" spans="2:84" s="1" customFormat="1" ht="13.5" customHeight="1" x14ac:dyDescent="0.15">
      <c r="B40" s="795"/>
      <c r="C40" s="309"/>
      <c r="D40" s="342"/>
      <c r="E40" s="802"/>
      <c r="F40" s="19"/>
      <c r="G40" s="106"/>
      <c r="H40" s="56" t="s">
        <v>267</v>
      </c>
      <c r="I40" s="3" t="s">
        <v>109</v>
      </c>
      <c r="J40" s="3"/>
      <c r="K40" s="3"/>
      <c r="L40" s="3"/>
      <c r="M40" s="3"/>
      <c r="N40" s="3"/>
      <c r="O40" s="3"/>
      <c r="P40" s="3"/>
      <c r="Q40" s="3"/>
      <c r="R40" s="3"/>
      <c r="S40" s="3"/>
      <c r="T40" s="3"/>
      <c r="U40" s="3"/>
      <c r="V40" s="3"/>
      <c r="W40" s="3"/>
      <c r="X40" s="3"/>
      <c r="Y40" s="4"/>
      <c r="Z40" s="35"/>
      <c r="AA40" s="262"/>
      <c r="AB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row>
    <row r="41" spans="2:84" s="1" customFormat="1" ht="13.5" customHeight="1" x14ac:dyDescent="0.15">
      <c r="B41" s="795"/>
      <c r="C41" s="309"/>
      <c r="D41" s="342"/>
      <c r="E41" s="802"/>
      <c r="F41" s="19"/>
      <c r="G41" s="106"/>
      <c r="H41" s="56" t="s">
        <v>267</v>
      </c>
      <c r="I41" s="3" t="s">
        <v>110</v>
      </c>
      <c r="J41" s="3"/>
      <c r="K41" s="3"/>
      <c r="L41" s="3"/>
      <c r="M41" s="3"/>
      <c r="N41" s="3"/>
      <c r="O41" s="3"/>
      <c r="P41" s="3"/>
      <c r="Q41" s="3"/>
      <c r="R41" s="3"/>
      <c r="S41" s="3"/>
      <c r="T41" s="3"/>
      <c r="U41" s="3"/>
      <c r="V41" s="3"/>
      <c r="W41" s="3"/>
      <c r="X41" s="3"/>
      <c r="Y41" s="4"/>
      <c r="Z41" s="35"/>
      <c r="AA41" s="262"/>
      <c r="AB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row>
    <row r="42" spans="2:84" s="1" customFormat="1" ht="13.5" customHeight="1" x14ac:dyDescent="0.15">
      <c r="B42" s="795"/>
      <c r="C42" s="309"/>
      <c r="D42" s="342"/>
      <c r="E42" s="802"/>
      <c r="F42" s="19"/>
      <c r="G42" s="106"/>
      <c r="H42" s="56" t="s">
        <v>267</v>
      </c>
      <c r="I42" s="3" t="s">
        <v>111</v>
      </c>
      <c r="J42" s="3"/>
      <c r="K42" s="3"/>
      <c r="L42" s="3"/>
      <c r="M42" s="3"/>
      <c r="N42" s="3"/>
      <c r="O42" s="3"/>
      <c r="P42" s="3"/>
      <c r="Q42" s="3"/>
      <c r="R42" s="3"/>
      <c r="S42" s="3"/>
      <c r="T42" s="3"/>
      <c r="U42" s="3"/>
      <c r="V42" s="3"/>
      <c r="W42" s="3"/>
      <c r="X42" s="3"/>
      <c r="Y42" s="4"/>
      <c r="Z42" s="35"/>
      <c r="AA42" s="262"/>
      <c r="AB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row>
    <row r="43" spans="2:84" s="1" customFormat="1" ht="13.5" customHeight="1" x14ac:dyDescent="0.15">
      <c r="B43" s="795"/>
      <c r="C43" s="309"/>
      <c r="D43" s="342"/>
      <c r="E43" s="802"/>
      <c r="F43" s="19"/>
      <c r="G43" s="106" t="s">
        <v>1354</v>
      </c>
      <c r="H43" s="3" t="s">
        <v>752</v>
      </c>
      <c r="I43" s="3"/>
      <c r="J43" s="3"/>
      <c r="K43" s="3"/>
      <c r="L43" s="3"/>
      <c r="M43" s="3"/>
      <c r="N43" s="3"/>
      <c r="O43" s="3"/>
      <c r="P43" s="3"/>
      <c r="Q43" s="3"/>
      <c r="R43" s="3"/>
      <c r="S43" s="3"/>
      <c r="T43" s="3"/>
      <c r="U43" s="3"/>
      <c r="V43" s="3"/>
      <c r="W43" s="3"/>
      <c r="X43" s="3"/>
      <c r="Y43" s="4"/>
      <c r="Z43" s="35"/>
      <c r="AA43" s="262"/>
      <c r="AB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row>
    <row r="44" spans="2:84" s="1" customFormat="1" ht="13.5" customHeight="1" x14ac:dyDescent="0.15">
      <c r="B44" s="795"/>
      <c r="C44" s="309"/>
      <c r="D44" s="342"/>
      <c r="E44" s="802"/>
      <c r="F44" s="19"/>
      <c r="G44" s="106"/>
      <c r="H44" s="3" t="s">
        <v>1357</v>
      </c>
      <c r="I44" s="811"/>
      <c r="J44" s="811"/>
      <c r="K44" s="811"/>
      <c r="L44" s="811"/>
      <c r="M44" s="811"/>
      <c r="N44" s="811"/>
      <c r="O44" s="811"/>
      <c r="P44" s="811"/>
      <c r="Q44" s="811"/>
      <c r="R44" s="811"/>
      <c r="S44" s="811"/>
      <c r="T44" s="811"/>
      <c r="U44" s="811"/>
      <c r="V44" s="811"/>
      <c r="W44" s="3" t="s">
        <v>1350</v>
      </c>
      <c r="X44" s="3"/>
      <c r="Y44" s="4"/>
      <c r="Z44" s="35"/>
      <c r="AA44" s="262"/>
      <c r="AB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2:84" s="1" customFormat="1" ht="13.5" customHeight="1" x14ac:dyDescent="0.15">
      <c r="B45" s="795"/>
      <c r="C45" s="309"/>
      <c r="D45" s="342"/>
      <c r="E45" s="802"/>
      <c r="F45" s="19"/>
      <c r="G45" s="106" t="s">
        <v>1354</v>
      </c>
      <c r="H45" s="3" t="s">
        <v>753</v>
      </c>
      <c r="I45" s="3"/>
      <c r="J45" s="3"/>
      <c r="K45" s="3"/>
      <c r="L45" s="3"/>
      <c r="M45" s="3"/>
      <c r="N45" s="3"/>
      <c r="O45" s="3"/>
      <c r="P45" s="3"/>
      <c r="Q45" s="3"/>
      <c r="R45" s="3"/>
      <c r="S45" s="3"/>
      <c r="T45" s="3"/>
      <c r="U45" s="3"/>
      <c r="V45" s="3"/>
      <c r="W45" s="3"/>
      <c r="X45" s="3"/>
      <c r="Y45" s="4"/>
      <c r="Z45" s="35"/>
      <c r="AA45" s="262"/>
      <c r="AB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2:84" s="1" customFormat="1" ht="13.5" customHeight="1" x14ac:dyDescent="0.15">
      <c r="B46" s="795"/>
      <c r="C46" s="309"/>
      <c r="D46" s="342"/>
      <c r="E46" s="802"/>
      <c r="F46" s="19"/>
      <c r="G46" s="106"/>
      <c r="H46" s="3" t="s">
        <v>1357</v>
      </c>
      <c r="I46" s="811"/>
      <c r="J46" s="811"/>
      <c r="K46" s="811"/>
      <c r="L46" s="811"/>
      <c r="M46" s="811"/>
      <c r="N46" s="811"/>
      <c r="O46" s="811"/>
      <c r="P46" s="811"/>
      <c r="Q46" s="811"/>
      <c r="R46" s="811"/>
      <c r="S46" s="811"/>
      <c r="T46" s="811"/>
      <c r="U46" s="811"/>
      <c r="V46" s="811"/>
      <c r="W46" s="3" t="s">
        <v>1350</v>
      </c>
      <c r="X46" s="106" t="s">
        <v>660</v>
      </c>
      <c r="Y46" s="4"/>
      <c r="Z46" s="35"/>
      <c r="AA46" s="262"/>
      <c r="AB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row>
    <row r="47" spans="2:84" s="1" customFormat="1" ht="13.5" customHeight="1" x14ac:dyDescent="0.15">
      <c r="B47" s="795"/>
      <c r="C47" s="309"/>
      <c r="D47" s="342"/>
      <c r="E47" s="802"/>
      <c r="F47" s="19"/>
      <c r="G47" s="106" t="s">
        <v>1354</v>
      </c>
      <c r="H47" s="3" t="s">
        <v>112</v>
      </c>
      <c r="I47" s="3"/>
      <c r="J47" s="3"/>
      <c r="K47" s="3"/>
      <c r="L47" s="3"/>
      <c r="M47" s="3"/>
      <c r="N47" s="3"/>
      <c r="O47" s="3"/>
      <c r="P47" s="3"/>
      <c r="Q47" s="3"/>
      <c r="R47" s="3"/>
      <c r="S47" s="3"/>
      <c r="T47" s="3"/>
      <c r="U47" s="3"/>
      <c r="V47" s="3"/>
      <c r="W47" s="3"/>
      <c r="X47" s="3"/>
      <c r="Y47" s="4"/>
      <c r="Z47" s="35"/>
      <c r="AA47" s="262"/>
      <c r="AB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row>
    <row r="48" spans="2:84" s="1" customFormat="1" ht="13.5" customHeight="1" x14ac:dyDescent="0.15">
      <c r="B48" s="795"/>
      <c r="C48" s="309"/>
      <c r="D48" s="342"/>
      <c r="E48" s="802"/>
      <c r="F48" s="19"/>
      <c r="G48" s="106"/>
      <c r="H48" s="56" t="s">
        <v>267</v>
      </c>
      <c r="I48" s="3" t="s">
        <v>754</v>
      </c>
      <c r="J48" s="3"/>
      <c r="K48" s="3"/>
      <c r="L48" s="3"/>
      <c r="M48" s="3"/>
      <c r="N48" s="3"/>
      <c r="O48" s="3"/>
      <c r="P48" s="3"/>
      <c r="Q48" s="3"/>
      <c r="R48" s="3"/>
      <c r="S48" s="3"/>
      <c r="T48" s="56" t="s">
        <v>267</v>
      </c>
      <c r="U48" s="3" t="s">
        <v>1351</v>
      </c>
      <c r="V48" s="3"/>
      <c r="W48" s="106"/>
      <c r="X48" s="3"/>
      <c r="Y48" s="4"/>
      <c r="Z48" s="35"/>
      <c r="AA48" s="262"/>
      <c r="AB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2:84" s="1" customFormat="1" ht="13.5" customHeight="1" x14ac:dyDescent="0.15">
      <c r="B49" s="795"/>
      <c r="C49" s="309"/>
      <c r="D49" s="342"/>
      <c r="E49" s="802"/>
      <c r="F49" s="19"/>
      <c r="G49" s="106" t="s">
        <v>1354</v>
      </c>
      <c r="H49" s="3" t="s">
        <v>113</v>
      </c>
      <c r="I49" s="3"/>
      <c r="J49" s="3"/>
      <c r="K49" s="3"/>
      <c r="L49" s="3"/>
      <c r="M49" s="3"/>
      <c r="N49" s="3"/>
      <c r="O49" s="3"/>
      <c r="P49" s="3"/>
      <c r="Q49" s="3"/>
      <c r="R49" s="3"/>
      <c r="S49" s="3"/>
      <c r="T49" s="3"/>
      <c r="U49" s="3"/>
      <c r="V49" s="3"/>
      <c r="W49" s="3"/>
      <c r="X49" s="3"/>
      <c r="Y49" s="4"/>
      <c r="Z49" s="35"/>
      <c r="AA49" s="262"/>
      <c r="AB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2:84" s="1" customFormat="1" ht="13.5" customHeight="1" x14ac:dyDescent="0.15">
      <c r="B50" s="795"/>
      <c r="C50" s="309"/>
      <c r="D50" s="342"/>
      <c r="E50" s="802"/>
      <c r="F50" s="19"/>
      <c r="G50" s="106"/>
      <c r="H50" s="56" t="s">
        <v>267</v>
      </c>
      <c r="I50" s="3" t="s">
        <v>747</v>
      </c>
      <c r="J50" s="3"/>
      <c r="K50" s="3"/>
      <c r="L50" s="3"/>
      <c r="M50" s="3"/>
      <c r="N50" s="3"/>
      <c r="O50" s="3"/>
      <c r="P50" s="3"/>
      <c r="Q50" s="3"/>
      <c r="R50" s="3"/>
      <c r="S50" s="3"/>
      <c r="T50" s="3"/>
      <c r="U50" s="3"/>
      <c r="V50" s="3"/>
      <c r="W50" s="3"/>
      <c r="X50" s="3"/>
      <c r="Y50" s="4"/>
      <c r="Z50" s="35"/>
      <c r="AA50" s="262"/>
      <c r="AB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row>
    <row r="51" spans="2:84" s="1" customFormat="1" ht="13.5" customHeight="1" x14ac:dyDescent="0.15">
      <c r="B51" s="795"/>
      <c r="C51" s="309"/>
      <c r="D51" s="342"/>
      <c r="E51" s="802"/>
      <c r="F51" s="19"/>
      <c r="G51" s="106"/>
      <c r="H51" s="3"/>
      <c r="I51" s="3" t="s">
        <v>748</v>
      </c>
      <c r="J51" s="3"/>
      <c r="K51" s="3"/>
      <c r="L51" s="3"/>
      <c r="M51" s="3"/>
      <c r="N51" s="3"/>
      <c r="O51" s="3"/>
      <c r="P51" s="3"/>
      <c r="Q51" s="3"/>
      <c r="R51" s="3"/>
      <c r="S51" s="3"/>
      <c r="T51" s="3"/>
      <c r="U51" s="3"/>
      <c r="V51" s="3"/>
      <c r="W51" s="3"/>
      <c r="X51" s="3"/>
      <c r="Y51" s="4"/>
      <c r="Z51" s="35"/>
      <c r="AA51" s="262"/>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row>
    <row r="52" spans="2:84" s="1" customFormat="1" ht="13.5" customHeight="1" x14ac:dyDescent="0.15">
      <c r="B52" s="795"/>
      <c r="C52" s="309"/>
      <c r="D52" s="342"/>
      <c r="E52" s="802"/>
      <c r="F52" s="19"/>
      <c r="G52" s="106"/>
      <c r="H52" s="3"/>
      <c r="I52" s="3" t="s">
        <v>755</v>
      </c>
      <c r="J52" s="3"/>
      <c r="K52" s="3"/>
      <c r="L52" s="792"/>
      <c r="M52" s="792"/>
      <c r="N52" s="812"/>
      <c r="O52" s="3" t="s">
        <v>1359</v>
      </c>
      <c r="P52" s="3"/>
      <c r="Q52" s="3" t="s">
        <v>756</v>
      </c>
      <c r="R52" s="3"/>
      <c r="S52" s="3"/>
      <c r="T52" s="792"/>
      <c r="U52" s="792"/>
      <c r="V52" s="812"/>
      <c r="W52" s="3" t="s">
        <v>1359</v>
      </c>
      <c r="X52" s="3"/>
      <c r="Y52" s="4"/>
      <c r="Z52" s="35"/>
      <c r="AA52" s="262"/>
      <c r="AB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row>
    <row r="53" spans="2:84" s="1" customFormat="1" ht="13.5" customHeight="1" x14ac:dyDescent="0.15">
      <c r="B53" s="795"/>
      <c r="C53" s="309"/>
      <c r="D53" s="342"/>
      <c r="E53" s="802"/>
      <c r="F53" s="19"/>
      <c r="G53" s="106"/>
      <c r="H53" s="122"/>
      <c r="I53" s="3" t="s">
        <v>757</v>
      </c>
      <c r="J53" s="3"/>
      <c r="K53" s="3"/>
      <c r="L53" s="794"/>
      <c r="M53" s="794"/>
      <c r="N53" s="794"/>
      <c r="O53" s="25" t="s">
        <v>1350</v>
      </c>
      <c r="P53" s="25"/>
      <c r="Q53" s="3" t="s">
        <v>758</v>
      </c>
      <c r="R53" s="3"/>
      <c r="S53" s="3"/>
      <c r="T53" s="794"/>
      <c r="U53" s="794"/>
      <c r="V53" s="794"/>
      <c r="W53" s="25" t="s">
        <v>1350</v>
      </c>
      <c r="X53" s="3"/>
      <c r="Y53" s="4"/>
      <c r="Z53" s="35"/>
      <c r="AA53" s="262"/>
      <c r="AB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2:84" s="1" customFormat="1" ht="13.5" customHeight="1" x14ac:dyDescent="0.15">
      <c r="B54" s="795"/>
      <c r="C54" s="309"/>
      <c r="D54" s="342"/>
      <c r="E54" s="802"/>
      <c r="F54" s="44" t="s">
        <v>281</v>
      </c>
      <c r="G54" s="115"/>
      <c r="H54" s="56" t="s">
        <v>267</v>
      </c>
      <c r="I54" s="67" t="s">
        <v>759</v>
      </c>
      <c r="J54" s="67"/>
      <c r="K54" s="67"/>
      <c r="L54" s="67"/>
      <c r="M54" s="67"/>
      <c r="N54" s="67"/>
      <c r="O54" s="67"/>
      <c r="P54" s="67"/>
      <c r="Q54" s="67"/>
      <c r="R54" s="67"/>
      <c r="S54" s="67"/>
      <c r="T54" s="67"/>
      <c r="U54" s="67"/>
      <c r="V54" s="67"/>
      <c r="W54" s="67"/>
      <c r="X54" s="116"/>
      <c r="Y54" s="4"/>
      <c r="Z54" s="35"/>
      <c r="AA54" s="262"/>
      <c r="AB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row>
    <row r="55" spans="2:84" s="1" customFormat="1" ht="13.5" customHeight="1" x14ac:dyDescent="0.15">
      <c r="B55" s="795"/>
      <c r="C55" s="309"/>
      <c r="D55" s="342"/>
      <c r="E55" s="802"/>
      <c r="F55" s="19"/>
      <c r="G55" s="106"/>
      <c r="H55" s="3"/>
      <c r="I55" s="3" t="s">
        <v>760</v>
      </c>
      <c r="J55" s="3"/>
      <c r="K55" s="3"/>
      <c r="L55" s="3"/>
      <c r="M55" s="3"/>
      <c r="N55" s="3"/>
      <c r="O55" s="3"/>
      <c r="P55" s="3"/>
      <c r="Q55" s="3"/>
      <c r="R55" s="3"/>
      <c r="S55" s="3"/>
      <c r="T55" s="3"/>
      <c r="U55" s="3"/>
      <c r="V55" s="3"/>
      <c r="W55" s="3"/>
      <c r="X55" s="3"/>
      <c r="Y55" s="4"/>
      <c r="Z55" s="35"/>
      <c r="AA55" s="262"/>
      <c r="AB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row>
    <row r="56" spans="2:84" s="1" customFormat="1" ht="13.5" customHeight="1" x14ac:dyDescent="0.15">
      <c r="B56" s="795"/>
      <c r="C56" s="309"/>
      <c r="D56" s="342"/>
      <c r="E56" s="802"/>
      <c r="F56" s="19"/>
      <c r="G56" s="106"/>
      <c r="H56" s="122"/>
      <c r="I56" s="3" t="s">
        <v>1357</v>
      </c>
      <c r="J56" s="792"/>
      <c r="K56" s="792"/>
      <c r="L56" s="792"/>
      <c r="M56" s="3" t="s">
        <v>761</v>
      </c>
      <c r="N56" s="3"/>
      <c r="O56" s="3"/>
      <c r="P56" s="3"/>
      <c r="Q56" s="3"/>
      <c r="R56" s="3"/>
      <c r="S56" s="3"/>
      <c r="T56" s="3"/>
      <c r="U56" s="3"/>
      <c r="V56" s="3"/>
      <c r="W56" s="3"/>
      <c r="X56" s="3"/>
      <c r="Y56" s="4"/>
      <c r="Z56" s="35"/>
      <c r="AA56" s="262"/>
      <c r="AB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row>
    <row r="57" spans="2:84" s="1" customFormat="1" ht="13.5" customHeight="1" x14ac:dyDescent="0.15">
      <c r="B57" s="795"/>
      <c r="C57" s="309"/>
      <c r="D57" s="342"/>
      <c r="E57" s="802"/>
      <c r="F57" s="19"/>
      <c r="G57" s="115"/>
      <c r="H57" s="56" t="s">
        <v>267</v>
      </c>
      <c r="I57" s="809" t="s">
        <v>762</v>
      </c>
      <c r="J57" s="809"/>
      <c r="K57" s="809"/>
      <c r="L57" s="809"/>
      <c r="M57" s="809"/>
      <c r="N57" s="809"/>
      <c r="O57" s="809"/>
      <c r="P57" s="809"/>
      <c r="Q57" s="809"/>
      <c r="R57" s="809"/>
      <c r="S57" s="809"/>
      <c r="T57" s="809"/>
      <c r="U57" s="809"/>
      <c r="V57" s="809"/>
      <c r="W57" s="809"/>
      <c r="X57" s="810"/>
      <c r="Y57" s="4"/>
      <c r="Z57" s="35"/>
      <c r="AA57" s="262"/>
      <c r="AB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row>
    <row r="58" spans="2:84" s="1" customFormat="1" ht="13.5" customHeight="1" x14ac:dyDescent="0.15">
      <c r="B58" s="795"/>
      <c r="C58" s="309"/>
      <c r="D58" s="342"/>
      <c r="E58" s="805"/>
      <c r="F58" s="19"/>
      <c r="G58" s="121"/>
      <c r="H58" s="122"/>
      <c r="I58" s="3" t="s">
        <v>738</v>
      </c>
      <c r="J58" s="3"/>
      <c r="K58" s="106"/>
      <c r="L58" s="25"/>
      <c r="M58" s="794"/>
      <c r="N58" s="794"/>
      <c r="O58" s="794"/>
      <c r="P58" s="794"/>
      <c r="Q58" s="794"/>
      <c r="R58" s="794"/>
      <c r="S58" s="794"/>
      <c r="T58" s="794"/>
      <c r="U58" s="794"/>
      <c r="V58" s="794"/>
      <c r="W58" s="3" t="s">
        <v>1350</v>
      </c>
      <c r="X58" s="122"/>
      <c r="Y58" s="4"/>
      <c r="Z58" s="35"/>
      <c r="AA58" s="262"/>
      <c r="AB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row>
    <row r="59" spans="2:84" s="1" customFormat="1" ht="13.5" customHeight="1" x14ac:dyDescent="0.15">
      <c r="B59" s="795"/>
      <c r="C59" s="309"/>
      <c r="D59" s="342"/>
      <c r="E59" s="801" t="s">
        <v>763</v>
      </c>
      <c r="F59" s="44" t="s">
        <v>764</v>
      </c>
      <c r="G59" s="157"/>
      <c r="H59" s="361" t="s">
        <v>1352</v>
      </c>
      <c r="I59" s="67" t="s">
        <v>1360</v>
      </c>
      <c r="J59" s="67"/>
      <c r="K59" s="67"/>
      <c r="L59" s="67"/>
      <c r="M59" s="67"/>
      <c r="N59" s="67"/>
      <c r="O59" s="67"/>
      <c r="P59" s="67"/>
      <c r="Q59" s="67"/>
      <c r="R59" s="67"/>
      <c r="S59" s="67"/>
      <c r="T59" s="67"/>
      <c r="U59" s="67"/>
      <c r="V59" s="67"/>
      <c r="W59" s="67"/>
      <c r="X59" s="116"/>
      <c r="Y59" s="6" t="s">
        <v>267</v>
      </c>
      <c r="Z59" s="38" t="s">
        <v>56</v>
      </c>
      <c r="AA59" s="264"/>
      <c r="AB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row>
    <row r="60" spans="2:84" s="1" customFormat="1" ht="13.5" customHeight="1" thickBot="1" x14ac:dyDescent="0.2">
      <c r="B60" s="796"/>
      <c r="C60" s="54"/>
      <c r="D60" s="401"/>
      <c r="E60" s="805"/>
      <c r="F60" s="58" t="s">
        <v>1361</v>
      </c>
      <c r="G60" s="169"/>
      <c r="H60" s="131"/>
      <c r="I60" s="132"/>
      <c r="J60" s="132"/>
      <c r="K60" s="132"/>
      <c r="L60" s="132"/>
      <c r="M60" s="132"/>
      <c r="N60" s="132"/>
      <c r="O60" s="132"/>
      <c r="P60" s="132"/>
      <c r="Q60" s="132"/>
      <c r="R60" s="132"/>
      <c r="S60" s="132"/>
      <c r="T60" s="132"/>
      <c r="U60" s="132"/>
      <c r="V60" s="132"/>
      <c r="W60" s="132"/>
      <c r="X60" s="134"/>
      <c r="Y60" s="7" t="s">
        <v>267</v>
      </c>
      <c r="Z60" s="39" t="s">
        <v>421</v>
      </c>
      <c r="AA60" s="263"/>
      <c r="AB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row>
    <row r="61" spans="2:84" s="1" customFormat="1" x14ac:dyDescent="0.15">
      <c r="B61" s="8"/>
      <c r="C61" s="8"/>
      <c r="D61" s="8"/>
      <c r="E61" s="8"/>
      <c r="F61" s="356"/>
      <c r="G61" s="396"/>
      <c r="H61" s="396"/>
      <c r="I61" s="396"/>
      <c r="J61" s="396"/>
      <c r="K61" s="396"/>
      <c r="L61" s="396"/>
      <c r="M61" s="396"/>
      <c r="N61" s="396"/>
      <c r="O61" s="396"/>
      <c r="P61" s="396"/>
      <c r="Q61" s="396"/>
      <c r="R61" s="396"/>
      <c r="S61" s="396"/>
      <c r="T61" s="396"/>
      <c r="U61" s="396"/>
      <c r="V61" s="396"/>
      <c r="W61" s="396"/>
      <c r="X61" s="396"/>
      <c r="Y61" s="356"/>
      <c r="Z61" s="356"/>
      <c r="AA61" s="356"/>
      <c r="AB61" s="8"/>
      <c r="AC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row>
    <row r="62" spans="2:84" s="1" customFormat="1" x14ac:dyDescent="0.15">
      <c r="B62" s="8"/>
      <c r="C62" s="8"/>
      <c r="D62" s="8"/>
      <c r="E62" s="8"/>
      <c r="F62" s="356"/>
      <c r="G62" s="396"/>
      <c r="H62" s="396"/>
      <c r="I62" s="396"/>
      <c r="J62" s="396"/>
      <c r="K62" s="396"/>
      <c r="L62" s="396"/>
      <c r="M62" s="396"/>
      <c r="N62" s="396"/>
      <c r="O62" s="396"/>
      <c r="P62" s="396"/>
      <c r="Q62" s="396"/>
      <c r="R62" s="396"/>
      <c r="S62" s="396"/>
      <c r="T62" s="396"/>
      <c r="U62" s="396"/>
      <c r="V62" s="396"/>
      <c r="W62" s="396"/>
      <c r="X62" s="396"/>
      <c r="Y62" s="356"/>
      <c r="Z62" s="356"/>
      <c r="AA62" s="356"/>
      <c r="AB62" s="8"/>
      <c r="AC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row>
    <row r="63" spans="2:84" s="1" customFormat="1" x14ac:dyDescent="0.15">
      <c r="B63" s="8"/>
      <c r="C63" s="8"/>
      <c r="D63" s="8"/>
      <c r="E63" s="8"/>
      <c r="F63" s="356"/>
      <c r="G63" s="396"/>
      <c r="H63" s="396"/>
      <c r="I63" s="396"/>
      <c r="J63" s="396"/>
      <c r="K63" s="396"/>
      <c r="L63" s="396"/>
      <c r="M63" s="396"/>
      <c r="N63" s="396"/>
      <c r="O63" s="396"/>
      <c r="P63" s="396"/>
      <c r="Q63" s="396"/>
      <c r="R63" s="396"/>
      <c r="S63" s="396"/>
      <c r="T63" s="396"/>
      <c r="U63" s="396"/>
      <c r="V63" s="396"/>
      <c r="W63" s="396"/>
      <c r="X63" s="396"/>
      <c r="Y63" s="356"/>
      <c r="Z63" s="356"/>
      <c r="AA63" s="356"/>
      <c r="AB63" s="8"/>
      <c r="AC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row>
    <row r="64" spans="2:84" s="1" customFormat="1" x14ac:dyDescent="0.15">
      <c r="B64" s="8"/>
      <c r="C64" s="8"/>
      <c r="D64" s="8"/>
      <c r="E64" s="8"/>
      <c r="F64" s="356"/>
      <c r="G64" s="396"/>
      <c r="H64" s="396"/>
      <c r="I64" s="396"/>
      <c r="J64" s="396"/>
      <c r="K64" s="396"/>
      <c r="L64" s="396"/>
      <c r="M64" s="396"/>
      <c r="N64" s="396"/>
      <c r="O64" s="396"/>
      <c r="P64" s="396"/>
      <c r="Q64" s="396"/>
      <c r="R64" s="396"/>
      <c r="S64" s="396"/>
      <c r="T64" s="396"/>
      <c r="U64" s="396"/>
      <c r="V64" s="396"/>
      <c r="W64" s="396"/>
      <c r="X64" s="396"/>
      <c r="Y64" s="356"/>
      <c r="Z64" s="356"/>
      <c r="AA64" s="356"/>
      <c r="AB64" s="8"/>
      <c r="AC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row>
    <row r="65" spans="2:84" s="1" customFormat="1" x14ac:dyDescent="0.15">
      <c r="B65" s="8"/>
      <c r="C65" s="8"/>
      <c r="D65" s="8"/>
      <c r="E65" s="8"/>
      <c r="F65" s="356"/>
      <c r="G65" s="396"/>
      <c r="H65" s="396"/>
      <c r="I65" s="396"/>
      <c r="J65" s="396"/>
      <c r="K65" s="396"/>
      <c r="L65" s="396"/>
      <c r="M65" s="396"/>
      <c r="N65" s="396"/>
      <c r="O65" s="396"/>
      <c r="P65" s="396"/>
      <c r="Q65" s="396"/>
      <c r="R65" s="396"/>
      <c r="S65" s="396"/>
      <c r="T65" s="396"/>
      <c r="U65" s="396"/>
      <c r="V65" s="396"/>
      <c r="W65" s="396"/>
      <c r="X65" s="396"/>
      <c r="Y65" s="356"/>
      <c r="Z65" s="356"/>
      <c r="AA65" s="356"/>
      <c r="AB65" s="8"/>
      <c r="AC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row>
    <row r="66" spans="2:84" s="1" customFormat="1" x14ac:dyDescent="0.15">
      <c r="B66" s="8"/>
      <c r="C66" s="8"/>
      <c r="D66" s="8"/>
      <c r="E66" s="8"/>
      <c r="F66" s="356"/>
      <c r="G66" s="396"/>
      <c r="H66" s="396"/>
      <c r="I66" s="396"/>
      <c r="J66" s="396"/>
      <c r="K66" s="396"/>
      <c r="L66" s="396"/>
      <c r="M66" s="396"/>
      <c r="N66" s="396"/>
      <c r="O66" s="396"/>
      <c r="P66" s="396"/>
      <c r="Q66" s="396"/>
      <c r="R66" s="396"/>
      <c r="S66" s="396"/>
      <c r="T66" s="396"/>
      <c r="U66" s="396"/>
      <c r="V66" s="396"/>
      <c r="W66" s="396"/>
      <c r="X66" s="396"/>
      <c r="Y66" s="356"/>
      <c r="Z66" s="356"/>
      <c r="AA66" s="356"/>
      <c r="AB66" s="8"/>
      <c r="AC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row>
    <row r="67" spans="2:84" s="1" customFormat="1" x14ac:dyDescent="0.15">
      <c r="B67" s="8"/>
      <c r="C67" s="8"/>
      <c r="D67" s="8"/>
      <c r="E67" s="8"/>
      <c r="F67" s="356"/>
      <c r="G67" s="396"/>
      <c r="H67" s="396"/>
      <c r="I67" s="396"/>
      <c r="J67" s="396"/>
      <c r="K67" s="396"/>
      <c r="L67" s="396"/>
      <c r="M67" s="396"/>
      <c r="N67" s="396"/>
      <c r="O67" s="396"/>
      <c r="P67" s="396"/>
      <c r="Q67" s="396"/>
      <c r="R67" s="396"/>
      <c r="S67" s="396"/>
      <c r="T67" s="396"/>
      <c r="U67" s="396"/>
      <c r="V67" s="396"/>
      <c r="W67" s="396"/>
      <c r="X67" s="396"/>
      <c r="Y67" s="356"/>
      <c r="Z67" s="356"/>
      <c r="AA67" s="356"/>
      <c r="AB67" s="8"/>
      <c r="AC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row>
    <row r="68" spans="2:84" s="1" customFormat="1" x14ac:dyDescent="0.15">
      <c r="B68" s="8"/>
      <c r="C68" s="8"/>
      <c r="D68" s="8"/>
      <c r="E68" s="8"/>
      <c r="F68" s="356"/>
      <c r="G68" s="396"/>
      <c r="H68" s="396"/>
      <c r="I68" s="396"/>
      <c r="J68" s="396"/>
      <c r="K68" s="396"/>
      <c r="L68" s="396"/>
      <c r="M68" s="396"/>
      <c r="N68" s="396"/>
      <c r="O68" s="396"/>
      <c r="P68" s="396"/>
      <c r="Q68" s="396"/>
      <c r="R68" s="396"/>
      <c r="S68" s="396"/>
      <c r="T68" s="396"/>
      <c r="U68" s="396"/>
      <c r="V68" s="396"/>
      <c r="W68" s="396"/>
      <c r="X68" s="396"/>
      <c r="Y68" s="356"/>
      <c r="Z68" s="356"/>
      <c r="AA68" s="356"/>
      <c r="AB68" s="8"/>
      <c r="AC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row>
    <row r="69" spans="2:84" s="1" customFormat="1" x14ac:dyDescent="0.15">
      <c r="B69" s="8"/>
      <c r="C69" s="8"/>
      <c r="D69" s="8"/>
      <c r="E69" s="8"/>
      <c r="F69" s="356"/>
      <c r="G69" s="396"/>
      <c r="H69" s="396"/>
      <c r="I69" s="396"/>
      <c r="J69" s="396"/>
      <c r="K69" s="396"/>
      <c r="L69" s="396"/>
      <c r="M69" s="396"/>
      <c r="N69" s="396"/>
      <c r="O69" s="396"/>
      <c r="P69" s="396"/>
      <c r="Q69" s="396"/>
      <c r="R69" s="396"/>
      <c r="S69" s="396"/>
      <c r="T69" s="396"/>
      <c r="U69" s="396"/>
      <c r="V69" s="396"/>
      <c r="W69" s="396"/>
      <c r="X69" s="396"/>
      <c r="Y69" s="356"/>
      <c r="Z69" s="356"/>
      <c r="AA69" s="356"/>
      <c r="AB69" s="8"/>
      <c r="AC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row>
    <row r="70" spans="2:84" s="1" customFormat="1" x14ac:dyDescent="0.15">
      <c r="B70" s="8"/>
      <c r="C70" s="8"/>
      <c r="D70" s="8"/>
      <c r="E70" s="8"/>
      <c r="F70" s="356"/>
      <c r="G70" s="396"/>
      <c r="H70" s="396"/>
      <c r="I70" s="396"/>
      <c r="J70" s="396"/>
      <c r="K70" s="396"/>
      <c r="L70" s="396"/>
      <c r="M70" s="396"/>
      <c r="N70" s="396"/>
      <c r="O70" s="396"/>
      <c r="P70" s="396"/>
      <c r="Q70" s="396"/>
      <c r="R70" s="396"/>
      <c r="S70" s="396"/>
      <c r="T70" s="396"/>
      <c r="U70" s="396"/>
      <c r="V70" s="396"/>
      <c r="W70" s="396"/>
      <c r="X70" s="396"/>
      <c r="Y70" s="356"/>
      <c r="Z70" s="356"/>
      <c r="AA70" s="356"/>
      <c r="AB70" s="8"/>
      <c r="AC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row>
    <row r="71" spans="2:84" s="1" customFormat="1" x14ac:dyDescent="0.15">
      <c r="B71" s="8"/>
      <c r="C71" s="8"/>
      <c r="D71" s="8"/>
      <c r="E71" s="8"/>
      <c r="F71" s="356"/>
      <c r="G71" s="396"/>
      <c r="H71" s="396"/>
      <c r="I71" s="396"/>
      <c r="J71" s="396"/>
      <c r="K71" s="396"/>
      <c r="L71" s="396"/>
      <c r="M71" s="396"/>
      <c r="N71" s="396"/>
      <c r="O71" s="396"/>
      <c r="P71" s="396"/>
      <c r="Q71" s="396"/>
      <c r="R71" s="396"/>
      <c r="S71" s="396"/>
      <c r="T71" s="396"/>
      <c r="U71" s="396"/>
      <c r="V71" s="396"/>
      <c r="W71" s="396"/>
      <c r="X71" s="396"/>
      <c r="Y71" s="356"/>
      <c r="Z71" s="356"/>
      <c r="AA71" s="356"/>
      <c r="AB71" s="8"/>
      <c r="AC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row>
    <row r="72" spans="2:84" s="1" customFormat="1" x14ac:dyDescent="0.15">
      <c r="B72" s="8"/>
      <c r="C72" s="8"/>
      <c r="D72" s="8"/>
      <c r="E72" s="8"/>
      <c r="F72" s="356"/>
      <c r="G72" s="396"/>
      <c r="H72" s="396"/>
      <c r="I72" s="396"/>
      <c r="J72" s="396"/>
      <c r="K72" s="396"/>
      <c r="L72" s="396"/>
      <c r="M72" s="396"/>
      <c r="N72" s="396"/>
      <c r="O72" s="396"/>
      <c r="P72" s="396"/>
      <c r="Q72" s="396"/>
      <c r="R72" s="396"/>
      <c r="S72" s="396"/>
      <c r="T72" s="396"/>
      <c r="U72" s="396"/>
      <c r="V72" s="396"/>
      <c r="W72" s="396"/>
      <c r="X72" s="396"/>
      <c r="Y72" s="356"/>
      <c r="Z72" s="356"/>
      <c r="AA72" s="356"/>
      <c r="AB72" s="8"/>
      <c r="AC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row>
    <row r="73" spans="2:84" s="1" customFormat="1" x14ac:dyDescent="0.15">
      <c r="B73" s="8"/>
      <c r="C73" s="8"/>
      <c r="D73" s="8"/>
      <c r="E73" s="8"/>
      <c r="F73" s="356"/>
      <c r="G73" s="396"/>
      <c r="H73" s="396"/>
      <c r="I73" s="396"/>
      <c r="J73" s="396"/>
      <c r="K73" s="396"/>
      <c r="L73" s="396"/>
      <c r="M73" s="396"/>
      <c r="N73" s="396"/>
      <c r="O73" s="396"/>
      <c r="P73" s="396"/>
      <c r="Q73" s="396"/>
      <c r="R73" s="396"/>
      <c r="S73" s="396"/>
      <c r="T73" s="396"/>
      <c r="U73" s="396"/>
      <c r="V73" s="396"/>
      <c r="W73" s="396"/>
      <c r="X73" s="396"/>
      <c r="Y73" s="356"/>
      <c r="Z73" s="356"/>
      <c r="AA73" s="356"/>
      <c r="AB73" s="8"/>
      <c r="AC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row>
    <row r="74" spans="2:84" s="1" customFormat="1" x14ac:dyDescent="0.15">
      <c r="B74" s="8"/>
      <c r="C74" s="8"/>
      <c r="D74" s="8"/>
      <c r="E74" s="8"/>
      <c r="F74" s="356"/>
      <c r="G74" s="396"/>
      <c r="H74" s="396"/>
      <c r="I74" s="396"/>
      <c r="J74" s="396"/>
      <c r="K74" s="396"/>
      <c r="L74" s="396"/>
      <c r="M74" s="396"/>
      <c r="N74" s="396"/>
      <c r="O74" s="396"/>
      <c r="P74" s="396"/>
      <c r="Q74" s="396"/>
      <c r="R74" s="396"/>
      <c r="S74" s="396"/>
      <c r="T74" s="396"/>
      <c r="U74" s="396"/>
      <c r="V74" s="396"/>
      <c r="W74" s="396"/>
      <c r="X74" s="396"/>
      <c r="Y74" s="356"/>
      <c r="Z74" s="356"/>
      <c r="AA74" s="356"/>
      <c r="AB74" s="8"/>
      <c r="AC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row>
    <row r="75" spans="2:84" s="1" customFormat="1" x14ac:dyDescent="0.15">
      <c r="B75" s="8"/>
      <c r="C75" s="8"/>
      <c r="D75" s="8"/>
      <c r="E75" s="8"/>
      <c r="F75" s="356"/>
      <c r="G75" s="396"/>
      <c r="H75" s="396"/>
      <c r="I75" s="396"/>
      <c r="J75" s="396"/>
      <c r="K75" s="396"/>
      <c r="L75" s="396"/>
      <c r="M75" s="396"/>
      <c r="N75" s="396"/>
      <c r="O75" s="396"/>
      <c r="P75" s="396"/>
      <c r="Q75" s="396"/>
      <c r="R75" s="396"/>
      <c r="S75" s="396"/>
      <c r="T75" s="396"/>
      <c r="U75" s="396"/>
      <c r="V75" s="396"/>
      <c r="W75" s="396"/>
      <c r="X75" s="396"/>
      <c r="Y75" s="356"/>
      <c r="Z75" s="356"/>
      <c r="AA75" s="356"/>
      <c r="AB75" s="8"/>
      <c r="AC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row>
    <row r="76" spans="2:84" s="1" customFormat="1" x14ac:dyDescent="0.15">
      <c r="B76" s="8"/>
      <c r="C76" s="8"/>
      <c r="D76" s="8"/>
      <c r="E76" s="8"/>
      <c r="F76" s="356"/>
      <c r="G76" s="396"/>
      <c r="H76" s="396"/>
      <c r="I76" s="396"/>
      <c r="J76" s="396"/>
      <c r="K76" s="396"/>
      <c r="L76" s="396"/>
      <c r="M76" s="396"/>
      <c r="N76" s="396"/>
      <c r="O76" s="396"/>
      <c r="P76" s="396"/>
      <c r="Q76" s="396"/>
      <c r="R76" s="396"/>
      <c r="S76" s="396"/>
      <c r="T76" s="396"/>
      <c r="U76" s="396"/>
      <c r="V76" s="396"/>
      <c r="W76" s="396"/>
      <c r="X76" s="396"/>
      <c r="Y76" s="356"/>
      <c r="Z76" s="356"/>
      <c r="AA76" s="356"/>
      <c r="AB76" s="8"/>
      <c r="AC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row>
    <row r="77" spans="2:84" s="1" customFormat="1" x14ac:dyDescent="0.15">
      <c r="B77" s="8"/>
      <c r="C77" s="8"/>
      <c r="D77" s="8"/>
      <c r="E77" s="8"/>
      <c r="F77" s="356"/>
      <c r="G77" s="396"/>
      <c r="H77" s="396"/>
      <c r="I77" s="396"/>
      <c r="J77" s="396"/>
      <c r="K77" s="396"/>
      <c r="L77" s="396"/>
      <c r="M77" s="396"/>
      <c r="N77" s="396"/>
      <c r="O77" s="396"/>
      <c r="P77" s="396"/>
      <c r="Q77" s="396"/>
      <c r="R77" s="396"/>
      <c r="S77" s="396"/>
      <c r="T77" s="396"/>
      <c r="U77" s="396"/>
      <c r="V77" s="396"/>
      <c r="W77" s="396"/>
      <c r="X77" s="396"/>
      <c r="Y77" s="356"/>
      <c r="Z77" s="356"/>
      <c r="AA77" s="356"/>
      <c r="AB77" s="8"/>
      <c r="AC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row>
    <row r="78" spans="2:84" s="1" customFormat="1" x14ac:dyDescent="0.15">
      <c r="B78" s="8"/>
      <c r="C78" s="8"/>
      <c r="D78" s="8"/>
      <c r="E78" s="8"/>
      <c r="F78" s="356"/>
      <c r="G78" s="396"/>
      <c r="H78" s="396"/>
      <c r="I78" s="396"/>
      <c r="J78" s="396"/>
      <c r="K78" s="396"/>
      <c r="L78" s="396"/>
      <c r="M78" s="396"/>
      <c r="N78" s="396"/>
      <c r="O78" s="396"/>
      <c r="P78" s="396"/>
      <c r="Q78" s="396"/>
      <c r="R78" s="396"/>
      <c r="S78" s="396"/>
      <c r="T78" s="396"/>
      <c r="U78" s="396"/>
      <c r="V78" s="396"/>
      <c r="W78" s="396"/>
      <c r="X78" s="396"/>
      <c r="Y78" s="356"/>
      <c r="Z78" s="356"/>
      <c r="AA78" s="356"/>
      <c r="AB78" s="8"/>
      <c r="AC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row>
    <row r="79" spans="2:84" s="1" customFormat="1" x14ac:dyDescent="0.15">
      <c r="B79" s="8"/>
      <c r="C79" s="8"/>
      <c r="D79" s="8"/>
      <c r="E79" s="8"/>
      <c r="F79" s="356"/>
      <c r="G79" s="396"/>
      <c r="H79" s="396"/>
      <c r="I79" s="396"/>
      <c r="J79" s="396"/>
      <c r="K79" s="396"/>
      <c r="L79" s="396"/>
      <c r="M79" s="396"/>
      <c r="N79" s="396"/>
      <c r="O79" s="396"/>
      <c r="P79" s="396"/>
      <c r="Q79" s="396"/>
      <c r="R79" s="396"/>
      <c r="S79" s="396"/>
      <c r="T79" s="396"/>
      <c r="U79" s="396"/>
      <c r="V79" s="396"/>
      <c r="W79" s="396"/>
      <c r="X79" s="396"/>
      <c r="Y79" s="356"/>
      <c r="Z79" s="356"/>
      <c r="AA79" s="356"/>
      <c r="AB79" s="8"/>
      <c r="AC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row>
    <row r="80" spans="2:84" s="1" customFormat="1" x14ac:dyDescent="0.15">
      <c r="B80" s="8"/>
      <c r="C80" s="8"/>
      <c r="D80" s="8"/>
      <c r="E80" s="8"/>
      <c r="F80" s="356"/>
      <c r="G80" s="396"/>
      <c r="H80" s="396"/>
      <c r="I80" s="396"/>
      <c r="J80" s="396"/>
      <c r="K80" s="396"/>
      <c r="L80" s="396"/>
      <c r="M80" s="396"/>
      <c r="N80" s="396"/>
      <c r="O80" s="396"/>
      <c r="P80" s="396"/>
      <c r="Q80" s="396"/>
      <c r="R80" s="396"/>
      <c r="S80" s="396"/>
      <c r="T80" s="396"/>
      <c r="U80" s="396"/>
      <c r="V80" s="396"/>
      <c r="W80" s="396"/>
      <c r="X80" s="396"/>
      <c r="Y80" s="356"/>
      <c r="Z80" s="356"/>
      <c r="AA80" s="356"/>
      <c r="AB80" s="8"/>
      <c r="AC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row>
  </sheetData>
  <sheetProtection sheet="1" formatCells="0" selectLockedCells="1"/>
  <mergeCells count="43">
    <mergeCell ref="E59:E60"/>
    <mergeCell ref="I46:V46"/>
    <mergeCell ref="L52:N52"/>
    <mergeCell ref="T52:V52"/>
    <mergeCell ref="L53:N53"/>
    <mergeCell ref="T53:V53"/>
    <mergeCell ref="J56:L56"/>
    <mergeCell ref="C31:D31"/>
    <mergeCell ref="E31:E58"/>
    <mergeCell ref="C32:D32"/>
    <mergeCell ref="F32:F38"/>
    <mergeCell ref="H32:X32"/>
    <mergeCell ref="K35:V35"/>
    <mergeCell ref="O36:Q36"/>
    <mergeCell ref="O37:Q37"/>
    <mergeCell ref="O38:Q38"/>
    <mergeCell ref="I44:V44"/>
    <mergeCell ref="I57:X57"/>
    <mergeCell ref="M58:V58"/>
    <mergeCell ref="J30:V30"/>
    <mergeCell ref="B5:B60"/>
    <mergeCell ref="C5:D5"/>
    <mergeCell ref="E5:E9"/>
    <mergeCell ref="C6:D8"/>
    <mergeCell ref="N9:V9"/>
    <mergeCell ref="E10:E30"/>
    <mergeCell ref="F10:F13"/>
    <mergeCell ref="N16:V16"/>
    <mergeCell ref="F17:F20"/>
    <mergeCell ref="F22:F23"/>
    <mergeCell ref="L23:V23"/>
    <mergeCell ref="J24:V24"/>
    <mergeCell ref="L26:V26"/>
    <mergeCell ref="J27:V27"/>
    <mergeCell ref="L29:V29"/>
    <mergeCell ref="B3:B4"/>
    <mergeCell ref="C3:D3"/>
    <mergeCell ref="E3:E4"/>
    <mergeCell ref="F3:Z3"/>
    <mergeCell ref="AC3:AC4"/>
    <mergeCell ref="C4:D4"/>
    <mergeCell ref="G4:X4"/>
    <mergeCell ref="Y4:Z4"/>
  </mergeCells>
  <phoneticPr fontId="3"/>
  <dataValidations count="3">
    <dataValidation type="list" allowBlank="1" showInputMessage="1" showErrorMessage="1" sqref="C9 C34 H59" xr:uid="{00000000-0002-0000-0500-000000000000}">
      <formula1>"□,■"</formula1>
    </dataValidation>
    <dataValidation type="list" allowBlank="1" showInputMessage="1" showErrorMessage="1" sqref="F21 F14" xr:uid="{00000000-0002-0000-0500-000001000000}">
      <formula1>"■該当なし,□該当なし"</formula1>
    </dataValidation>
    <dataValidation type="list" allowBlank="1" showInputMessage="1" showErrorMessage="1" sqref="H57 H54 H50 T48 H48 H40:H42 M31 H5:H9 M5 P5 S5 H12:H16 H19:H20 H33:H34 H31 Y5:Y60" xr:uid="{00000000-0002-0000-0500-000002000000}">
      <formula1>"■,□"</formula1>
    </dataValidation>
  </dataValidations>
  <printOptions horizontalCentered="1"/>
  <pageMargins left="0.31496062992125984" right="0.31496062992125984" top="0.59055118110236227" bottom="0.39370078740157483" header="0.51181102362204722" footer="0.19685039370078741"/>
  <pageSetup paperSize="9" orientation="portrait" r:id="rId1"/>
  <headerFooter scaleWithDoc="0">
    <oddHeader>&amp;R（第&amp;P面）</oddHeader>
    <oddFooter>&amp;L&amp;8ＨＰ住-005-16　（Ver.20221107）&amp;R&amp;8
Copyright 2011-2022 Houseplus Corporation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B2:CF63"/>
  <sheetViews>
    <sheetView showGridLines="0" view="pageBreakPreview" zoomScaleNormal="100" zoomScaleSheetLayoutView="100" workbookViewId="0">
      <selection activeCell="H6" sqref="H6"/>
    </sheetView>
  </sheetViews>
  <sheetFormatPr defaultRowHeight="12" x14ac:dyDescent="0.15"/>
  <cols>
    <col min="1" max="1" width="4.7109375" style="8" customWidth="1"/>
    <col min="2" max="3" width="2.7109375" style="8" customWidth="1"/>
    <col min="4" max="5" width="8.7109375" style="8" customWidth="1"/>
    <col min="6" max="6" width="12.7109375" style="356" customWidth="1"/>
    <col min="7" max="16" width="2.7109375" style="396" customWidth="1"/>
    <col min="17" max="17" width="3" style="396" customWidth="1"/>
    <col min="18" max="22" width="2.7109375" style="396" customWidth="1"/>
    <col min="23" max="23" width="5.42578125" style="396" customWidth="1"/>
    <col min="24" max="24" width="1.7109375" style="396" customWidth="1"/>
    <col min="25" max="25" width="2.7109375" style="356" customWidth="1"/>
    <col min="26" max="26" width="8.7109375" style="356" customWidth="1"/>
    <col min="27" max="27" width="7.85546875" style="356" customWidth="1"/>
    <col min="28" max="28" width="2.7109375" style="8" hidden="1" customWidth="1"/>
    <col min="29" max="29" width="12.7109375" style="8" hidden="1" customWidth="1"/>
    <col min="30" max="30" width="12.7109375" style="1" hidden="1" customWidth="1"/>
    <col min="31" max="37" width="12" style="1" hidden="1" customWidth="1"/>
    <col min="38" max="38" width="19.85546875" style="1" hidden="1" customWidth="1"/>
    <col min="39" max="42" width="2.7109375" style="1" hidden="1" customWidth="1"/>
    <col min="43" max="82" width="2.7109375" style="8" hidden="1" customWidth="1"/>
    <col min="83" max="93" width="2.7109375" style="8" customWidth="1"/>
    <col min="94" max="101" width="9.140625" style="8" customWidth="1"/>
    <col min="102" max="16384" width="9.140625" style="8"/>
  </cols>
  <sheetData>
    <row r="2" spans="2:84" ht="12" customHeight="1" thickBot="1" x14ac:dyDescent="0.2">
      <c r="B2" s="385" t="s">
        <v>1083</v>
      </c>
      <c r="C2" s="385"/>
      <c r="D2" s="3"/>
      <c r="E2" s="3"/>
      <c r="F2" s="110"/>
      <c r="G2" s="110"/>
      <c r="H2" s="110"/>
      <c r="I2" s="110"/>
      <c r="J2" s="110"/>
      <c r="K2" s="110"/>
      <c r="L2" s="110"/>
      <c r="M2" s="110"/>
      <c r="N2" s="110"/>
      <c r="O2" s="110"/>
      <c r="P2" s="110"/>
      <c r="Q2" s="110"/>
      <c r="R2" s="110"/>
      <c r="S2" s="110"/>
      <c r="T2" s="110"/>
      <c r="U2" s="110"/>
      <c r="V2" s="110"/>
      <c r="W2" s="110"/>
      <c r="X2" s="110"/>
      <c r="Y2" s="110"/>
      <c r="Z2" s="110"/>
      <c r="AA2" s="123"/>
      <c r="AB2" s="386"/>
    </row>
    <row r="3" spans="2:84" ht="13.5" customHeight="1" x14ac:dyDescent="0.15">
      <c r="B3" s="1159"/>
      <c r="C3" s="964" t="s">
        <v>255</v>
      </c>
      <c r="D3" s="1093"/>
      <c r="E3" s="968" t="s">
        <v>258</v>
      </c>
      <c r="F3" s="909" t="s">
        <v>604</v>
      </c>
      <c r="G3" s="909"/>
      <c r="H3" s="909"/>
      <c r="I3" s="909"/>
      <c r="J3" s="909"/>
      <c r="K3" s="909"/>
      <c r="L3" s="909"/>
      <c r="M3" s="909"/>
      <c r="N3" s="909"/>
      <c r="O3" s="909"/>
      <c r="P3" s="909"/>
      <c r="Q3" s="909"/>
      <c r="R3" s="909"/>
      <c r="S3" s="909"/>
      <c r="T3" s="909"/>
      <c r="U3" s="909"/>
      <c r="V3" s="909"/>
      <c r="W3" s="909"/>
      <c r="X3" s="909"/>
      <c r="Y3" s="909"/>
      <c r="Z3" s="909"/>
      <c r="AA3" s="387" t="s">
        <v>262</v>
      </c>
      <c r="AC3" s="1164"/>
    </row>
    <row r="4" spans="2:84" ht="13.5" customHeight="1" thickBot="1" x14ac:dyDescent="0.2">
      <c r="B4" s="1160"/>
      <c r="C4" s="1212" t="s">
        <v>259</v>
      </c>
      <c r="D4" s="1213"/>
      <c r="E4" s="1163"/>
      <c r="F4" s="388" t="s">
        <v>260</v>
      </c>
      <c r="G4" s="911" t="s">
        <v>262</v>
      </c>
      <c r="H4" s="912"/>
      <c r="I4" s="912"/>
      <c r="J4" s="912"/>
      <c r="K4" s="912"/>
      <c r="L4" s="912"/>
      <c r="M4" s="912"/>
      <c r="N4" s="912"/>
      <c r="O4" s="912"/>
      <c r="P4" s="912"/>
      <c r="Q4" s="912"/>
      <c r="R4" s="912"/>
      <c r="S4" s="912"/>
      <c r="T4" s="912"/>
      <c r="U4" s="912"/>
      <c r="V4" s="912"/>
      <c r="W4" s="912"/>
      <c r="X4" s="913"/>
      <c r="Y4" s="911" t="s">
        <v>261</v>
      </c>
      <c r="Z4" s="912"/>
      <c r="AA4" s="389" t="s">
        <v>1347</v>
      </c>
      <c r="AC4" s="1164"/>
    </row>
    <row r="5" spans="2:84" s="1" customFormat="1" ht="13.5" customHeight="1" x14ac:dyDescent="0.15">
      <c r="B5" s="783" t="s">
        <v>114</v>
      </c>
      <c r="C5" s="1143" t="s">
        <v>1362</v>
      </c>
      <c r="D5" s="1144"/>
      <c r="E5" s="48" t="s">
        <v>117</v>
      </c>
      <c r="F5" s="333" t="s">
        <v>119</v>
      </c>
      <c r="G5" s="335"/>
      <c r="H5" s="335"/>
      <c r="I5" s="335"/>
      <c r="J5" s="335"/>
      <c r="K5" s="335"/>
      <c r="L5" s="335"/>
      <c r="M5" s="335"/>
      <c r="N5" s="335"/>
      <c r="O5" s="335"/>
      <c r="P5" s="335"/>
      <c r="Q5" s="335"/>
      <c r="R5" s="335"/>
      <c r="S5" s="335"/>
      <c r="T5" s="335"/>
      <c r="U5" s="335"/>
      <c r="V5" s="335"/>
      <c r="W5" s="335"/>
      <c r="X5" s="335"/>
      <c r="Y5" s="337" t="s">
        <v>267</v>
      </c>
      <c r="Z5" s="338" t="s">
        <v>421</v>
      </c>
      <c r="AA5" s="262"/>
      <c r="AB5" s="8"/>
      <c r="AC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2:84" s="1" customFormat="1" ht="13.5" customHeight="1" x14ac:dyDescent="0.15">
      <c r="B6" s="784"/>
      <c r="C6" s="1125" t="s">
        <v>1363</v>
      </c>
      <c r="D6" s="1142"/>
      <c r="E6" s="48" t="s">
        <v>115</v>
      </c>
      <c r="F6" s="19" t="s">
        <v>120</v>
      </c>
      <c r="G6" s="159"/>
      <c r="H6" s="361" t="s">
        <v>1364</v>
      </c>
      <c r="I6" s="3" t="s">
        <v>1365</v>
      </c>
      <c r="J6" s="3"/>
      <c r="K6" s="3"/>
      <c r="L6" s="3"/>
      <c r="M6" s="3"/>
      <c r="N6" s="3"/>
      <c r="O6" s="3"/>
      <c r="P6" s="3"/>
      <c r="Q6" s="3"/>
      <c r="R6" s="3"/>
      <c r="S6" s="3"/>
      <c r="T6" s="3"/>
      <c r="U6" s="3"/>
      <c r="V6" s="3"/>
      <c r="W6" s="3"/>
      <c r="X6" s="104"/>
      <c r="Y6" s="56" t="s">
        <v>267</v>
      </c>
      <c r="Z6" s="35" t="s">
        <v>1171</v>
      </c>
      <c r="AA6" s="262"/>
      <c r="AB6" s="8"/>
      <c r="AC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row>
    <row r="7" spans="2:84" s="1" customFormat="1" ht="13.5" customHeight="1" x14ac:dyDescent="0.15">
      <c r="B7" s="784"/>
      <c r="C7" s="97"/>
      <c r="D7" s="8"/>
      <c r="E7" s="48" t="s">
        <v>118</v>
      </c>
      <c r="F7" s="19" t="s">
        <v>121</v>
      </c>
      <c r="G7" s="3"/>
      <c r="H7" s="3"/>
      <c r="I7" s="3"/>
      <c r="J7" s="3"/>
      <c r="K7" s="3"/>
      <c r="L7" s="3"/>
      <c r="M7" s="3"/>
      <c r="N7" s="3"/>
      <c r="O7" s="3"/>
      <c r="P7" s="3"/>
      <c r="Q7" s="3"/>
      <c r="R7" s="3"/>
      <c r="S7" s="3"/>
      <c r="T7" s="3"/>
      <c r="U7" s="3"/>
      <c r="V7" s="3"/>
      <c r="W7" s="3"/>
      <c r="X7" s="3"/>
      <c r="Y7" s="4" t="s">
        <v>267</v>
      </c>
      <c r="Z7" s="35" t="s">
        <v>433</v>
      </c>
      <c r="AA7" s="262"/>
      <c r="AB7" s="8"/>
      <c r="AC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2:84" s="1" customFormat="1" ht="13.5" customHeight="1" x14ac:dyDescent="0.15">
      <c r="B8" s="784"/>
      <c r="C8" s="402" t="s">
        <v>1364</v>
      </c>
      <c r="D8" s="394" t="s">
        <v>571</v>
      </c>
      <c r="E8" s="48"/>
      <c r="F8" s="19"/>
      <c r="G8" s="3"/>
      <c r="H8" s="3"/>
      <c r="I8" s="3"/>
      <c r="J8" s="3"/>
      <c r="K8" s="3"/>
      <c r="L8" s="3"/>
      <c r="M8" s="3"/>
      <c r="N8" s="122"/>
      <c r="O8" s="122"/>
      <c r="P8" s="122"/>
      <c r="Q8" s="122"/>
      <c r="R8" s="122"/>
      <c r="S8" s="122"/>
      <c r="T8" s="122"/>
      <c r="U8" s="122"/>
      <c r="V8" s="122"/>
      <c r="W8" s="3"/>
      <c r="X8" s="3"/>
      <c r="Y8" s="4" t="s">
        <v>267</v>
      </c>
      <c r="Z8" s="35"/>
      <c r="AA8" s="262"/>
      <c r="AB8" s="8"/>
      <c r="AC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row>
    <row r="9" spans="2:84" s="1" customFormat="1" ht="13.5" customHeight="1" x14ac:dyDescent="0.15">
      <c r="B9" s="784"/>
      <c r="C9" s="1225" t="s">
        <v>1366</v>
      </c>
      <c r="D9" s="1226"/>
      <c r="E9" s="30" t="s">
        <v>117</v>
      </c>
      <c r="F9" s="44" t="s">
        <v>124</v>
      </c>
      <c r="G9" s="135"/>
      <c r="H9" s="67"/>
      <c r="I9" s="67"/>
      <c r="J9" s="67"/>
      <c r="K9" s="67"/>
      <c r="L9" s="67"/>
      <c r="M9" s="67"/>
      <c r="N9" s="67"/>
      <c r="O9" s="67"/>
      <c r="P9" s="67"/>
      <c r="Q9" s="67"/>
      <c r="R9" s="67"/>
      <c r="S9" s="67"/>
      <c r="T9" s="67"/>
      <c r="U9" s="67"/>
      <c r="V9" s="67"/>
      <c r="W9" s="67"/>
      <c r="X9" s="67"/>
      <c r="Y9" s="4" t="s">
        <v>267</v>
      </c>
      <c r="Z9" s="35"/>
      <c r="AA9" s="262"/>
      <c r="AB9" s="8"/>
      <c r="AC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row>
    <row r="10" spans="2:84" s="1" customFormat="1" ht="13.5" customHeight="1" x14ac:dyDescent="0.15">
      <c r="B10" s="784"/>
      <c r="C10" s="1218" t="s">
        <v>1367</v>
      </c>
      <c r="D10" s="1219"/>
      <c r="E10" s="48" t="s">
        <v>122</v>
      </c>
      <c r="F10" s="19" t="s">
        <v>125</v>
      </c>
      <c r="G10" s="106"/>
      <c r="H10" s="361" t="s">
        <v>1364</v>
      </c>
      <c r="I10" s="3" t="s">
        <v>1365</v>
      </c>
      <c r="J10" s="3"/>
      <c r="K10" s="25"/>
      <c r="L10" s="25"/>
      <c r="M10" s="25"/>
      <c r="N10" s="25"/>
      <c r="O10" s="3"/>
      <c r="P10" s="3"/>
      <c r="Q10" s="3"/>
      <c r="R10" s="25"/>
      <c r="S10" s="25"/>
      <c r="T10" s="25"/>
      <c r="U10" s="3"/>
      <c r="V10" s="25"/>
      <c r="W10" s="25"/>
      <c r="X10" s="3"/>
      <c r="Y10" s="4"/>
      <c r="Z10" s="35"/>
      <c r="AA10" s="262"/>
      <c r="AB10" s="8"/>
      <c r="AC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row>
    <row r="11" spans="2:84" s="1" customFormat="1" ht="13.5" customHeight="1" x14ac:dyDescent="0.15">
      <c r="B11" s="784"/>
      <c r="C11" s="1218"/>
      <c r="D11" s="1219"/>
      <c r="E11" s="48" t="s">
        <v>123</v>
      </c>
      <c r="F11" s="19" t="s">
        <v>128</v>
      </c>
      <c r="G11" s="106"/>
      <c r="H11" s="3"/>
      <c r="I11" s="3"/>
      <c r="J11" s="3"/>
      <c r="K11" s="25"/>
      <c r="L11" s="25"/>
      <c r="M11" s="25"/>
      <c r="N11" s="25"/>
      <c r="O11" s="3"/>
      <c r="P11" s="3"/>
      <c r="Q11" s="3"/>
      <c r="R11" s="25"/>
      <c r="S11" s="25"/>
      <c r="T11" s="25"/>
      <c r="U11" s="3"/>
      <c r="V11" s="25"/>
      <c r="W11" s="25"/>
      <c r="X11" s="3"/>
      <c r="Y11" s="4"/>
      <c r="Z11" s="35"/>
      <c r="AA11" s="262"/>
      <c r="AB11" s="8"/>
      <c r="AC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row>
    <row r="12" spans="2:84" s="1" customFormat="1" ht="13.5" customHeight="1" thickBot="1" x14ac:dyDescent="0.2">
      <c r="B12" s="834"/>
      <c r="C12" s="403" t="s">
        <v>1368</v>
      </c>
      <c r="D12" s="404" t="s">
        <v>571</v>
      </c>
      <c r="E12" s="31"/>
      <c r="F12" s="58"/>
      <c r="G12" s="130"/>
      <c r="H12" s="132"/>
      <c r="I12" s="132"/>
      <c r="J12" s="132"/>
      <c r="K12" s="133"/>
      <c r="L12" s="133"/>
      <c r="M12" s="133"/>
      <c r="N12" s="133"/>
      <c r="O12" s="132"/>
      <c r="P12" s="132"/>
      <c r="Q12" s="132"/>
      <c r="R12" s="133"/>
      <c r="S12" s="133"/>
      <c r="T12" s="133"/>
      <c r="U12" s="132"/>
      <c r="V12" s="133"/>
      <c r="W12" s="133"/>
      <c r="X12" s="134"/>
      <c r="Y12" s="7"/>
      <c r="Z12" s="39"/>
      <c r="AA12" s="263"/>
      <c r="AB12" s="8"/>
      <c r="AC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row>
    <row r="13" spans="2:84" ht="13.5" customHeight="1" x14ac:dyDescent="0.15">
      <c r="B13" s="785" t="s">
        <v>20</v>
      </c>
      <c r="C13" s="1143" t="s">
        <v>1369</v>
      </c>
      <c r="D13" s="1144"/>
      <c r="E13" s="30" t="s">
        <v>428</v>
      </c>
      <c r="F13" s="44" t="s">
        <v>25</v>
      </c>
      <c r="G13" s="67"/>
      <c r="H13" s="56" t="s">
        <v>267</v>
      </c>
      <c r="I13" s="67" t="s">
        <v>26</v>
      </c>
      <c r="J13" s="67"/>
      <c r="K13" s="67"/>
      <c r="L13" s="67"/>
      <c r="M13" s="67"/>
      <c r="N13" s="67"/>
      <c r="O13" s="67"/>
      <c r="P13" s="56" t="s">
        <v>267</v>
      </c>
      <c r="Q13" s="67" t="s">
        <v>27</v>
      </c>
      <c r="R13" s="67"/>
      <c r="S13" s="67"/>
      <c r="T13" s="67"/>
      <c r="U13" s="67"/>
      <c r="V13" s="67"/>
      <c r="W13" s="67"/>
      <c r="X13" s="67"/>
      <c r="Y13" s="6" t="s">
        <v>267</v>
      </c>
      <c r="Z13" s="38" t="s">
        <v>269</v>
      </c>
      <c r="AA13" s="264"/>
    </row>
    <row r="14" spans="2:84" ht="13.5" customHeight="1" x14ac:dyDescent="0.15">
      <c r="B14" s="795"/>
      <c r="C14" s="1145" t="s">
        <v>21</v>
      </c>
      <c r="D14" s="1142"/>
      <c r="E14" s="48" t="s">
        <v>24</v>
      </c>
      <c r="F14" s="19" t="s">
        <v>1370</v>
      </c>
      <c r="G14" s="3"/>
      <c r="H14" s="3"/>
      <c r="I14" s="56" t="s">
        <v>267</v>
      </c>
      <c r="J14" s="3" t="s">
        <v>1371</v>
      </c>
      <c r="K14" s="3"/>
      <c r="L14" s="56" t="s">
        <v>267</v>
      </c>
      <c r="M14" s="3" t="s">
        <v>1372</v>
      </c>
      <c r="N14" s="3"/>
      <c r="O14" s="56" t="s">
        <v>267</v>
      </c>
      <c r="P14" s="3" t="s">
        <v>1373</v>
      </c>
      <c r="Q14" s="3"/>
      <c r="R14" s="56" t="s">
        <v>267</v>
      </c>
      <c r="S14" s="3" t="s">
        <v>1374</v>
      </c>
      <c r="T14" s="3"/>
      <c r="U14" s="56" t="s">
        <v>267</v>
      </c>
      <c r="V14" s="3" t="s">
        <v>281</v>
      </c>
      <c r="W14" s="3"/>
      <c r="X14" s="3"/>
      <c r="Y14" s="4" t="s">
        <v>267</v>
      </c>
      <c r="Z14" s="35" t="s">
        <v>421</v>
      </c>
      <c r="AA14" s="262"/>
    </row>
    <row r="15" spans="2:84" ht="13.5" customHeight="1" thickBot="1" x14ac:dyDescent="0.2">
      <c r="B15" s="795"/>
      <c r="C15" s="1145" t="s">
        <v>271</v>
      </c>
      <c r="D15" s="1142"/>
      <c r="E15" s="48"/>
      <c r="F15" s="19" t="s">
        <v>29</v>
      </c>
      <c r="G15" s="3"/>
      <c r="H15" s="56" t="s">
        <v>267</v>
      </c>
      <c r="I15" s="3" t="s">
        <v>28</v>
      </c>
      <c r="J15" s="3"/>
      <c r="K15" s="3"/>
      <c r="L15" s="3"/>
      <c r="M15" s="3"/>
      <c r="N15" s="3"/>
      <c r="O15" s="3"/>
      <c r="P15" s="3"/>
      <c r="Q15" s="3"/>
      <c r="R15" s="3"/>
      <c r="S15" s="3"/>
      <c r="T15" s="3"/>
      <c r="U15" s="3"/>
      <c r="V15" s="3"/>
      <c r="W15" s="3"/>
      <c r="X15" s="3"/>
      <c r="Y15" s="4" t="s">
        <v>267</v>
      </c>
      <c r="Z15" s="35" t="s">
        <v>433</v>
      </c>
      <c r="AA15" s="262"/>
    </row>
    <row r="16" spans="2:84" ht="13.5" customHeight="1" thickBot="1" x14ac:dyDescent="0.2">
      <c r="B16" s="795"/>
      <c r="C16" s="1218" t="s">
        <v>1375</v>
      </c>
      <c r="D16" s="1219"/>
      <c r="E16" s="48"/>
      <c r="F16" s="62" t="s">
        <v>731</v>
      </c>
      <c r="G16" s="3"/>
      <c r="H16" s="122"/>
      <c r="I16" s="3" t="s">
        <v>1376</v>
      </c>
      <c r="J16" s="794"/>
      <c r="K16" s="794"/>
      <c r="L16" s="794"/>
      <c r="M16" s="794"/>
      <c r="N16" s="794"/>
      <c r="O16" s="794"/>
      <c r="P16" s="794"/>
      <c r="Q16" s="794"/>
      <c r="R16" s="794"/>
      <c r="S16" s="794"/>
      <c r="T16" s="794"/>
      <c r="U16" s="794"/>
      <c r="V16" s="794"/>
      <c r="W16" s="3" t="s">
        <v>1377</v>
      </c>
      <c r="X16" s="3"/>
      <c r="Y16" s="4" t="s">
        <v>267</v>
      </c>
      <c r="Z16" s="35"/>
      <c r="AA16" s="262"/>
      <c r="AD16" s="50"/>
      <c r="AE16" s="107" t="s">
        <v>233</v>
      </c>
      <c r="AF16" s="108" t="s">
        <v>234</v>
      </c>
      <c r="AG16" s="109" t="s">
        <v>235</v>
      </c>
    </row>
    <row r="17" spans="2:34" ht="13.5" customHeight="1" x14ac:dyDescent="0.15">
      <c r="B17" s="795"/>
      <c r="C17" s="1218"/>
      <c r="D17" s="1219"/>
      <c r="E17" s="48"/>
      <c r="F17" s="44" t="s">
        <v>30</v>
      </c>
      <c r="G17" s="67"/>
      <c r="H17" s="56" t="s">
        <v>267</v>
      </c>
      <c r="I17" s="67" t="s">
        <v>26</v>
      </c>
      <c r="J17" s="67"/>
      <c r="K17" s="67"/>
      <c r="L17" s="67"/>
      <c r="M17" s="67"/>
      <c r="N17" s="67"/>
      <c r="O17" s="67"/>
      <c r="P17" s="56" t="s">
        <v>267</v>
      </c>
      <c r="Q17" s="67" t="s">
        <v>27</v>
      </c>
      <c r="R17" s="67"/>
      <c r="S17" s="67"/>
      <c r="T17" s="67"/>
      <c r="U17" s="67"/>
      <c r="V17" s="67"/>
      <c r="W17" s="67"/>
      <c r="X17" s="67"/>
      <c r="Y17" s="4" t="s">
        <v>267</v>
      </c>
      <c r="Z17" s="35"/>
      <c r="AA17" s="262"/>
    </row>
    <row r="18" spans="2:34" x14ac:dyDescent="0.15">
      <c r="B18" s="795"/>
      <c r="C18" s="311"/>
      <c r="D18" s="1"/>
      <c r="E18" s="48"/>
      <c r="F18" s="19" t="s">
        <v>1378</v>
      </c>
      <c r="G18" s="3"/>
      <c r="H18" s="3"/>
      <c r="I18" s="56" t="s">
        <v>267</v>
      </c>
      <c r="J18" s="3" t="s">
        <v>1379</v>
      </c>
      <c r="K18" s="3"/>
      <c r="L18" s="56" t="s">
        <v>267</v>
      </c>
      <c r="M18" s="3" t="s">
        <v>1372</v>
      </c>
      <c r="N18" s="3"/>
      <c r="O18" s="56" t="s">
        <v>267</v>
      </c>
      <c r="P18" s="3" t="s">
        <v>1373</v>
      </c>
      <c r="Q18" s="3"/>
      <c r="R18" s="56" t="s">
        <v>267</v>
      </c>
      <c r="S18" s="3" t="s">
        <v>1374</v>
      </c>
      <c r="T18" s="3"/>
      <c r="U18" s="56" t="s">
        <v>267</v>
      </c>
      <c r="V18" s="3" t="s">
        <v>281</v>
      </c>
      <c r="W18" s="3"/>
      <c r="X18" s="3"/>
      <c r="Y18" s="4"/>
      <c r="Z18" s="35"/>
      <c r="AA18" s="262"/>
    </row>
    <row r="19" spans="2:34" ht="13.5" x14ac:dyDescent="0.15">
      <c r="B19" s="795"/>
      <c r="C19" s="405" t="s">
        <v>1380</v>
      </c>
      <c r="D19" s="406" t="s">
        <v>571</v>
      </c>
      <c r="E19" s="48"/>
      <c r="F19" s="19" t="s">
        <v>29</v>
      </c>
      <c r="G19" s="3"/>
      <c r="H19" s="56" t="s">
        <v>267</v>
      </c>
      <c r="I19" s="3" t="s">
        <v>28</v>
      </c>
      <c r="J19" s="3"/>
      <c r="K19" s="3"/>
      <c r="L19" s="3"/>
      <c r="M19" s="3"/>
      <c r="N19" s="3"/>
      <c r="O19" s="3"/>
      <c r="P19" s="3"/>
      <c r="Q19" s="3"/>
      <c r="R19" s="3"/>
      <c r="S19" s="3"/>
      <c r="T19" s="3"/>
      <c r="U19" s="3"/>
      <c r="V19" s="3"/>
      <c r="W19" s="3"/>
      <c r="X19" s="3"/>
      <c r="Y19" s="4"/>
      <c r="Z19" s="35"/>
      <c r="AA19" s="262"/>
    </row>
    <row r="20" spans="2:34" x14ac:dyDescent="0.15">
      <c r="B20" s="795"/>
      <c r="C20" s="311"/>
      <c r="E20" s="48"/>
      <c r="F20" s="62" t="s">
        <v>731</v>
      </c>
      <c r="G20" s="3"/>
      <c r="H20" s="3"/>
      <c r="I20" s="3" t="s">
        <v>1376</v>
      </c>
      <c r="J20" s="794"/>
      <c r="K20" s="794"/>
      <c r="L20" s="794"/>
      <c r="M20" s="794"/>
      <c r="N20" s="794"/>
      <c r="O20" s="794"/>
      <c r="P20" s="794"/>
      <c r="Q20" s="794"/>
      <c r="R20" s="794"/>
      <c r="S20" s="794"/>
      <c r="T20" s="794"/>
      <c r="U20" s="794"/>
      <c r="V20" s="794"/>
      <c r="W20" s="3" t="s">
        <v>1377</v>
      </c>
      <c r="X20" s="3"/>
      <c r="Y20" s="4"/>
      <c r="Z20" s="35"/>
      <c r="AA20" s="262"/>
    </row>
    <row r="21" spans="2:34" x14ac:dyDescent="0.15">
      <c r="B21" s="795"/>
      <c r="C21" s="311"/>
      <c r="E21" s="48"/>
      <c r="F21" s="44" t="s">
        <v>31</v>
      </c>
      <c r="G21" s="67"/>
      <c r="H21" s="290" t="s">
        <v>267</v>
      </c>
      <c r="I21" s="67" t="s">
        <v>26</v>
      </c>
      <c r="J21" s="67"/>
      <c r="K21" s="67"/>
      <c r="L21" s="67"/>
      <c r="M21" s="67"/>
      <c r="N21" s="67"/>
      <c r="O21" s="67"/>
      <c r="P21" s="56" t="s">
        <v>267</v>
      </c>
      <c r="Q21" s="67" t="s">
        <v>27</v>
      </c>
      <c r="R21" s="67"/>
      <c r="S21" s="67"/>
      <c r="T21" s="67"/>
      <c r="U21" s="67"/>
      <c r="V21" s="67"/>
      <c r="W21" s="67"/>
      <c r="X21" s="67"/>
      <c r="Y21" s="4"/>
      <c r="Z21" s="35"/>
      <c r="AA21" s="262"/>
    </row>
    <row r="22" spans="2:34" x14ac:dyDescent="0.15">
      <c r="B22" s="795"/>
      <c r="C22" s="311"/>
      <c r="E22" s="48"/>
      <c r="F22" s="19" t="s">
        <v>1378</v>
      </c>
      <c r="G22" s="3"/>
      <c r="H22" s="3"/>
      <c r="I22" s="56" t="s">
        <v>267</v>
      </c>
      <c r="J22" s="3" t="s">
        <v>1379</v>
      </c>
      <c r="K22" s="3"/>
      <c r="L22" s="56" t="s">
        <v>267</v>
      </c>
      <c r="M22" s="3" t="s">
        <v>1372</v>
      </c>
      <c r="N22" s="3"/>
      <c r="O22" s="56" t="s">
        <v>267</v>
      </c>
      <c r="P22" s="3" t="s">
        <v>1373</v>
      </c>
      <c r="Q22" s="3"/>
      <c r="R22" s="56" t="s">
        <v>267</v>
      </c>
      <c r="S22" s="3" t="s">
        <v>1374</v>
      </c>
      <c r="T22" s="3"/>
      <c r="U22" s="56" t="s">
        <v>267</v>
      </c>
      <c r="V22" s="3" t="s">
        <v>281</v>
      </c>
      <c r="W22" s="3"/>
      <c r="X22" s="3"/>
      <c r="Y22" s="4"/>
      <c r="Z22" s="35"/>
      <c r="AA22" s="262"/>
    </row>
    <row r="23" spans="2:34" x14ac:dyDescent="0.15">
      <c r="B23" s="795"/>
      <c r="C23" s="311"/>
      <c r="E23" s="48"/>
      <c r="F23" s="19" t="s">
        <v>29</v>
      </c>
      <c r="G23" s="3"/>
      <c r="H23" s="56" t="s">
        <v>267</v>
      </c>
      <c r="I23" s="3" t="s">
        <v>28</v>
      </c>
      <c r="J23" s="3"/>
      <c r="K23" s="3"/>
      <c r="L23" s="3"/>
      <c r="M23" s="3"/>
      <c r="N23" s="3"/>
      <c r="O23" s="3"/>
      <c r="P23" s="3"/>
      <c r="Q23" s="3"/>
      <c r="R23" s="3"/>
      <c r="S23" s="3"/>
      <c r="T23" s="3"/>
      <c r="U23" s="3"/>
      <c r="V23" s="3"/>
      <c r="W23" s="3"/>
      <c r="X23" s="3"/>
      <c r="Y23" s="4"/>
      <c r="Z23" s="35"/>
      <c r="AA23" s="262"/>
    </row>
    <row r="24" spans="2:34" x14ac:dyDescent="0.15">
      <c r="B24" s="795"/>
      <c r="C24" s="311"/>
      <c r="E24" s="48"/>
      <c r="F24" s="62" t="s">
        <v>731</v>
      </c>
      <c r="G24" s="3"/>
      <c r="H24" s="122"/>
      <c r="I24" s="3" t="s">
        <v>1376</v>
      </c>
      <c r="J24" s="794"/>
      <c r="K24" s="794"/>
      <c r="L24" s="794"/>
      <c r="M24" s="794"/>
      <c r="N24" s="794"/>
      <c r="O24" s="794"/>
      <c r="P24" s="794"/>
      <c r="Q24" s="794"/>
      <c r="R24" s="794"/>
      <c r="S24" s="794"/>
      <c r="T24" s="794"/>
      <c r="U24" s="794"/>
      <c r="V24" s="794"/>
      <c r="W24" s="3" t="s">
        <v>1377</v>
      </c>
      <c r="X24" s="3"/>
      <c r="Y24" s="4"/>
      <c r="Z24" s="35"/>
      <c r="AA24" s="262"/>
    </row>
    <row r="25" spans="2:34" x14ac:dyDescent="0.15">
      <c r="B25" s="795"/>
      <c r="C25" s="311"/>
      <c r="E25" s="48"/>
      <c r="F25" s="75" t="s">
        <v>32</v>
      </c>
      <c r="G25" s="157"/>
      <c r="H25" s="56" t="s">
        <v>267</v>
      </c>
      <c r="I25" s="67" t="s">
        <v>26</v>
      </c>
      <c r="J25" s="67"/>
      <c r="K25" s="67"/>
      <c r="L25" s="67"/>
      <c r="M25" s="67"/>
      <c r="N25" s="67"/>
      <c r="O25" s="67"/>
      <c r="P25" s="56" t="s">
        <v>267</v>
      </c>
      <c r="Q25" s="67" t="s">
        <v>27</v>
      </c>
      <c r="R25" s="67"/>
      <c r="S25" s="67"/>
      <c r="T25" s="67"/>
      <c r="U25" s="67"/>
      <c r="V25" s="67"/>
      <c r="W25" s="67"/>
      <c r="X25" s="116"/>
      <c r="Y25" s="56"/>
      <c r="Z25" s="35"/>
      <c r="AA25" s="262"/>
    </row>
    <row r="26" spans="2:34" x14ac:dyDescent="0.15">
      <c r="B26" s="832"/>
      <c r="C26" s="309"/>
      <c r="D26" s="18"/>
      <c r="F26" s="57" t="s">
        <v>1378</v>
      </c>
      <c r="G26" s="159"/>
      <c r="H26" s="3"/>
      <c r="I26" s="56" t="s">
        <v>267</v>
      </c>
      <c r="J26" s="3" t="s">
        <v>1379</v>
      </c>
      <c r="K26" s="3"/>
      <c r="L26" s="56" t="s">
        <v>267</v>
      </c>
      <c r="M26" s="3" t="s">
        <v>1372</v>
      </c>
      <c r="N26" s="3"/>
      <c r="O26" s="56" t="s">
        <v>267</v>
      </c>
      <c r="P26" s="3" t="s">
        <v>1373</v>
      </c>
      <c r="Q26" s="3"/>
      <c r="R26" s="56" t="s">
        <v>267</v>
      </c>
      <c r="S26" s="3" t="s">
        <v>1374</v>
      </c>
      <c r="T26" s="3"/>
      <c r="U26" s="56" t="s">
        <v>267</v>
      </c>
      <c r="V26" s="3" t="s">
        <v>281</v>
      </c>
      <c r="W26" s="3"/>
      <c r="X26" s="104"/>
      <c r="Y26" s="56"/>
      <c r="Z26" s="35"/>
      <c r="AA26" s="262"/>
    </row>
    <row r="27" spans="2:34" x14ac:dyDescent="0.15">
      <c r="B27" s="832"/>
      <c r="C27" s="309"/>
      <c r="D27" s="18"/>
      <c r="F27" s="57" t="s">
        <v>29</v>
      </c>
      <c r="G27" s="159"/>
      <c r="H27" s="56" t="s">
        <v>267</v>
      </c>
      <c r="I27" s="3" t="s">
        <v>28</v>
      </c>
      <c r="J27" s="3"/>
      <c r="K27" s="3"/>
      <c r="L27" s="3"/>
      <c r="M27" s="3"/>
      <c r="N27" s="3"/>
      <c r="O27" s="3"/>
      <c r="P27" s="3"/>
      <c r="Q27" s="3"/>
      <c r="R27" s="3"/>
      <c r="S27" s="3"/>
      <c r="T27" s="3"/>
      <c r="U27" s="3"/>
      <c r="V27" s="3"/>
      <c r="W27" s="3"/>
      <c r="X27" s="104"/>
      <c r="Y27" s="56"/>
      <c r="Z27" s="35"/>
      <c r="AA27" s="262"/>
    </row>
    <row r="28" spans="2:34" ht="12.75" thickBot="1" x14ac:dyDescent="0.2">
      <c r="B28" s="54"/>
      <c r="C28" s="54"/>
      <c r="D28" s="34"/>
      <c r="E28" s="53"/>
      <c r="F28" s="407" t="s">
        <v>731</v>
      </c>
      <c r="G28" s="169"/>
      <c r="H28" s="132"/>
      <c r="I28" s="132" t="s">
        <v>1376</v>
      </c>
      <c r="J28" s="823"/>
      <c r="K28" s="823"/>
      <c r="L28" s="823"/>
      <c r="M28" s="823"/>
      <c r="N28" s="823"/>
      <c r="O28" s="823"/>
      <c r="P28" s="823"/>
      <c r="Q28" s="823"/>
      <c r="R28" s="823"/>
      <c r="S28" s="823"/>
      <c r="T28" s="823"/>
      <c r="U28" s="823"/>
      <c r="V28" s="823"/>
      <c r="W28" s="132" t="s">
        <v>1377</v>
      </c>
      <c r="X28" s="134"/>
      <c r="Y28" s="74"/>
      <c r="Z28" s="39"/>
      <c r="AA28" s="263"/>
    </row>
    <row r="29" spans="2:34" ht="13.5" customHeight="1" thickBot="1" x14ac:dyDescent="0.2">
      <c r="B29" s="833" t="s">
        <v>77</v>
      </c>
      <c r="C29" s="1143" t="s">
        <v>1381</v>
      </c>
      <c r="D29" s="1144"/>
      <c r="E29" s="71" t="s">
        <v>78</v>
      </c>
      <c r="F29" s="44" t="s">
        <v>79</v>
      </c>
      <c r="G29" s="67"/>
      <c r="H29" s="67"/>
      <c r="I29" s="67"/>
      <c r="J29" s="67"/>
      <c r="K29" s="67"/>
      <c r="L29" s="67"/>
      <c r="M29" s="67"/>
      <c r="N29" s="67"/>
      <c r="O29" s="67"/>
      <c r="P29" s="67"/>
      <c r="Q29" s="67"/>
      <c r="R29" s="67"/>
      <c r="S29" s="67"/>
      <c r="T29" s="67"/>
      <c r="U29" s="67"/>
      <c r="V29" s="67"/>
      <c r="W29" s="67"/>
      <c r="X29" s="67"/>
      <c r="Y29" s="6" t="s">
        <v>267</v>
      </c>
      <c r="Z29" s="38" t="s">
        <v>421</v>
      </c>
      <c r="AA29" s="264"/>
      <c r="AD29" s="50"/>
      <c r="AE29" s="114" t="s">
        <v>149</v>
      </c>
      <c r="AF29" s="166" t="s">
        <v>151</v>
      </c>
    </row>
    <row r="30" spans="2:34" ht="13.5" customHeight="1" thickBot="1" x14ac:dyDescent="0.2">
      <c r="B30" s="784"/>
      <c r="C30" s="1125" t="s">
        <v>428</v>
      </c>
      <c r="D30" s="1142"/>
      <c r="E30" s="49" t="s">
        <v>80</v>
      </c>
      <c r="F30" s="19"/>
      <c r="G30" s="159"/>
      <c r="H30" s="361" t="s">
        <v>1380</v>
      </c>
      <c r="I30" s="3" t="s">
        <v>1382</v>
      </c>
      <c r="J30" s="3"/>
      <c r="K30" s="3"/>
      <c r="L30" s="3"/>
      <c r="M30" s="3"/>
      <c r="N30" s="3"/>
      <c r="O30" s="3"/>
      <c r="P30" s="3"/>
      <c r="Q30" s="3"/>
      <c r="R30" s="3"/>
      <c r="S30" s="3"/>
      <c r="T30" s="3"/>
      <c r="U30" s="3"/>
      <c r="V30" s="3"/>
      <c r="W30" s="3"/>
      <c r="X30" s="104"/>
      <c r="Y30" s="56" t="s">
        <v>267</v>
      </c>
      <c r="Z30" s="35" t="s">
        <v>208</v>
      </c>
      <c r="AA30" s="262"/>
      <c r="AD30" s="50"/>
      <c r="AE30" s="136" t="s">
        <v>149</v>
      </c>
      <c r="AF30" s="137" t="s">
        <v>151</v>
      </c>
      <c r="AG30" s="167" t="s">
        <v>152</v>
      </c>
    </row>
    <row r="31" spans="2:34" ht="13.5" customHeight="1" thickBot="1" x14ac:dyDescent="0.2">
      <c r="B31" s="784"/>
      <c r="C31" s="1125" t="s">
        <v>1383</v>
      </c>
      <c r="D31" s="1142"/>
      <c r="E31" s="49" t="s">
        <v>82</v>
      </c>
      <c r="F31" s="19"/>
      <c r="G31" s="3"/>
      <c r="H31" s="3"/>
      <c r="I31" s="3"/>
      <c r="J31" s="3"/>
      <c r="K31" s="3"/>
      <c r="L31" s="3"/>
      <c r="M31" s="3"/>
      <c r="N31" s="3"/>
      <c r="O31" s="3"/>
      <c r="P31" s="3"/>
      <c r="Q31" s="3"/>
      <c r="R31" s="3"/>
      <c r="S31" s="3"/>
      <c r="T31" s="3"/>
      <c r="U31" s="3"/>
      <c r="V31" s="3"/>
      <c r="W31" s="3"/>
      <c r="X31" s="3"/>
      <c r="Y31" s="4" t="s">
        <v>267</v>
      </c>
      <c r="Z31" s="35" t="s">
        <v>81</v>
      </c>
      <c r="AA31" s="262"/>
      <c r="AD31" s="50"/>
      <c r="AE31" s="107" t="s">
        <v>149</v>
      </c>
      <c r="AF31" s="108" t="s">
        <v>1071</v>
      </c>
      <c r="AG31" s="108" t="s">
        <v>1072</v>
      </c>
      <c r="AH31" s="109" t="s">
        <v>1073</v>
      </c>
    </row>
    <row r="32" spans="2:34" ht="13.5" customHeight="1" thickBot="1" x14ac:dyDescent="0.2">
      <c r="B32" s="784"/>
      <c r="C32" s="1145" t="s">
        <v>1384</v>
      </c>
      <c r="D32" s="1142"/>
      <c r="E32" s="55"/>
      <c r="F32" s="23"/>
      <c r="G32" s="3"/>
      <c r="H32" s="3"/>
      <c r="I32" s="3"/>
      <c r="J32" s="3"/>
      <c r="K32" s="3"/>
      <c r="L32" s="3"/>
      <c r="M32" s="3"/>
      <c r="N32" s="122"/>
      <c r="O32" s="122"/>
      <c r="P32" s="122"/>
      <c r="Q32" s="122"/>
      <c r="R32" s="122"/>
      <c r="S32" s="122"/>
      <c r="T32" s="122"/>
      <c r="U32" s="122"/>
      <c r="V32" s="122"/>
      <c r="W32" s="3"/>
      <c r="X32" s="3"/>
      <c r="Y32" s="4"/>
      <c r="Z32" s="35" t="s">
        <v>83</v>
      </c>
      <c r="AA32" s="262"/>
      <c r="AD32" s="50"/>
      <c r="AE32" s="107" t="s">
        <v>149</v>
      </c>
      <c r="AF32" s="108" t="s">
        <v>151</v>
      </c>
      <c r="AG32" s="109" t="s">
        <v>152</v>
      </c>
    </row>
    <row r="33" spans="2:84" ht="13.5" customHeight="1" x14ac:dyDescent="0.15">
      <c r="B33" s="784"/>
      <c r="C33" s="1227" t="s">
        <v>84</v>
      </c>
      <c r="D33" s="1228"/>
      <c r="E33" s="49" t="s">
        <v>85</v>
      </c>
      <c r="F33" s="19" t="s">
        <v>79</v>
      </c>
      <c r="G33" s="135"/>
      <c r="H33" s="67"/>
      <c r="I33" s="67"/>
      <c r="J33" s="67"/>
      <c r="K33" s="67"/>
      <c r="L33" s="67"/>
      <c r="M33" s="67"/>
      <c r="N33" s="67"/>
      <c r="O33" s="67"/>
      <c r="P33" s="67"/>
      <c r="Q33" s="67"/>
      <c r="R33" s="67"/>
      <c r="S33" s="67"/>
      <c r="T33" s="67"/>
      <c r="U33" s="67"/>
      <c r="V33" s="67"/>
      <c r="W33" s="67"/>
      <c r="X33" s="67"/>
      <c r="Y33" s="4"/>
      <c r="Z33" s="35" t="s">
        <v>1385</v>
      </c>
      <c r="AA33" s="262"/>
    </row>
    <row r="34" spans="2:84" ht="13.5" customHeight="1" thickBot="1" x14ac:dyDescent="0.2">
      <c r="B34" s="784"/>
      <c r="C34" s="408"/>
      <c r="D34" s="18"/>
      <c r="E34" s="49" t="s">
        <v>86</v>
      </c>
      <c r="F34" s="19"/>
      <c r="G34" s="106"/>
      <c r="H34" s="361" t="s">
        <v>1380</v>
      </c>
      <c r="I34" s="3" t="s">
        <v>1382</v>
      </c>
      <c r="J34" s="3"/>
      <c r="K34" s="25"/>
      <c r="L34" s="25"/>
      <c r="M34" s="25"/>
      <c r="N34" s="25"/>
      <c r="O34" s="3"/>
      <c r="P34" s="3"/>
      <c r="Q34" s="3"/>
      <c r="R34" s="25"/>
      <c r="S34" s="25"/>
      <c r="T34" s="25"/>
      <c r="U34" s="3"/>
      <c r="V34" s="25"/>
      <c r="W34" s="25"/>
      <c r="X34" s="3"/>
      <c r="Y34" s="4" t="s">
        <v>267</v>
      </c>
      <c r="Z34" s="35" t="s">
        <v>433</v>
      </c>
      <c r="AA34" s="262"/>
    </row>
    <row r="35" spans="2:84" ht="13.5" customHeight="1" thickBot="1" x14ac:dyDescent="0.2">
      <c r="B35" s="784"/>
      <c r="C35" s="409" t="s">
        <v>1380</v>
      </c>
      <c r="D35" s="321" t="s">
        <v>571</v>
      </c>
      <c r="E35" s="49" t="s">
        <v>88</v>
      </c>
      <c r="F35" s="19"/>
      <c r="G35" s="106"/>
      <c r="H35" s="3"/>
      <c r="I35" s="3"/>
      <c r="J35" s="3"/>
      <c r="K35" s="25"/>
      <c r="L35" s="25"/>
      <c r="M35" s="25"/>
      <c r="N35" s="25"/>
      <c r="O35" s="3"/>
      <c r="P35" s="3"/>
      <c r="Q35" s="3"/>
      <c r="R35" s="25"/>
      <c r="S35" s="25"/>
      <c r="T35" s="25"/>
      <c r="U35" s="3"/>
      <c r="V35" s="25"/>
      <c r="W35" s="25"/>
      <c r="X35" s="3"/>
      <c r="Y35" s="4" t="s">
        <v>267</v>
      </c>
      <c r="Z35" s="35" t="s">
        <v>87</v>
      </c>
      <c r="AA35" s="262"/>
      <c r="AC35" s="1"/>
      <c r="AD35" s="50"/>
      <c r="AE35" s="107" t="s">
        <v>1076</v>
      </c>
      <c r="AF35" s="108" t="s">
        <v>236</v>
      </c>
      <c r="AG35" s="108" t="s">
        <v>1074</v>
      </c>
      <c r="AH35" s="109" t="s">
        <v>1075</v>
      </c>
    </row>
    <row r="36" spans="2:84" ht="13.5" customHeight="1" thickBot="1" x14ac:dyDescent="0.2">
      <c r="B36" s="784"/>
      <c r="C36" s="97"/>
      <c r="E36" s="49" t="s">
        <v>89</v>
      </c>
      <c r="F36" s="19"/>
      <c r="G36" s="106"/>
      <c r="H36" s="3"/>
      <c r="I36" s="3"/>
      <c r="J36" s="3"/>
      <c r="K36" s="25"/>
      <c r="L36" s="25"/>
      <c r="M36" s="25"/>
      <c r="N36" s="25"/>
      <c r="O36" s="3"/>
      <c r="P36" s="3"/>
      <c r="Q36" s="3"/>
      <c r="R36" s="25"/>
      <c r="S36" s="25"/>
      <c r="T36" s="25"/>
      <c r="U36" s="3"/>
      <c r="V36" s="25"/>
      <c r="W36" s="25"/>
      <c r="X36" s="3"/>
      <c r="Y36" s="4" t="s">
        <v>267</v>
      </c>
      <c r="Z36" s="35"/>
      <c r="AA36" s="262"/>
      <c r="AD36" s="50"/>
      <c r="AE36" s="107" t="s">
        <v>1077</v>
      </c>
      <c r="AF36" s="108" t="s">
        <v>245</v>
      </c>
      <c r="AG36" s="108" t="s">
        <v>1078</v>
      </c>
      <c r="AH36" s="109" t="s">
        <v>227</v>
      </c>
    </row>
    <row r="37" spans="2:84" ht="13.5" customHeight="1" thickBot="1" x14ac:dyDescent="0.2">
      <c r="B37" s="784"/>
      <c r="C37" s="97"/>
      <c r="E37" s="49" t="s">
        <v>90</v>
      </c>
      <c r="F37" s="19"/>
      <c r="G37" s="106"/>
      <c r="H37" s="3"/>
      <c r="I37" s="3"/>
      <c r="J37" s="3"/>
      <c r="K37" s="25"/>
      <c r="L37" s="25"/>
      <c r="M37" s="25"/>
      <c r="N37" s="25"/>
      <c r="O37" s="3"/>
      <c r="P37" s="3"/>
      <c r="Q37" s="3"/>
      <c r="R37" s="25"/>
      <c r="S37" s="25"/>
      <c r="T37" s="25"/>
      <c r="U37" s="3"/>
      <c r="V37" s="25"/>
      <c r="W37" s="25"/>
      <c r="X37" s="3"/>
      <c r="Y37" s="4" t="s">
        <v>267</v>
      </c>
      <c r="Z37" s="35"/>
      <c r="AA37" s="262"/>
      <c r="AD37" s="73"/>
    </row>
    <row r="38" spans="2:84" ht="13.5" customHeight="1" thickBot="1" x14ac:dyDescent="0.2">
      <c r="B38" s="784"/>
      <c r="C38" s="97"/>
      <c r="E38" s="49" t="s">
        <v>91</v>
      </c>
      <c r="F38" s="19"/>
      <c r="G38" s="106"/>
      <c r="H38" s="3"/>
      <c r="I38" s="3"/>
      <c r="J38" s="3"/>
      <c r="K38" s="25"/>
      <c r="L38" s="25"/>
      <c r="M38" s="25"/>
      <c r="N38" s="25"/>
      <c r="O38" s="3"/>
      <c r="P38" s="3"/>
      <c r="Q38" s="3"/>
      <c r="R38" s="25"/>
      <c r="S38" s="25"/>
      <c r="T38" s="25"/>
      <c r="U38" s="3"/>
      <c r="V38" s="25"/>
      <c r="W38" s="25"/>
      <c r="X38" s="3"/>
      <c r="Y38" s="4"/>
      <c r="Z38" s="35"/>
      <c r="AA38" s="262"/>
      <c r="AD38" s="50"/>
      <c r="AE38" s="107" t="s">
        <v>1051</v>
      </c>
      <c r="AF38" s="108" t="s">
        <v>1052</v>
      </c>
      <c r="AG38" s="109" t="s">
        <v>1386</v>
      </c>
    </row>
    <row r="39" spans="2:84" ht="13.5" customHeight="1" x14ac:dyDescent="0.15">
      <c r="B39" s="784"/>
      <c r="C39" s="97"/>
      <c r="E39" s="55"/>
      <c r="F39" s="23"/>
      <c r="G39" s="165"/>
      <c r="H39" s="122"/>
      <c r="I39" s="122"/>
      <c r="J39" s="122"/>
      <c r="K39" s="129"/>
      <c r="L39" s="129"/>
      <c r="M39" s="129"/>
      <c r="N39" s="129"/>
      <c r="O39" s="122"/>
      <c r="P39" s="122"/>
      <c r="Q39" s="122"/>
      <c r="R39" s="129"/>
      <c r="S39" s="129"/>
      <c r="T39" s="129"/>
      <c r="U39" s="122"/>
      <c r="V39" s="129"/>
      <c r="W39" s="129"/>
      <c r="X39" s="128"/>
      <c r="Y39" s="4"/>
      <c r="Z39" s="35"/>
      <c r="AA39" s="262"/>
    </row>
    <row r="40" spans="2:84" ht="13.5" customHeight="1" x14ac:dyDescent="0.15">
      <c r="B40" s="784"/>
      <c r="C40" s="97"/>
      <c r="E40" s="49" t="s">
        <v>92</v>
      </c>
      <c r="F40" s="19" t="s">
        <v>79</v>
      </c>
      <c r="G40" s="135"/>
      <c r="H40" s="67"/>
      <c r="I40" s="3"/>
      <c r="J40" s="3"/>
      <c r="K40" s="25"/>
      <c r="L40" s="25"/>
      <c r="M40" s="25"/>
      <c r="N40" s="25"/>
      <c r="O40" s="3"/>
      <c r="P40" s="3"/>
      <c r="Q40" s="3"/>
      <c r="R40" s="25"/>
      <c r="S40" s="25"/>
      <c r="T40" s="25"/>
      <c r="U40" s="3"/>
      <c r="V40" s="25"/>
      <c r="W40" s="25"/>
      <c r="X40" s="3"/>
      <c r="Y40" s="4"/>
      <c r="Z40" s="35"/>
      <c r="AA40" s="262"/>
    </row>
    <row r="41" spans="2:84" ht="13.5" customHeight="1" thickBot="1" x14ac:dyDescent="0.2">
      <c r="B41" s="784"/>
      <c r="C41" s="97"/>
      <c r="E41" s="49" t="s">
        <v>93</v>
      </c>
      <c r="F41" s="19"/>
      <c r="G41" s="106"/>
      <c r="H41" s="361" t="s">
        <v>1387</v>
      </c>
      <c r="I41" s="3" t="s">
        <v>1388</v>
      </c>
      <c r="J41" s="3"/>
      <c r="K41" s="25"/>
      <c r="L41" s="25"/>
      <c r="M41" s="25"/>
      <c r="N41" s="25"/>
      <c r="O41" s="3"/>
      <c r="P41" s="3"/>
      <c r="Q41" s="3"/>
      <c r="R41" s="25"/>
      <c r="S41" s="25"/>
      <c r="T41" s="25"/>
      <c r="U41" s="3"/>
      <c r="V41" s="25"/>
      <c r="W41" s="25"/>
      <c r="X41" s="3"/>
      <c r="Y41" s="4"/>
      <c r="Z41" s="35"/>
      <c r="AA41" s="262"/>
      <c r="AD41" s="8"/>
      <c r="AE41" s="8"/>
      <c r="AF41" s="8"/>
    </row>
    <row r="42" spans="2:84" ht="13.5" customHeight="1" thickBot="1" x14ac:dyDescent="0.2">
      <c r="B42" s="784"/>
      <c r="C42" s="97"/>
      <c r="E42" s="49" t="s">
        <v>94</v>
      </c>
      <c r="F42" s="19"/>
      <c r="G42" s="106"/>
      <c r="H42" s="3"/>
      <c r="I42" s="3"/>
      <c r="J42" s="3"/>
      <c r="K42" s="25"/>
      <c r="L42" s="25"/>
      <c r="M42" s="25"/>
      <c r="N42" s="25"/>
      <c r="O42" s="3"/>
      <c r="P42" s="3"/>
      <c r="Q42" s="3"/>
      <c r="R42" s="25"/>
      <c r="S42" s="25"/>
      <c r="T42" s="25"/>
      <c r="U42" s="3"/>
      <c r="V42" s="25"/>
      <c r="W42" s="25"/>
      <c r="X42" s="3"/>
      <c r="Y42" s="4"/>
      <c r="Z42" s="35"/>
      <c r="AA42" s="262"/>
      <c r="AD42" s="50"/>
      <c r="AE42" s="168" t="s">
        <v>1051</v>
      </c>
    </row>
    <row r="43" spans="2:84" ht="13.5" customHeight="1" thickBot="1" x14ac:dyDescent="0.2">
      <c r="B43" s="834"/>
      <c r="C43" s="410"/>
      <c r="D43" s="53"/>
      <c r="E43" s="55"/>
      <c r="F43" s="58"/>
      <c r="G43" s="130"/>
      <c r="H43" s="132"/>
      <c r="I43" s="132"/>
      <c r="J43" s="132"/>
      <c r="K43" s="133"/>
      <c r="L43" s="133"/>
      <c r="M43" s="133"/>
      <c r="N43" s="133"/>
      <c r="O43" s="132"/>
      <c r="P43" s="132"/>
      <c r="Q43" s="132"/>
      <c r="R43" s="133"/>
      <c r="S43" s="133"/>
      <c r="T43" s="133"/>
      <c r="U43" s="132"/>
      <c r="V43" s="133"/>
      <c r="W43" s="133"/>
      <c r="X43" s="134"/>
      <c r="Y43" s="7"/>
      <c r="Z43" s="39"/>
      <c r="AA43" s="268"/>
    </row>
    <row r="44" spans="2:84" s="1" customFormat="1" x14ac:dyDescent="0.15">
      <c r="B44" s="8"/>
      <c r="C44" s="8"/>
      <c r="D44" s="8"/>
      <c r="E44" s="8"/>
      <c r="F44" s="356"/>
      <c r="G44" s="396"/>
      <c r="H44" s="396"/>
      <c r="I44" s="396"/>
      <c r="J44" s="396"/>
      <c r="K44" s="396"/>
      <c r="L44" s="396"/>
      <c r="M44" s="396"/>
      <c r="N44" s="396"/>
      <c r="O44" s="396"/>
      <c r="P44" s="396"/>
      <c r="Q44" s="396"/>
      <c r="R44" s="396"/>
      <c r="S44" s="396"/>
      <c r="T44" s="396"/>
      <c r="U44" s="396"/>
      <c r="V44" s="396"/>
      <c r="W44" s="396"/>
      <c r="X44" s="396"/>
      <c r="Y44" s="356"/>
      <c r="Z44" s="356"/>
      <c r="AA44" s="356"/>
      <c r="AB44" s="8"/>
      <c r="AC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2:84" s="1" customFormat="1" x14ac:dyDescent="0.15">
      <c r="B45" s="8"/>
      <c r="C45" s="8"/>
      <c r="D45" s="8"/>
      <c r="E45" s="8"/>
      <c r="F45" s="356"/>
      <c r="G45" s="396"/>
      <c r="H45" s="396"/>
      <c r="I45" s="396"/>
      <c r="J45" s="396"/>
      <c r="K45" s="396"/>
      <c r="L45" s="396"/>
      <c r="M45" s="396"/>
      <c r="N45" s="396"/>
      <c r="O45" s="396"/>
      <c r="P45" s="396"/>
      <c r="Q45" s="396"/>
      <c r="R45" s="396"/>
      <c r="S45" s="396"/>
      <c r="T45" s="396"/>
      <c r="U45" s="396"/>
      <c r="V45" s="396"/>
      <c r="W45" s="396"/>
      <c r="X45" s="396"/>
      <c r="Y45" s="356"/>
      <c r="Z45" s="356"/>
      <c r="AA45" s="356"/>
      <c r="AB45" s="8"/>
      <c r="AC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2:84" s="1" customFormat="1" x14ac:dyDescent="0.15">
      <c r="B46" s="8"/>
      <c r="C46" s="8"/>
      <c r="D46" s="8"/>
      <c r="E46" s="8"/>
      <c r="F46" s="356"/>
      <c r="G46" s="396"/>
      <c r="H46" s="396"/>
      <c r="I46" s="396"/>
      <c r="J46" s="396"/>
      <c r="K46" s="396"/>
      <c r="L46" s="396"/>
      <c r="M46" s="396"/>
      <c r="N46" s="396"/>
      <c r="O46" s="396"/>
      <c r="P46" s="396"/>
      <c r="Q46" s="396"/>
      <c r="R46" s="396"/>
      <c r="S46" s="396"/>
      <c r="T46" s="396"/>
      <c r="U46" s="396"/>
      <c r="V46" s="396"/>
      <c r="W46" s="396"/>
      <c r="X46" s="396"/>
      <c r="Y46" s="356"/>
      <c r="Z46" s="356"/>
      <c r="AA46" s="356"/>
      <c r="AB46" s="8"/>
      <c r="AC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row>
    <row r="47" spans="2:84" s="1" customFormat="1" x14ac:dyDescent="0.15">
      <c r="B47" s="8"/>
      <c r="C47" s="8"/>
      <c r="D47" s="8"/>
      <c r="E47" s="8"/>
      <c r="F47" s="356"/>
      <c r="G47" s="396"/>
      <c r="H47" s="396"/>
      <c r="I47" s="396"/>
      <c r="J47" s="396"/>
      <c r="K47" s="396"/>
      <c r="L47" s="396"/>
      <c r="M47" s="396"/>
      <c r="N47" s="396"/>
      <c r="O47" s="396"/>
      <c r="P47" s="396"/>
      <c r="Q47" s="396"/>
      <c r="R47" s="396"/>
      <c r="S47" s="396"/>
      <c r="T47" s="396"/>
      <c r="U47" s="396"/>
      <c r="V47" s="396"/>
      <c r="W47" s="396"/>
      <c r="X47" s="396"/>
      <c r="Y47" s="356"/>
      <c r="Z47" s="356"/>
      <c r="AA47" s="356"/>
      <c r="AB47" s="8"/>
      <c r="AC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row>
    <row r="48" spans="2:84" s="1" customFormat="1" x14ac:dyDescent="0.15">
      <c r="B48" s="8"/>
      <c r="C48" s="8"/>
      <c r="D48" s="8"/>
      <c r="E48" s="8"/>
      <c r="F48" s="356"/>
      <c r="G48" s="396"/>
      <c r="H48" s="396"/>
      <c r="I48" s="396"/>
      <c r="J48" s="396"/>
      <c r="K48" s="396"/>
      <c r="L48" s="396"/>
      <c r="M48" s="396"/>
      <c r="N48" s="396"/>
      <c r="O48" s="396"/>
      <c r="P48" s="396"/>
      <c r="Q48" s="396"/>
      <c r="R48" s="396"/>
      <c r="S48" s="396"/>
      <c r="T48" s="396"/>
      <c r="U48" s="396"/>
      <c r="V48" s="396"/>
      <c r="W48" s="396"/>
      <c r="X48" s="396"/>
      <c r="Y48" s="356"/>
      <c r="Z48" s="356"/>
      <c r="AA48" s="356"/>
      <c r="AB48" s="8"/>
      <c r="AC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2:84" s="1" customFormat="1" x14ac:dyDescent="0.15">
      <c r="B49" s="8"/>
      <c r="C49" s="8"/>
      <c r="D49" s="8"/>
      <c r="E49" s="8"/>
      <c r="F49" s="356"/>
      <c r="G49" s="396"/>
      <c r="H49" s="396"/>
      <c r="I49" s="396"/>
      <c r="J49" s="396"/>
      <c r="K49" s="396"/>
      <c r="L49" s="396"/>
      <c r="M49" s="396"/>
      <c r="N49" s="396"/>
      <c r="O49" s="396"/>
      <c r="P49" s="396"/>
      <c r="Q49" s="396"/>
      <c r="R49" s="396"/>
      <c r="S49" s="396"/>
      <c r="T49" s="396"/>
      <c r="U49" s="396"/>
      <c r="V49" s="396"/>
      <c r="W49" s="396"/>
      <c r="X49" s="396"/>
      <c r="Y49" s="356"/>
      <c r="Z49" s="356"/>
      <c r="AA49" s="356"/>
      <c r="AB49" s="8"/>
      <c r="AC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2:84" s="1" customFormat="1" x14ac:dyDescent="0.15">
      <c r="B50" s="8"/>
      <c r="C50" s="8"/>
      <c r="D50" s="8"/>
      <c r="E50" s="8"/>
      <c r="F50" s="356"/>
      <c r="G50" s="396"/>
      <c r="H50" s="396"/>
      <c r="I50" s="396"/>
      <c r="J50" s="396"/>
      <c r="K50" s="396"/>
      <c r="L50" s="396"/>
      <c r="M50" s="396"/>
      <c r="N50" s="396"/>
      <c r="O50" s="396"/>
      <c r="P50" s="396"/>
      <c r="Q50" s="396"/>
      <c r="R50" s="396"/>
      <c r="S50" s="396"/>
      <c r="T50" s="396"/>
      <c r="U50" s="396"/>
      <c r="V50" s="396"/>
      <c r="W50" s="396"/>
      <c r="X50" s="396"/>
      <c r="Y50" s="356"/>
      <c r="Z50" s="356"/>
      <c r="AA50" s="356"/>
      <c r="AB50" s="8"/>
      <c r="AC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row>
    <row r="51" spans="2:84" s="1" customFormat="1" x14ac:dyDescent="0.15">
      <c r="B51" s="8"/>
      <c r="C51" s="8"/>
      <c r="D51" s="8"/>
      <c r="E51" s="8"/>
      <c r="F51" s="356"/>
      <c r="G51" s="396"/>
      <c r="H51" s="396"/>
      <c r="I51" s="396"/>
      <c r="J51" s="396"/>
      <c r="K51" s="396"/>
      <c r="L51" s="396"/>
      <c r="M51" s="396"/>
      <c r="N51" s="396"/>
      <c r="O51" s="396"/>
      <c r="P51" s="396"/>
      <c r="Q51" s="396"/>
      <c r="R51" s="396"/>
      <c r="S51" s="396"/>
      <c r="T51" s="396"/>
      <c r="U51" s="396"/>
      <c r="V51" s="396"/>
      <c r="W51" s="396"/>
      <c r="X51" s="396"/>
      <c r="Y51" s="356"/>
      <c r="Z51" s="356"/>
      <c r="AA51" s="356"/>
      <c r="AB51" s="8"/>
      <c r="AC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row>
    <row r="52" spans="2:84" s="1" customFormat="1" x14ac:dyDescent="0.15">
      <c r="B52" s="8"/>
      <c r="C52" s="8"/>
      <c r="D52" s="8"/>
      <c r="E52" s="8"/>
      <c r="F52" s="356"/>
      <c r="G52" s="396"/>
      <c r="H52" s="396"/>
      <c r="I52" s="396"/>
      <c r="J52" s="396"/>
      <c r="K52" s="396"/>
      <c r="L52" s="396"/>
      <c r="M52" s="396"/>
      <c r="N52" s="396"/>
      <c r="O52" s="396"/>
      <c r="P52" s="396"/>
      <c r="Q52" s="396"/>
      <c r="R52" s="396"/>
      <c r="S52" s="396"/>
      <c r="T52" s="396"/>
      <c r="U52" s="396"/>
      <c r="V52" s="396"/>
      <c r="W52" s="396"/>
      <c r="X52" s="396"/>
      <c r="Y52" s="356"/>
      <c r="Z52" s="356"/>
      <c r="AA52" s="356"/>
      <c r="AB52" s="8"/>
      <c r="AC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row>
    <row r="53" spans="2:84" s="1" customFormat="1" x14ac:dyDescent="0.15">
      <c r="B53" s="8"/>
      <c r="C53" s="8"/>
      <c r="D53" s="8"/>
      <c r="E53" s="8"/>
      <c r="F53" s="356"/>
      <c r="G53" s="396"/>
      <c r="H53" s="396"/>
      <c r="I53" s="396"/>
      <c r="J53" s="396"/>
      <c r="K53" s="396"/>
      <c r="L53" s="396"/>
      <c r="M53" s="396"/>
      <c r="N53" s="396"/>
      <c r="O53" s="396"/>
      <c r="P53" s="396"/>
      <c r="Q53" s="396"/>
      <c r="R53" s="396"/>
      <c r="S53" s="396"/>
      <c r="T53" s="396"/>
      <c r="U53" s="396"/>
      <c r="V53" s="396"/>
      <c r="W53" s="396"/>
      <c r="X53" s="396"/>
      <c r="Y53" s="356"/>
      <c r="Z53" s="356"/>
      <c r="AA53" s="356"/>
      <c r="AB53" s="8"/>
      <c r="AC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2:84" s="1" customFormat="1" x14ac:dyDescent="0.15">
      <c r="B54" s="8"/>
      <c r="C54" s="8"/>
      <c r="D54" s="8"/>
      <c r="E54" s="8"/>
      <c r="F54" s="356"/>
      <c r="G54" s="396"/>
      <c r="H54" s="396"/>
      <c r="I54" s="396"/>
      <c r="J54" s="396"/>
      <c r="K54" s="396"/>
      <c r="L54" s="396"/>
      <c r="M54" s="396"/>
      <c r="N54" s="396"/>
      <c r="O54" s="396"/>
      <c r="P54" s="396"/>
      <c r="Q54" s="396"/>
      <c r="R54" s="396"/>
      <c r="S54" s="396"/>
      <c r="T54" s="396"/>
      <c r="U54" s="396"/>
      <c r="V54" s="396"/>
      <c r="W54" s="396"/>
      <c r="X54" s="396"/>
      <c r="Y54" s="356"/>
      <c r="Z54" s="356"/>
      <c r="AA54" s="356"/>
      <c r="AB54" s="8"/>
      <c r="AC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row>
    <row r="55" spans="2:84" s="1" customFormat="1" x14ac:dyDescent="0.15">
      <c r="B55" s="8"/>
      <c r="C55" s="8"/>
      <c r="D55" s="8"/>
      <c r="E55" s="8"/>
      <c r="F55" s="356"/>
      <c r="G55" s="396"/>
      <c r="H55" s="396"/>
      <c r="I55" s="396"/>
      <c r="J55" s="396"/>
      <c r="K55" s="396"/>
      <c r="L55" s="396"/>
      <c r="M55" s="396"/>
      <c r="N55" s="396"/>
      <c r="O55" s="396"/>
      <c r="P55" s="396"/>
      <c r="Q55" s="396"/>
      <c r="R55" s="396"/>
      <c r="S55" s="396"/>
      <c r="T55" s="396"/>
      <c r="U55" s="396"/>
      <c r="V55" s="396"/>
      <c r="W55" s="396"/>
      <c r="X55" s="396"/>
      <c r="Y55" s="356"/>
      <c r="Z55" s="356"/>
      <c r="AA55" s="356"/>
      <c r="AB55" s="8"/>
      <c r="AC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row>
    <row r="56" spans="2:84" s="1" customFormat="1" x14ac:dyDescent="0.15">
      <c r="B56" s="8"/>
      <c r="C56" s="8"/>
      <c r="D56" s="8"/>
      <c r="E56" s="8"/>
      <c r="F56" s="356"/>
      <c r="G56" s="396"/>
      <c r="H56" s="396"/>
      <c r="I56" s="396"/>
      <c r="J56" s="396"/>
      <c r="K56" s="396"/>
      <c r="L56" s="396"/>
      <c r="M56" s="396"/>
      <c r="N56" s="396"/>
      <c r="O56" s="396"/>
      <c r="P56" s="396"/>
      <c r="Q56" s="396"/>
      <c r="R56" s="396"/>
      <c r="S56" s="396"/>
      <c r="T56" s="396"/>
      <c r="U56" s="396"/>
      <c r="V56" s="396"/>
      <c r="W56" s="396"/>
      <c r="X56" s="396"/>
      <c r="Y56" s="356"/>
      <c r="Z56" s="356"/>
      <c r="AA56" s="356"/>
      <c r="AB56" s="8"/>
      <c r="AC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row>
    <row r="57" spans="2:84" s="1" customFormat="1" x14ac:dyDescent="0.15">
      <c r="B57" s="8"/>
      <c r="C57" s="8"/>
      <c r="D57" s="8"/>
      <c r="E57" s="8"/>
      <c r="F57" s="356"/>
      <c r="G57" s="396"/>
      <c r="H57" s="396"/>
      <c r="I57" s="396"/>
      <c r="J57" s="396"/>
      <c r="K57" s="396"/>
      <c r="L57" s="396"/>
      <c r="M57" s="396"/>
      <c r="N57" s="396"/>
      <c r="O57" s="396"/>
      <c r="P57" s="396"/>
      <c r="Q57" s="396"/>
      <c r="R57" s="396"/>
      <c r="S57" s="396"/>
      <c r="T57" s="396"/>
      <c r="U57" s="396"/>
      <c r="V57" s="396"/>
      <c r="W57" s="396"/>
      <c r="X57" s="396"/>
      <c r="Y57" s="356"/>
      <c r="Z57" s="356"/>
      <c r="AA57" s="356"/>
      <c r="AB57" s="8"/>
      <c r="AC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row>
    <row r="58" spans="2:84" s="1" customFormat="1" x14ac:dyDescent="0.15">
      <c r="B58" s="8"/>
      <c r="C58" s="8"/>
      <c r="D58" s="8"/>
      <c r="E58" s="8"/>
      <c r="F58" s="356"/>
      <c r="G58" s="396"/>
      <c r="H58" s="396"/>
      <c r="I58" s="396"/>
      <c r="J58" s="396"/>
      <c r="K58" s="396"/>
      <c r="L58" s="396"/>
      <c r="M58" s="396"/>
      <c r="N58" s="396"/>
      <c r="O58" s="396"/>
      <c r="P58" s="396"/>
      <c r="Q58" s="396"/>
      <c r="R58" s="396"/>
      <c r="S58" s="396"/>
      <c r="T58" s="396"/>
      <c r="U58" s="396"/>
      <c r="V58" s="396"/>
      <c r="W58" s="396"/>
      <c r="X58" s="396"/>
      <c r="Y58" s="356"/>
      <c r="Z58" s="356"/>
      <c r="AA58" s="356"/>
      <c r="AB58" s="8"/>
      <c r="AC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row>
    <row r="59" spans="2:84" s="1" customFormat="1" x14ac:dyDescent="0.15">
      <c r="B59" s="8"/>
      <c r="C59" s="8"/>
      <c r="D59" s="8"/>
      <c r="E59" s="8"/>
      <c r="F59" s="356"/>
      <c r="G59" s="396"/>
      <c r="H59" s="396"/>
      <c r="I59" s="396"/>
      <c r="J59" s="396"/>
      <c r="K59" s="396"/>
      <c r="L59" s="396"/>
      <c r="M59" s="396"/>
      <c r="N59" s="396"/>
      <c r="O59" s="396"/>
      <c r="P59" s="396"/>
      <c r="Q59" s="396"/>
      <c r="R59" s="396"/>
      <c r="S59" s="396"/>
      <c r="T59" s="396"/>
      <c r="U59" s="396"/>
      <c r="V59" s="396"/>
      <c r="W59" s="396"/>
      <c r="X59" s="396"/>
      <c r="Y59" s="356"/>
      <c r="Z59" s="356"/>
      <c r="AA59" s="356"/>
      <c r="AB59" s="8"/>
      <c r="AC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row>
    <row r="60" spans="2:84" s="1" customFormat="1" x14ac:dyDescent="0.15">
      <c r="B60" s="8"/>
      <c r="C60" s="8"/>
      <c r="D60" s="8"/>
      <c r="E60" s="8"/>
      <c r="F60" s="356"/>
      <c r="G60" s="396"/>
      <c r="H60" s="396"/>
      <c r="I60" s="396"/>
      <c r="J60" s="396"/>
      <c r="K60" s="396"/>
      <c r="L60" s="396"/>
      <c r="M60" s="396"/>
      <c r="N60" s="396"/>
      <c r="O60" s="396"/>
      <c r="P60" s="396"/>
      <c r="Q60" s="396"/>
      <c r="R60" s="396"/>
      <c r="S60" s="396"/>
      <c r="T60" s="396"/>
      <c r="U60" s="396"/>
      <c r="V60" s="396"/>
      <c r="W60" s="396"/>
      <c r="X60" s="396"/>
      <c r="Y60" s="356"/>
      <c r="Z60" s="356"/>
      <c r="AA60" s="356"/>
      <c r="AB60" s="8"/>
      <c r="AC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row>
    <row r="61" spans="2:84" s="1" customFormat="1" x14ac:dyDescent="0.15">
      <c r="B61" s="8"/>
      <c r="C61" s="8"/>
      <c r="D61" s="8"/>
      <c r="E61" s="8"/>
      <c r="F61" s="356"/>
      <c r="G61" s="396"/>
      <c r="H61" s="396"/>
      <c r="I61" s="396"/>
      <c r="J61" s="396"/>
      <c r="K61" s="396"/>
      <c r="L61" s="396"/>
      <c r="M61" s="396"/>
      <c r="N61" s="396"/>
      <c r="O61" s="396"/>
      <c r="P61" s="396"/>
      <c r="Q61" s="396"/>
      <c r="R61" s="396"/>
      <c r="S61" s="396"/>
      <c r="T61" s="396"/>
      <c r="U61" s="396"/>
      <c r="V61" s="396"/>
      <c r="W61" s="396"/>
      <c r="X61" s="396"/>
      <c r="Y61" s="356"/>
      <c r="Z61" s="356"/>
      <c r="AA61" s="356"/>
      <c r="AB61" s="8"/>
      <c r="AC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row>
    <row r="62" spans="2:84" s="1" customFormat="1" x14ac:dyDescent="0.15">
      <c r="B62" s="8"/>
      <c r="C62" s="8"/>
      <c r="D62" s="8"/>
      <c r="E62" s="8"/>
      <c r="F62" s="356"/>
      <c r="G62" s="396"/>
      <c r="H62" s="396"/>
      <c r="I62" s="396"/>
      <c r="J62" s="396"/>
      <c r="K62" s="396"/>
      <c r="L62" s="396"/>
      <c r="M62" s="396"/>
      <c r="N62" s="396"/>
      <c r="O62" s="396"/>
      <c r="P62" s="396"/>
      <c r="Q62" s="396"/>
      <c r="R62" s="396"/>
      <c r="S62" s="396"/>
      <c r="T62" s="396"/>
      <c r="U62" s="396"/>
      <c r="V62" s="396"/>
      <c r="W62" s="396"/>
      <c r="X62" s="396"/>
      <c r="Y62" s="356"/>
      <c r="Z62" s="356"/>
      <c r="AA62" s="356"/>
      <c r="AB62" s="8"/>
      <c r="AC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row>
    <row r="63" spans="2:84" s="1" customFormat="1" x14ac:dyDescent="0.15">
      <c r="B63" s="8"/>
      <c r="C63" s="8"/>
      <c r="D63" s="8"/>
      <c r="E63" s="8"/>
      <c r="F63" s="356"/>
      <c r="G63" s="396"/>
      <c r="H63" s="396"/>
      <c r="I63" s="396"/>
      <c r="J63" s="396"/>
      <c r="K63" s="396"/>
      <c r="L63" s="396"/>
      <c r="M63" s="396"/>
      <c r="N63" s="396"/>
      <c r="O63" s="396"/>
      <c r="P63" s="396"/>
      <c r="Q63" s="396"/>
      <c r="R63" s="396"/>
      <c r="S63" s="396"/>
      <c r="T63" s="396"/>
      <c r="U63" s="396"/>
      <c r="V63" s="396"/>
      <c r="W63" s="396"/>
      <c r="X63" s="396"/>
      <c r="Y63" s="356"/>
      <c r="Z63" s="356"/>
      <c r="AA63" s="356"/>
      <c r="AB63" s="8"/>
      <c r="AC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row>
  </sheetData>
  <sheetProtection sheet="1" formatCells="0" selectLockedCells="1"/>
  <mergeCells count="28">
    <mergeCell ref="J16:V16"/>
    <mergeCell ref="J20:V20"/>
    <mergeCell ref="J24:V24"/>
    <mergeCell ref="J28:V28"/>
    <mergeCell ref="B29:B43"/>
    <mergeCell ref="C29:D29"/>
    <mergeCell ref="C30:D30"/>
    <mergeCell ref="C31:D31"/>
    <mergeCell ref="C32:D32"/>
    <mergeCell ref="C33:D33"/>
    <mergeCell ref="B13:B27"/>
    <mergeCell ref="C13:D13"/>
    <mergeCell ref="C14:D14"/>
    <mergeCell ref="C15:D15"/>
    <mergeCell ref="C16:D17"/>
    <mergeCell ref="B5:B12"/>
    <mergeCell ref="C5:D5"/>
    <mergeCell ref="C6:D6"/>
    <mergeCell ref="C9:D9"/>
    <mergeCell ref="C10:D11"/>
    <mergeCell ref="B3:B4"/>
    <mergeCell ref="C3:D3"/>
    <mergeCell ref="E3:E4"/>
    <mergeCell ref="F3:Z3"/>
    <mergeCell ref="AC3:AC4"/>
    <mergeCell ref="C4:D4"/>
    <mergeCell ref="G4:X4"/>
    <mergeCell ref="Y4:Z4"/>
  </mergeCells>
  <phoneticPr fontId="3"/>
  <dataValidations count="3">
    <dataValidation type="list" allowBlank="1" showInputMessage="1" showErrorMessage="1" sqref="F16 F20 F24 F28" xr:uid="{00000000-0002-0000-0600-000000000000}">
      <formula1>"■該当なし,□該当なし"</formula1>
    </dataValidation>
    <dataValidation type="list" allowBlank="1" showInputMessage="1" showErrorMessage="1" sqref="H27 H25 I26 L26 U26 R26 O26 P25 U22 R22 O22 P21 L22 H23 I22 H21 H19 R18 O18 L18 I18 H17 P17 U18 U14 H15 H13 P13 R14 O14 L14 I14 Y5:Y43" xr:uid="{00000000-0002-0000-0600-000001000000}">
      <formula1>"■,□"</formula1>
    </dataValidation>
    <dataValidation type="list" allowBlank="1" showInputMessage="1" showErrorMessage="1" sqref="C8 H6 H10 C12 C19 H30 H34 H41 C35" xr:uid="{00000000-0002-0000-0600-000002000000}">
      <formula1>"□,■"</formula1>
    </dataValidation>
  </dataValidations>
  <printOptions horizontalCentered="1"/>
  <pageMargins left="0.31496062992125984" right="0.31496062992125984" top="0.59055118110236227" bottom="0.39370078740157483" header="0.51181102362204722" footer="0.19685039370078741"/>
  <pageSetup paperSize="9" orientation="portrait" r:id="rId1"/>
  <headerFooter scaleWithDoc="0">
    <oddHeader>&amp;R（第&amp;P面）</oddHeader>
    <oddFooter>&amp;L&amp;8ＨＰ住-005-16　（Ver.20221107）&amp;R&amp;8
Copyright 2011-2022 Houseplus Corporation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B2:CF130"/>
  <sheetViews>
    <sheetView showGridLines="0" view="pageBreakPreview" zoomScaleNormal="100" zoomScaleSheetLayoutView="100" workbookViewId="0">
      <selection activeCell="L5" sqref="L5:M5"/>
    </sheetView>
  </sheetViews>
  <sheetFormatPr defaultRowHeight="12" x14ac:dyDescent="0.15"/>
  <cols>
    <col min="1" max="1" width="4.7109375" style="8" customWidth="1"/>
    <col min="2" max="3" width="2.7109375" style="8" customWidth="1"/>
    <col min="4" max="5" width="8.7109375" style="8" customWidth="1"/>
    <col min="6" max="6" width="12.7109375" style="356" customWidth="1"/>
    <col min="7" max="16" width="2.7109375" style="396" customWidth="1"/>
    <col min="17" max="17" width="3" style="396" customWidth="1"/>
    <col min="18" max="22" width="2.7109375" style="396" customWidth="1"/>
    <col min="23" max="23" width="5.42578125" style="396" customWidth="1"/>
    <col min="24" max="24" width="1.7109375" style="396" customWidth="1"/>
    <col min="25" max="25" width="2.7109375" style="356" customWidth="1"/>
    <col min="26" max="26" width="8.7109375" style="356" customWidth="1"/>
    <col min="27" max="27" width="7.85546875" style="356" customWidth="1"/>
    <col min="28" max="28" width="2.7109375" style="8" hidden="1" customWidth="1"/>
    <col min="29" max="29" width="12.7109375" style="8" hidden="1" customWidth="1"/>
    <col min="30" max="30" width="12.7109375" style="1" hidden="1" customWidth="1"/>
    <col min="31" max="37" width="12" style="1" hidden="1" customWidth="1"/>
    <col min="38" max="38" width="19.85546875" style="1" hidden="1" customWidth="1"/>
    <col min="39" max="42" width="2.7109375" style="1" customWidth="1"/>
    <col min="43" max="93" width="2.7109375" style="8" customWidth="1"/>
    <col min="94" max="101" width="9.140625" style="8" customWidth="1"/>
    <col min="102" max="16384" width="9.140625" style="8"/>
  </cols>
  <sheetData>
    <row r="2" spans="2:84" ht="12" customHeight="1" thickBot="1" x14ac:dyDescent="0.2">
      <c r="B2" s="385" t="s">
        <v>1083</v>
      </c>
      <c r="C2" s="385"/>
      <c r="D2" s="3"/>
      <c r="E2" s="3"/>
      <c r="F2" s="110"/>
      <c r="G2" s="110"/>
      <c r="H2" s="110"/>
      <c r="I2" s="110"/>
      <c r="J2" s="110"/>
      <c r="K2" s="110"/>
      <c r="L2" s="110"/>
      <c r="M2" s="110"/>
      <c r="N2" s="110"/>
      <c r="O2" s="110"/>
      <c r="P2" s="110"/>
      <c r="Q2" s="110"/>
      <c r="R2" s="110"/>
      <c r="S2" s="110"/>
      <c r="T2" s="110"/>
      <c r="U2" s="110"/>
      <c r="V2" s="110"/>
      <c r="W2" s="110"/>
      <c r="X2" s="110"/>
      <c r="Y2" s="110"/>
      <c r="Z2" s="110"/>
      <c r="AA2" s="123"/>
      <c r="AB2" s="386"/>
    </row>
    <row r="3" spans="2:84" ht="13.5" customHeight="1" x14ac:dyDescent="0.15">
      <c r="B3" s="1159"/>
      <c r="C3" s="964" t="s">
        <v>255</v>
      </c>
      <c r="D3" s="1093"/>
      <c r="E3" s="968" t="s">
        <v>258</v>
      </c>
      <c r="F3" s="909" t="s">
        <v>604</v>
      </c>
      <c r="G3" s="909"/>
      <c r="H3" s="909"/>
      <c r="I3" s="909"/>
      <c r="J3" s="909"/>
      <c r="K3" s="909"/>
      <c r="L3" s="909"/>
      <c r="M3" s="909"/>
      <c r="N3" s="909"/>
      <c r="O3" s="909"/>
      <c r="P3" s="909"/>
      <c r="Q3" s="909"/>
      <c r="R3" s="909"/>
      <c r="S3" s="909"/>
      <c r="T3" s="909"/>
      <c r="U3" s="909"/>
      <c r="V3" s="909"/>
      <c r="W3" s="909"/>
      <c r="X3" s="909"/>
      <c r="Y3" s="909"/>
      <c r="Z3" s="909"/>
      <c r="AA3" s="387" t="s">
        <v>262</v>
      </c>
      <c r="AC3" s="1164"/>
    </row>
    <row r="4" spans="2:84" ht="13.5" customHeight="1" x14ac:dyDescent="0.15">
      <c r="B4" s="1160"/>
      <c r="C4" s="1212" t="s">
        <v>259</v>
      </c>
      <c r="D4" s="1213"/>
      <c r="E4" s="1163"/>
      <c r="F4" s="388" t="s">
        <v>260</v>
      </c>
      <c r="G4" s="911" t="s">
        <v>262</v>
      </c>
      <c r="H4" s="912"/>
      <c r="I4" s="912"/>
      <c r="J4" s="912"/>
      <c r="K4" s="912"/>
      <c r="L4" s="912"/>
      <c r="M4" s="912"/>
      <c r="N4" s="912"/>
      <c r="O4" s="912"/>
      <c r="P4" s="912"/>
      <c r="Q4" s="912"/>
      <c r="R4" s="912"/>
      <c r="S4" s="912"/>
      <c r="T4" s="912"/>
      <c r="U4" s="912"/>
      <c r="V4" s="912"/>
      <c r="W4" s="912"/>
      <c r="X4" s="913"/>
      <c r="Y4" s="911" t="s">
        <v>261</v>
      </c>
      <c r="Z4" s="912"/>
      <c r="AA4" s="389" t="s">
        <v>1347</v>
      </c>
      <c r="AC4" s="1164"/>
    </row>
    <row r="5" spans="2:84" s="1" customFormat="1" ht="13.5" customHeight="1" x14ac:dyDescent="0.15">
      <c r="B5" s="785" t="s">
        <v>209</v>
      </c>
      <c r="C5" s="1143" t="s">
        <v>1389</v>
      </c>
      <c r="D5" s="1144"/>
      <c r="E5" s="30" t="s">
        <v>133</v>
      </c>
      <c r="F5" s="44" t="s">
        <v>135</v>
      </c>
      <c r="G5" s="115" t="s">
        <v>1390</v>
      </c>
      <c r="H5" s="67" t="s">
        <v>137</v>
      </c>
      <c r="I5" s="67"/>
      <c r="J5" s="67"/>
      <c r="K5" s="67" t="s">
        <v>1349</v>
      </c>
      <c r="L5" s="788"/>
      <c r="M5" s="788"/>
      <c r="N5" s="67" t="s">
        <v>138</v>
      </c>
      <c r="O5" s="67" t="s">
        <v>1391</v>
      </c>
      <c r="P5" s="67" t="s">
        <v>139</v>
      </c>
      <c r="Q5" s="67"/>
      <c r="R5" s="788"/>
      <c r="S5" s="788"/>
      <c r="T5" s="788"/>
      <c r="U5" s="788"/>
      <c r="V5" s="788"/>
      <c r="W5" s="67" t="s">
        <v>1290</v>
      </c>
      <c r="X5" s="116"/>
      <c r="Y5" s="6" t="s">
        <v>267</v>
      </c>
      <c r="Z5" s="38" t="s">
        <v>56</v>
      </c>
      <c r="AA5" s="264"/>
      <c r="AB5" s="8"/>
      <c r="AC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2:84" s="1" customFormat="1" ht="13.5" customHeight="1" thickBot="1" x14ac:dyDescent="0.2">
      <c r="B6" s="786"/>
      <c r="C6" s="1145" t="s">
        <v>129</v>
      </c>
      <c r="D6" s="1142"/>
      <c r="E6" s="48" t="s">
        <v>134</v>
      </c>
      <c r="F6" s="19" t="s">
        <v>136</v>
      </c>
      <c r="G6" s="115" t="s">
        <v>1392</v>
      </c>
      <c r="H6" s="67" t="s">
        <v>140</v>
      </c>
      <c r="I6" s="67"/>
      <c r="J6" s="67"/>
      <c r="K6" s="67"/>
      <c r="L6" s="67"/>
      <c r="M6" s="67"/>
      <c r="N6" s="67"/>
      <c r="O6" s="67"/>
      <c r="P6" s="67"/>
      <c r="Q6" s="67"/>
      <c r="R6" s="67"/>
      <c r="S6" s="67"/>
      <c r="T6" s="67"/>
      <c r="U6" s="67"/>
      <c r="V6" s="67"/>
      <c r="W6" s="67"/>
      <c r="X6" s="116"/>
      <c r="Y6" s="4" t="s">
        <v>267</v>
      </c>
      <c r="Z6" s="35" t="s">
        <v>421</v>
      </c>
      <c r="AA6" s="262"/>
      <c r="AB6" s="8"/>
      <c r="AC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row>
    <row r="7" spans="2:84" s="1" customFormat="1" ht="13.5" customHeight="1" thickBot="1" x14ac:dyDescent="0.2">
      <c r="B7" s="786"/>
      <c r="C7" s="1145" t="s">
        <v>130</v>
      </c>
      <c r="D7" s="1142"/>
      <c r="E7" s="48"/>
      <c r="F7" s="19"/>
      <c r="G7" s="103"/>
      <c r="H7" s="3" t="s">
        <v>1289</v>
      </c>
      <c r="I7" s="789"/>
      <c r="J7" s="789"/>
      <c r="K7" s="789"/>
      <c r="L7" s="789"/>
      <c r="M7" s="789"/>
      <c r="N7" s="789"/>
      <c r="O7" s="789"/>
      <c r="P7" s="789"/>
      <c r="Q7" s="789"/>
      <c r="R7" s="789"/>
      <c r="S7" s="789"/>
      <c r="T7" s="789"/>
      <c r="U7" s="789"/>
      <c r="V7" s="789"/>
      <c r="W7" s="3" t="s">
        <v>1290</v>
      </c>
      <c r="X7" s="104"/>
      <c r="Y7" s="4" t="s">
        <v>267</v>
      </c>
      <c r="Z7" s="35"/>
      <c r="AA7" s="262"/>
      <c r="AB7" s="8"/>
      <c r="AC7" s="8"/>
      <c r="AD7" s="50"/>
      <c r="AE7" s="107" t="s">
        <v>168</v>
      </c>
      <c r="AF7" s="108" t="s">
        <v>169</v>
      </c>
      <c r="AG7" s="108" t="s">
        <v>170</v>
      </c>
      <c r="AH7" s="109" t="s">
        <v>1410</v>
      </c>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2:84" s="1" customFormat="1" ht="13.5" customHeight="1" thickBot="1" x14ac:dyDescent="0.2">
      <c r="B8" s="786"/>
      <c r="C8" s="1218" t="s">
        <v>271</v>
      </c>
      <c r="D8" s="1219"/>
      <c r="E8" s="48"/>
      <c r="F8" s="19"/>
      <c r="G8" s="103" t="s">
        <v>1392</v>
      </c>
      <c r="H8" s="3" t="s">
        <v>1393</v>
      </c>
      <c r="I8" s="3"/>
      <c r="J8" s="3"/>
      <c r="K8" s="3"/>
      <c r="L8" s="3"/>
      <c r="M8" s="56" t="s">
        <v>267</v>
      </c>
      <c r="N8" s="3" t="s">
        <v>1394</v>
      </c>
      <c r="O8" s="3"/>
      <c r="P8" s="56" t="s">
        <v>267</v>
      </c>
      <c r="Q8" s="3" t="s">
        <v>1395</v>
      </c>
      <c r="R8" s="3"/>
      <c r="S8" s="3"/>
      <c r="T8" s="3"/>
      <c r="U8" s="3"/>
      <c r="V8" s="3"/>
      <c r="W8" s="3"/>
      <c r="X8" s="104"/>
      <c r="Y8" s="4" t="s">
        <v>267</v>
      </c>
      <c r="Z8" s="35"/>
      <c r="AA8" s="262"/>
      <c r="AB8" s="8"/>
      <c r="AC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row>
    <row r="9" spans="2:84" s="1" customFormat="1" ht="13.5" customHeight="1" thickBot="1" x14ac:dyDescent="0.2">
      <c r="B9" s="786"/>
      <c r="C9" s="1218" t="s">
        <v>1396</v>
      </c>
      <c r="D9" s="1219"/>
      <c r="E9" s="48"/>
      <c r="F9" s="19"/>
      <c r="G9" s="121" t="s">
        <v>1392</v>
      </c>
      <c r="H9" s="122" t="s">
        <v>141</v>
      </c>
      <c r="I9" s="122"/>
      <c r="J9" s="122"/>
      <c r="K9" s="122"/>
      <c r="L9" s="122"/>
      <c r="M9" s="122"/>
      <c r="N9" s="122"/>
      <c r="O9" s="122"/>
      <c r="P9" s="122"/>
      <c r="Q9" s="122" t="s">
        <v>1289</v>
      </c>
      <c r="R9" s="790"/>
      <c r="S9" s="790"/>
      <c r="T9" s="790"/>
      <c r="U9" s="790"/>
      <c r="V9" s="122" t="s">
        <v>1291</v>
      </c>
      <c r="W9" s="122"/>
      <c r="X9" s="128"/>
      <c r="Y9" s="4"/>
      <c r="Z9" s="35"/>
      <c r="AA9" s="262"/>
      <c r="AB9" s="8"/>
      <c r="AC9" s="8"/>
      <c r="AD9" s="50"/>
      <c r="AE9" s="107" t="s">
        <v>148</v>
      </c>
      <c r="AF9" s="108" t="s">
        <v>149</v>
      </c>
      <c r="AG9" s="108" t="s">
        <v>150</v>
      </c>
      <c r="AH9" s="108" t="s">
        <v>151</v>
      </c>
      <c r="AI9" s="108" t="s">
        <v>1071</v>
      </c>
      <c r="AJ9" s="109" t="s">
        <v>766</v>
      </c>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row>
    <row r="10" spans="2:84" s="1" customFormat="1" ht="13.5" customHeight="1" thickBot="1" x14ac:dyDescent="0.2">
      <c r="B10" s="786"/>
      <c r="C10" s="314"/>
      <c r="D10" s="8"/>
      <c r="E10" s="30" t="s">
        <v>142</v>
      </c>
      <c r="F10" s="44" t="s">
        <v>767</v>
      </c>
      <c r="G10" s="103" t="s">
        <v>1272</v>
      </c>
      <c r="H10" s="3" t="s">
        <v>143</v>
      </c>
      <c r="I10" s="3"/>
      <c r="J10" s="3"/>
      <c r="K10" s="3"/>
      <c r="L10" s="3"/>
      <c r="M10" s="3"/>
      <c r="N10" s="3"/>
      <c r="O10" s="3"/>
      <c r="P10" s="3"/>
      <c r="Q10" s="3"/>
      <c r="R10" s="3"/>
      <c r="S10" s="3"/>
      <c r="T10" s="3"/>
      <c r="U10" s="3"/>
      <c r="V10" s="3"/>
      <c r="W10" s="3"/>
      <c r="X10" s="3"/>
      <c r="Y10" s="6" t="s">
        <v>267</v>
      </c>
      <c r="Z10" s="38" t="s">
        <v>268</v>
      </c>
      <c r="AA10" s="264"/>
      <c r="AB10" s="8"/>
      <c r="AC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row>
    <row r="11" spans="2:84" s="1" customFormat="1" ht="13.5" customHeight="1" thickBot="1" x14ac:dyDescent="0.2">
      <c r="B11" s="786"/>
      <c r="C11" s="411" t="s">
        <v>1282</v>
      </c>
      <c r="D11" s="406" t="s">
        <v>571</v>
      </c>
      <c r="E11" s="48"/>
      <c r="F11" s="19" t="s">
        <v>768</v>
      </c>
      <c r="G11" s="106"/>
      <c r="H11" s="3"/>
      <c r="I11" s="3" t="s">
        <v>144</v>
      </c>
      <c r="J11" s="3"/>
      <c r="K11" s="3"/>
      <c r="L11" s="3"/>
      <c r="M11" s="3"/>
      <c r="N11" s="3"/>
      <c r="O11" s="3"/>
      <c r="P11" s="3"/>
      <c r="Q11" s="3" t="s">
        <v>1397</v>
      </c>
      <c r="R11" s="789"/>
      <c r="S11" s="789"/>
      <c r="T11" s="789"/>
      <c r="U11" s="789"/>
      <c r="V11" s="3" t="s">
        <v>1398</v>
      </c>
      <c r="W11" s="3"/>
      <c r="X11" s="3"/>
      <c r="Y11" s="4" t="s">
        <v>267</v>
      </c>
      <c r="Z11" s="35" t="s">
        <v>166</v>
      </c>
      <c r="AA11" s="262"/>
      <c r="AB11" s="8"/>
      <c r="AC11" s="8"/>
      <c r="AD11" s="50"/>
      <c r="AE11" s="107" t="s">
        <v>153</v>
      </c>
      <c r="AF11" s="109" t="s">
        <v>154</v>
      </c>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row>
    <row r="12" spans="2:84" s="1" customFormat="1" ht="13.5" customHeight="1" thickBot="1" x14ac:dyDescent="0.2">
      <c r="B12" s="786"/>
      <c r="C12" s="314"/>
      <c r="D12" s="8"/>
      <c r="E12" s="48"/>
      <c r="F12" s="19" t="s">
        <v>1399</v>
      </c>
      <c r="G12" s="106"/>
      <c r="H12" s="3"/>
      <c r="I12" s="3" t="s">
        <v>145</v>
      </c>
      <c r="J12" s="3"/>
      <c r="K12" s="3"/>
      <c r="L12" s="3"/>
      <c r="M12" s="3"/>
      <c r="N12" s="3"/>
      <c r="O12" s="3"/>
      <c r="P12" s="3"/>
      <c r="Q12" s="3" t="s">
        <v>1397</v>
      </c>
      <c r="R12" s="789"/>
      <c r="S12" s="789"/>
      <c r="T12" s="789"/>
      <c r="U12" s="789"/>
      <c r="V12" s="3" t="s">
        <v>1398</v>
      </c>
      <c r="W12" s="3"/>
      <c r="X12" s="3"/>
      <c r="Y12" s="4" t="s">
        <v>267</v>
      </c>
      <c r="Z12" s="35"/>
      <c r="AA12" s="262"/>
      <c r="AB12" s="8"/>
      <c r="AC12" s="8"/>
      <c r="AD12" s="50"/>
      <c r="AE12" s="107" t="s">
        <v>63</v>
      </c>
      <c r="AF12" s="109" t="s">
        <v>155</v>
      </c>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row>
    <row r="13" spans="2:84" s="1" customFormat="1" ht="13.5" customHeight="1" thickBot="1" x14ac:dyDescent="0.2">
      <c r="B13" s="786"/>
      <c r="C13" s="314"/>
      <c r="D13" s="8"/>
      <c r="E13" s="48"/>
      <c r="F13" s="19"/>
      <c r="G13" s="106" t="s">
        <v>1272</v>
      </c>
      <c r="H13" s="3" t="s">
        <v>769</v>
      </c>
      <c r="I13" s="3"/>
      <c r="J13" s="3"/>
      <c r="K13" s="3"/>
      <c r="L13" s="3"/>
      <c r="M13" s="3"/>
      <c r="N13" s="3"/>
      <c r="O13" s="3"/>
      <c r="P13" s="3"/>
      <c r="Q13" s="3" t="s">
        <v>1397</v>
      </c>
      <c r="R13" s="789"/>
      <c r="S13" s="789"/>
      <c r="T13" s="789"/>
      <c r="U13" s="789"/>
      <c r="V13" s="3" t="s">
        <v>1398</v>
      </c>
      <c r="W13" s="3"/>
      <c r="X13" s="3"/>
      <c r="Y13" s="4" t="s">
        <v>267</v>
      </c>
      <c r="Z13" s="35"/>
      <c r="AA13" s="262"/>
      <c r="AB13" s="8"/>
      <c r="AC13" s="8"/>
      <c r="AD13" s="50"/>
      <c r="AE13" s="107" t="s">
        <v>770</v>
      </c>
      <c r="AF13" s="108" t="s">
        <v>156</v>
      </c>
      <c r="AG13" s="109" t="s">
        <v>157</v>
      </c>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row>
    <row r="14" spans="2:84" s="1" customFormat="1" ht="13.5" customHeight="1" thickBot="1" x14ac:dyDescent="0.2">
      <c r="B14" s="786"/>
      <c r="C14" s="314"/>
      <c r="D14" s="8"/>
      <c r="E14" s="48"/>
      <c r="F14" s="19"/>
      <c r="G14" s="106" t="s">
        <v>1272</v>
      </c>
      <c r="H14" s="3" t="s">
        <v>146</v>
      </c>
      <c r="I14" s="3"/>
      <c r="J14" s="3"/>
      <c r="K14" s="3"/>
      <c r="L14" s="3"/>
      <c r="M14" s="3"/>
      <c r="N14" s="3"/>
      <c r="O14" s="3"/>
      <c r="P14" s="3"/>
      <c r="Q14" s="3"/>
      <c r="R14" s="3"/>
      <c r="S14" s="3"/>
      <c r="T14" s="3"/>
      <c r="U14" s="3"/>
      <c r="V14" s="3"/>
      <c r="W14" s="3"/>
      <c r="X14" s="3"/>
      <c r="Y14" s="4"/>
      <c r="Z14" s="35"/>
      <c r="AA14" s="262"/>
      <c r="AB14" s="8"/>
      <c r="AC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row>
    <row r="15" spans="2:84" s="1" customFormat="1" ht="13.5" customHeight="1" thickBot="1" x14ac:dyDescent="0.2">
      <c r="B15" s="786"/>
      <c r="C15" s="314"/>
      <c r="D15" s="8"/>
      <c r="E15" s="48"/>
      <c r="F15" s="19"/>
      <c r="G15" s="106"/>
      <c r="H15" s="3" t="s">
        <v>1397</v>
      </c>
      <c r="I15" s="789"/>
      <c r="J15" s="789"/>
      <c r="K15" s="789"/>
      <c r="L15" s="789"/>
      <c r="M15" s="789"/>
      <c r="N15" s="789"/>
      <c r="O15" s="789"/>
      <c r="P15" s="789"/>
      <c r="Q15" s="789"/>
      <c r="R15" s="789"/>
      <c r="S15" s="789"/>
      <c r="T15" s="789"/>
      <c r="U15" s="789"/>
      <c r="V15" s="789"/>
      <c r="W15" s="3" t="s">
        <v>1275</v>
      </c>
      <c r="X15" s="3"/>
      <c r="Y15" s="4"/>
      <c r="Z15" s="35"/>
      <c r="AA15" s="262"/>
      <c r="AB15" s="8"/>
      <c r="AC15" s="8"/>
      <c r="AD15" s="50"/>
      <c r="AE15" s="107" t="s">
        <v>1410</v>
      </c>
      <c r="AF15" s="108" t="s">
        <v>158</v>
      </c>
      <c r="AG15" s="109" t="s">
        <v>771</v>
      </c>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row>
    <row r="16" spans="2:84" s="1" customFormat="1" ht="13.5" customHeight="1" thickBot="1" x14ac:dyDescent="0.2">
      <c r="B16" s="786"/>
      <c r="C16" s="314"/>
      <c r="D16" s="8"/>
      <c r="E16" s="48"/>
      <c r="F16" s="19"/>
      <c r="G16" s="106" t="s">
        <v>1272</v>
      </c>
      <c r="H16" s="3" t="s">
        <v>147</v>
      </c>
      <c r="I16" s="3"/>
      <c r="J16" s="3"/>
      <c r="K16" s="3"/>
      <c r="L16" s="3"/>
      <c r="M16" s="3"/>
      <c r="N16" s="3"/>
      <c r="O16" s="3"/>
      <c r="P16" s="3"/>
      <c r="Q16" s="3"/>
      <c r="R16" s="3"/>
      <c r="S16" s="3"/>
      <c r="T16" s="3"/>
      <c r="U16" s="3"/>
      <c r="V16" s="3"/>
      <c r="W16" s="3"/>
      <c r="X16" s="3"/>
      <c r="Y16" s="4"/>
      <c r="Z16" s="35"/>
      <c r="AA16" s="262"/>
      <c r="AB16" s="8"/>
      <c r="AC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row>
    <row r="17" spans="2:84" s="1" customFormat="1" ht="13.5" customHeight="1" thickBot="1" x14ac:dyDescent="0.2">
      <c r="B17" s="786"/>
      <c r="C17" s="314"/>
      <c r="D17" s="8"/>
      <c r="E17" s="48"/>
      <c r="F17" s="19"/>
      <c r="G17" s="106"/>
      <c r="H17" s="3" t="s">
        <v>1397</v>
      </c>
      <c r="I17" s="789"/>
      <c r="J17" s="789"/>
      <c r="K17" s="789"/>
      <c r="L17" s="789"/>
      <c r="M17" s="789"/>
      <c r="N17" s="789"/>
      <c r="O17" s="789"/>
      <c r="P17" s="789"/>
      <c r="Q17" s="789"/>
      <c r="R17" s="789"/>
      <c r="S17" s="789"/>
      <c r="T17" s="789"/>
      <c r="U17" s="789"/>
      <c r="V17" s="789"/>
      <c r="W17" s="3" t="s">
        <v>1275</v>
      </c>
      <c r="X17" s="3"/>
      <c r="Y17" s="4"/>
      <c r="Z17" s="35"/>
      <c r="AA17" s="262"/>
      <c r="AB17" s="8"/>
      <c r="AC17" s="8"/>
      <c r="AD17" s="50"/>
      <c r="AE17" s="107" t="s">
        <v>167</v>
      </c>
      <c r="AF17" s="108" t="s">
        <v>159</v>
      </c>
      <c r="AG17" s="108" t="s">
        <v>772</v>
      </c>
      <c r="AH17" s="108" t="s">
        <v>773</v>
      </c>
      <c r="AI17" s="108" t="s">
        <v>774</v>
      </c>
      <c r="AJ17" s="109" t="s">
        <v>775</v>
      </c>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row>
    <row r="18" spans="2:84" s="1" customFormat="1" ht="13.5" customHeight="1" x14ac:dyDescent="0.15">
      <c r="B18" s="786"/>
      <c r="C18" s="314"/>
      <c r="D18" s="8"/>
      <c r="E18" s="48"/>
      <c r="F18" s="19"/>
      <c r="G18" s="106" t="s">
        <v>1272</v>
      </c>
      <c r="H18" s="3" t="s">
        <v>237</v>
      </c>
      <c r="I18" s="3"/>
      <c r="J18" s="3"/>
      <c r="K18" s="3"/>
      <c r="L18" s="3"/>
      <c r="M18" s="3"/>
      <c r="N18" s="3"/>
      <c r="O18" s="3"/>
      <c r="P18" s="3"/>
      <c r="Q18" s="3"/>
      <c r="R18" s="3"/>
      <c r="S18" s="3"/>
      <c r="T18" s="3"/>
      <c r="U18" s="3"/>
      <c r="V18" s="3"/>
      <c r="W18" s="3"/>
      <c r="X18" s="3"/>
      <c r="Y18" s="4"/>
      <c r="Z18" s="35"/>
      <c r="AA18" s="262"/>
      <c r="AB18" s="8"/>
      <c r="AC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row>
    <row r="19" spans="2:84" s="1" customFormat="1" ht="13.5" customHeight="1" x14ac:dyDescent="0.15">
      <c r="B19" s="786"/>
      <c r="C19" s="314"/>
      <c r="D19" s="8"/>
      <c r="E19" s="48"/>
      <c r="F19" s="19"/>
      <c r="G19" s="106"/>
      <c r="H19" s="3"/>
      <c r="I19" s="3" t="s">
        <v>334</v>
      </c>
      <c r="J19" s="3"/>
      <c r="K19" s="110" t="s">
        <v>1397</v>
      </c>
      <c r="L19" s="792"/>
      <c r="M19" s="792"/>
      <c r="N19" s="792"/>
      <c r="O19" s="110" t="s">
        <v>1398</v>
      </c>
      <c r="P19" s="110"/>
      <c r="Q19" s="3"/>
      <c r="R19" s="3"/>
      <c r="S19" s="3"/>
      <c r="T19" s="3"/>
      <c r="U19" s="3"/>
      <c r="V19" s="3"/>
      <c r="W19" s="3"/>
      <c r="X19" s="3"/>
      <c r="Y19" s="4"/>
      <c r="Z19" s="35"/>
      <c r="AA19" s="262"/>
      <c r="AB19" s="8"/>
      <c r="AC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row>
    <row r="20" spans="2:84" s="1" customFormat="1" ht="13.5" customHeight="1" x14ac:dyDescent="0.15">
      <c r="B20" s="786"/>
      <c r="C20" s="314"/>
      <c r="D20" s="8"/>
      <c r="E20" s="48"/>
      <c r="F20" s="19"/>
      <c r="G20" s="103"/>
      <c r="H20" s="3"/>
      <c r="I20" s="110" t="s">
        <v>335</v>
      </c>
      <c r="J20" s="110"/>
      <c r="K20" s="110" t="s">
        <v>1400</v>
      </c>
      <c r="L20" s="792"/>
      <c r="M20" s="792"/>
      <c r="N20" s="792"/>
      <c r="O20" s="110" t="s">
        <v>1401</v>
      </c>
      <c r="P20" s="110"/>
      <c r="Q20" s="3"/>
      <c r="R20" s="106" t="s">
        <v>776</v>
      </c>
      <c r="S20" s="110" t="s">
        <v>1400</v>
      </c>
      <c r="T20" s="792"/>
      <c r="U20" s="792"/>
      <c r="V20" s="792"/>
      <c r="W20" s="110" t="s">
        <v>1401</v>
      </c>
      <c r="X20" s="110"/>
      <c r="Y20" s="4"/>
      <c r="Z20" s="35"/>
      <c r="AA20" s="262"/>
      <c r="AB20" s="8"/>
      <c r="AC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row>
    <row r="21" spans="2:84" s="1" customFormat="1" ht="12.75" customHeight="1" x14ac:dyDescent="0.15">
      <c r="B21" s="786"/>
      <c r="C21" s="314"/>
      <c r="D21" s="8"/>
      <c r="E21" s="48"/>
      <c r="F21" s="19"/>
      <c r="G21" s="106"/>
      <c r="H21" s="3"/>
      <c r="I21" s="3" t="s">
        <v>1087</v>
      </c>
      <c r="J21" s="3"/>
      <c r="K21" s="110" t="s">
        <v>1400</v>
      </c>
      <c r="L21" s="792"/>
      <c r="M21" s="792"/>
      <c r="N21" s="792"/>
      <c r="O21" s="110" t="s">
        <v>1402</v>
      </c>
      <c r="P21" s="3"/>
      <c r="Q21" s="3"/>
      <c r="R21" s="3"/>
      <c r="S21" s="3"/>
      <c r="T21" s="3"/>
      <c r="U21" s="3"/>
      <c r="V21" s="3"/>
      <c r="W21" s="3"/>
      <c r="X21" s="3"/>
      <c r="Y21" s="4"/>
      <c r="Z21" s="35"/>
      <c r="AA21" s="262"/>
      <c r="AB21" s="8"/>
      <c r="AC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row>
    <row r="22" spans="2:84" s="1" customFormat="1" ht="12.75" customHeight="1" x14ac:dyDescent="0.15">
      <c r="B22" s="786"/>
      <c r="C22" s="314"/>
      <c r="D22" s="8"/>
      <c r="E22" s="48"/>
      <c r="F22" s="19"/>
      <c r="G22" s="106" t="s">
        <v>1403</v>
      </c>
      <c r="H22" s="3" t="s">
        <v>777</v>
      </c>
      <c r="I22" s="3"/>
      <c r="J22" s="3"/>
      <c r="K22" s="3"/>
      <c r="L22" s="3"/>
      <c r="M22" s="3"/>
      <c r="N22" s="3"/>
      <c r="O22" s="3"/>
      <c r="P22" s="3"/>
      <c r="Q22" s="3"/>
      <c r="R22" s="3"/>
      <c r="S22" s="3"/>
      <c r="T22" s="3"/>
      <c r="U22" s="3"/>
      <c r="V22" s="3"/>
      <c r="W22" s="3"/>
      <c r="X22" s="3"/>
      <c r="Y22" s="4"/>
      <c r="Z22" s="35"/>
      <c r="AA22" s="262"/>
      <c r="AB22" s="8"/>
      <c r="AC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row>
    <row r="23" spans="2:84" s="1" customFormat="1" ht="12.75" customHeight="1" x14ac:dyDescent="0.15">
      <c r="B23" s="786"/>
      <c r="C23" s="314"/>
      <c r="D23" s="8"/>
      <c r="E23" s="48"/>
      <c r="F23" s="19"/>
      <c r="G23" s="106"/>
      <c r="H23" s="3" t="s">
        <v>778</v>
      </c>
      <c r="I23" s="3"/>
      <c r="J23" s="3"/>
      <c r="K23" s="3"/>
      <c r="L23" s="3"/>
      <c r="M23" s="3"/>
      <c r="N23" s="3"/>
      <c r="O23" s="3"/>
      <c r="P23" s="3"/>
      <c r="Q23" s="3"/>
      <c r="R23" s="3"/>
      <c r="S23" s="3"/>
      <c r="T23" s="3"/>
      <c r="U23" s="3"/>
      <c r="V23" s="3"/>
      <c r="W23" s="3"/>
      <c r="X23" s="3"/>
      <c r="Y23" s="4"/>
      <c r="Z23" s="35"/>
      <c r="AA23" s="262"/>
      <c r="AB23" s="8"/>
      <c r="AC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row>
    <row r="24" spans="2:84" s="1" customFormat="1" ht="12.75" customHeight="1" x14ac:dyDescent="0.15">
      <c r="B24" s="786"/>
      <c r="C24" s="314"/>
      <c r="D24" s="8"/>
      <c r="E24" s="48"/>
      <c r="F24" s="19"/>
      <c r="G24" s="106"/>
      <c r="H24" s="3" t="s">
        <v>1400</v>
      </c>
      <c r="I24" s="792"/>
      <c r="J24" s="792"/>
      <c r="K24" s="792"/>
      <c r="L24" s="792"/>
      <c r="M24" s="792"/>
      <c r="N24" s="792"/>
      <c r="O24" s="792"/>
      <c r="P24" s="792"/>
      <c r="Q24" s="792"/>
      <c r="R24" s="792"/>
      <c r="S24" s="792"/>
      <c r="T24" s="792"/>
      <c r="U24" s="792"/>
      <c r="V24" s="792"/>
      <c r="W24" s="3" t="s">
        <v>1404</v>
      </c>
      <c r="X24" s="3"/>
      <c r="Y24" s="4"/>
      <c r="Z24" s="35"/>
      <c r="AA24" s="262"/>
      <c r="AB24" s="8"/>
      <c r="AC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row>
    <row r="25" spans="2:84" s="1" customFormat="1" ht="12.75" customHeight="1" x14ac:dyDescent="0.15">
      <c r="B25" s="786"/>
      <c r="C25" s="314"/>
      <c r="D25" s="8"/>
      <c r="E25" s="49"/>
      <c r="F25" s="44" t="s">
        <v>160</v>
      </c>
      <c r="G25" s="135" t="s">
        <v>1403</v>
      </c>
      <c r="H25" s="67" t="s">
        <v>779</v>
      </c>
      <c r="I25" s="67"/>
      <c r="J25" s="67"/>
      <c r="K25" s="127"/>
      <c r="L25" s="127"/>
      <c r="M25" s="127"/>
      <c r="N25" s="127"/>
      <c r="O25" s="67"/>
      <c r="P25" s="67"/>
      <c r="Q25" s="67"/>
      <c r="R25" s="67"/>
      <c r="S25" s="127"/>
      <c r="T25" s="127"/>
      <c r="U25" s="127"/>
      <c r="V25" s="67"/>
      <c r="W25" s="67"/>
      <c r="X25" s="116"/>
      <c r="Y25" s="4"/>
      <c r="Z25" s="35"/>
      <c r="AA25" s="262"/>
      <c r="AB25" s="8"/>
      <c r="AC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row>
    <row r="26" spans="2:84" s="1" customFormat="1" ht="12.75" customHeight="1" x14ac:dyDescent="0.15">
      <c r="B26" s="786"/>
      <c r="C26" s="314"/>
      <c r="D26" s="8"/>
      <c r="E26" s="49"/>
      <c r="F26" s="19" t="s">
        <v>162</v>
      </c>
      <c r="G26" s="106"/>
      <c r="H26" s="246" t="s">
        <v>780</v>
      </c>
      <c r="I26" s="3"/>
      <c r="J26" s="3"/>
      <c r="K26" s="3"/>
      <c r="L26" s="3"/>
      <c r="M26" s="3"/>
      <c r="N26" s="3"/>
      <c r="O26" s="3"/>
      <c r="P26" s="3"/>
      <c r="Q26" s="3"/>
      <c r="R26" s="3"/>
      <c r="S26" s="3"/>
      <c r="T26" s="3"/>
      <c r="U26" s="3"/>
      <c r="V26" s="3"/>
      <c r="W26" s="3"/>
      <c r="X26" s="104"/>
      <c r="Y26" s="4"/>
      <c r="Z26" s="35"/>
      <c r="AA26" s="262"/>
      <c r="AB26" s="8"/>
      <c r="AC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row>
    <row r="27" spans="2:84" s="1" customFormat="1" ht="12.75" customHeight="1" x14ac:dyDescent="0.15">
      <c r="B27" s="786"/>
      <c r="C27" s="314"/>
      <c r="D27" s="8"/>
      <c r="E27" s="55"/>
      <c r="F27" s="23"/>
      <c r="G27" s="103"/>
      <c r="H27" s="3" t="s">
        <v>1400</v>
      </c>
      <c r="I27" s="792"/>
      <c r="J27" s="792"/>
      <c r="K27" s="792"/>
      <c r="L27" s="792"/>
      <c r="M27" s="792"/>
      <c r="N27" s="792"/>
      <c r="O27" s="792"/>
      <c r="P27" s="792"/>
      <c r="Q27" s="792"/>
      <c r="R27" s="792"/>
      <c r="S27" s="792"/>
      <c r="T27" s="792"/>
      <c r="U27" s="792"/>
      <c r="V27" s="792"/>
      <c r="W27" s="3" t="s">
        <v>1404</v>
      </c>
      <c r="X27" s="106" t="s">
        <v>660</v>
      </c>
      <c r="Y27" s="4"/>
      <c r="Z27" s="35"/>
      <c r="AA27" s="262"/>
      <c r="AB27" s="8"/>
      <c r="AC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row>
    <row r="28" spans="2:84" s="1" customFormat="1" ht="12.75" customHeight="1" x14ac:dyDescent="0.15">
      <c r="B28" s="786"/>
      <c r="C28" s="314"/>
      <c r="D28" s="8"/>
      <c r="E28" s="30" t="s">
        <v>418</v>
      </c>
      <c r="F28" s="44" t="s">
        <v>171</v>
      </c>
      <c r="G28" s="115" t="s">
        <v>1403</v>
      </c>
      <c r="H28" s="67" t="s">
        <v>1405</v>
      </c>
      <c r="I28" s="67"/>
      <c r="J28" s="67"/>
      <c r="K28" s="67"/>
      <c r="L28" s="67"/>
      <c r="M28" s="67"/>
      <c r="N28" s="67"/>
      <c r="O28" s="67"/>
      <c r="P28" s="67"/>
      <c r="Q28" s="67" t="s">
        <v>1400</v>
      </c>
      <c r="R28" s="788"/>
      <c r="S28" s="788"/>
      <c r="T28" s="788"/>
      <c r="U28" s="788"/>
      <c r="V28" s="67" t="s">
        <v>1401</v>
      </c>
      <c r="W28" s="67"/>
      <c r="X28" s="116"/>
      <c r="Y28" s="6" t="s">
        <v>267</v>
      </c>
      <c r="Z28" s="38" t="s">
        <v>268</v>
      </c>
      <c r="AA28" s="269"/>
      <c r="AB28" s="8"/>
      <c r="AC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row r="29" spans="2:84" s="1" customFormat="1" ht="12.75" customHeight="1" x14ac:dyDescent="0.15">
      <c r="B29" s="786"/>
      <c r="C29" s="314"/>
      <c r="D29" s="8"/>
      <c r="E29" s="91"/>
      <c r="F29" s="19"/>
      <c r="G29" s="103" t="s">
        <v>1403</v>
      </c>
      <c r="H29" s="3" t="s">
        <v>522</v>
      </c>
      <c r="I29" s="3"/>
      <c r="J29" s="3"/>
      <c r="K29" s="3"/>
      <c r="L29" s="3"/>
      <c r="M29" s="3"/>
      <c r="N29" s="3"/>
      <c r="O29" s="3"/>
      <c r="P29" s="3"/>
      <c r="Q29" s="3" t="s">
        <v>1400</v>
      </c>
      <c r="R29" s="792"/>
      <c r="S29" s="792"/>
      <c r="T29" s="792"/>
      <c r="U29" s="792"/>
      <c r="V29" s="3" t="s">
        <v>1401</v>
      </c>
      <c r="W29" s="3"/>
      <c r="X29" s="3"/>
      <c r="Y29" s="4" t="s">
        <v>267</v>
      </c>
      <c r="Z29" s="35" t="s">
        <v>166</v>
      </c>
      <c r="AA29" s="262"/>
      <c r="AB29" s="8"/>
      <c r="AC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row>
    <row r="30" spans="2:84" s="1" customFormat="1" ht="12.75" customHeight="1" x14ac:dyDescent="0.15">
      <c r="B30" s="786"/>
      <c r="C30" s="314"/>
      <c r="D30" s="8"/>
      <c r="E30" s="412"/>
      <c r="F30" s="19"/>
      <c r="G30" s="103" t="s">
        <v>1403</v>
      </c>
      <c r="H30" s="3" t="s">
        <v>1406</v>
      </c>
      <c r="I30" s="3"/>
      <c r="J30" s="3"/>
      <c r="K30" s="3"/>
      <c r="L30" s="3"/>
      <c r="M30" s="3"/>
      <c r="N30" s="3"/>
      <c r="O30" s="3"/>
      <c r="P30" s="3"/>
      <c r="Q30" s="3" t="s">
        <v>1376</v>
      </c>
      <c r="R30" s="792"/>
      <c r="S30" s="792"/>
      <c r="T30" s="792"/>
      <c r="U30" s="792"/>
      <c r="V30" s="3" t="s">
        <v>1407</v>
      </c>
      <c r="W30" s="3"/>
      <c r="X30" s="104"/>
      <c r="Y30" s="4" t="s">
        <v>267</v>
      </c>
      <c r="Z30" s="35" t="s">
        <v>280</v>
      </c>
      <c r="AA30" s="262"/>
      <c r="AB30" s="8"/>
      <c r="AC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row>
    <row r="31" spans="2:84" s="1" customFormat="1" ht="12.75" customHeight="1" x14ac:dyDescent="0.15">
      <c r="B31" s="786"/>
      <c r="C31" s="314"/>
      <c r="D31" s="8"/>
      <c r="E31" s="791" t="s">
        <v>1408</v>
      </c>
      <c r="F31" s="19"/>
      <c r="G31" s="103" t="s">
        <v>1409</v>
      </c>
      <c r="H31" s="3" t="s">
        <v>523</v>
      </c>
      <c r="I31" s="3"/>
      <c r="J31" s="3"/>
      <c r="K31" s="3"/>
      <c r="L31" s="3"/>
      <c r="M31" s="3"/>
      <c r="N31" s="3"/>
      <c r="O31" s="3"/>
      <c r="P31" s="3"/>
      <c r="Q31" s="3" t="s">
        <v>1376</v>
      </c>
      <c r="R31" s="792"/>
      <c r="S31" s="792"/>
      <c r="T31" s="792"/>
      <c r="U31" s="792"/>
      <c r="V31" s="3" t="s">
        <v>1407</v>
      </c>
      <c r="W31" s="3"/>
      <c r="X31" s="3"/>
      <c r="Y31" s="4" t="s">
        <v>267</v>
      </c>
      <c r="Z31" s="35"/>
      <c r="AA31" s="262"/>
      <c r="AB31" s="8"/>
      <c r="AC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row>
    <row r="32" spans="2:84" s="1" customFormat="1" ht="12.75" customHeight="1" x14ac:dyDescent="0.15">
      <c r="B32" s="786"/>
      <c r="C32" s="314"/>
      <c r="D32" s="8"/>
      <c r="E32" s="791"/>
      <c r="F32" s="19"/>
      <c r="G32" s="103" t="s">
        <v>1409</v>
      </c>
      <c r="H32" s="3" t="s">
        <v>1411</v>
      </c>
      <c r="I32" s="3"/>
      <c r="J32" s="3"/>
      <c r="K32" s="3"/>
      <c r="L32" s="3"/>
      <c r="M32" s="3"/>
      <c r="N32" s="3"/>
      <c r="O32" s="3"/>
      <c r="P32" s="3"/>
      <c r="Q32" s="3" t="s">
        <v>1376</v>
      </c>
      <c r="R32" s="792"/>
      <c r="S32" s="792"/>
      <c r="T32" s="792"/>
      <c r="U32" s="792"/>
      <c r="V32" s="3" t="s">
        <v>1407</v>
      </c>
      <c r="W32" s="3"/>
      <c r="X32" s="104"/>
      <c r="Y32" s="4" t="s">
        <v>267</v>
      </c>
      <c r="Z32" s="35"/>
      <c r="AA32" s="262"/>
      <c r="AB32" s="8"/>
      <c r="AC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row>
    <row r="33" spans="2:84" s="1" customFormat="1" ht="12.75" customHeight="1" x14ac:dyDescent="0.15">
      <c r="B33" s="786"/>
      <c r="C33" s="314"/>
      <c r="D33" s="8"/>
      <c r="E33" s="791"/>
      <c r="F33" s="19"/>
      <c r="G33" s="103" t="s">
        <v>1409</v>
      </c>
      <c r="H33" s="3" t="s">
        <v>223</v>
      </c>
      <c r="I33" s="3"/>
      <c r="J33" s="3"/>
      <c r="K33" s="3"/>
      <c r="L33" s="3"/>
      <c r="M33" s="3"/>
      <c r="N33" s="3"/>
      <c r="O33" s="3"/>
      <c r="P33" s="3"/>
      <c r="Q33" s="3" t="s">
        <v>1376</v>
      </c>
      <c r="R33" s="792"/>
      <c r="S33" s="792"/>
      <c r="T33" s="792"/>
      <c r="U33" s="792"/>
      <c r="V33" s="3" t="s">
        <v>1407</v>
      </c>
      <c r="W33" s="3"/>
      <c r="X33" s="3"/>
      <c r="Y33" s="4" t="s">
        <v>267</v>
      </c>
      <c r="Z33" s="35"/>
      <c r="AA33" s="262"/>
      <c r="AB33" s="8"/>
      <c r="AC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row>
    <row r="34" spans="2:84" s="1" customFormat="1" ht="12.75" customHeight="1" thickBot="1" x14ac:dyDescent="0.2">
      <c r="B34" s="786"/>
      <c r="C34" s="314"/>
      <c r="D34" s="8"/>
      <c r="E34" s="791"/>
      <c r="F34" s="23"/>
      <c r="G34" s="121" t="s">
        <v>1409</v>
      </c>
      <c r="H34" s="122" t="s">
        <v>524</v>
      </c>
      <c r="I34" s="122"/>
      <c r="J34" s="122"/>
      <c r="K34" s="122"/>
      <c r="L34" s="122"/>
      <c r="M34" s="122"/>
      <c r="N34" s="122"/>
      <c r="O34" s="122"/>
      <c r="P34" s="122"/>
      <c r="Q34" s="122" t="s">
        <v>1376</v>
      </c>
      <c r="R34" s="793"/>
      <c r="S34" s="793"/>
      <c r="T34" s="122" t="s">
        <v>1412</v>
      </c>
      <c r="U34" s="794"/>
      <c r="V34" s="794"/>
      <c r="W34" s="122" t="s">
        <v>1377</v>
      </c>
      <c r="X34" s="128"/>
      <c r="Y34" s="4" t="s">
        <v>267</v>
      </c>
      <c r="Z34" s="35"/>
      <c r="AA34" s="262"/>
      <c r="AB34" s="8"/>
      <c r="AC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row>
    <row r="35" spans="2:84" s="1" customFormat="1" ht="12.75" customHeight="1" thickBot="1" x14ac:dyDescent="0.2">
      <c r="B35" s="786"/>
      <c r="C35" s="314"/>
      <c r="D35" s="8"/>
      <c r="E35" s="791"/>
      <c r="F35" s="44" t="s">
        <v>172</v>
      </c>
      <c r="G35" s="115" t="s">
        <v>1409</v>
      </c>
      <c r="H35" s="3" t="s">
        <v>173</v>
      </c>
      <c r="I35" s="3"/>
      <c r="J35" s="3"/>
      <c r="K35" s="3"/>
      <c r="L35" s="3"/>
      <c r="M35" s="3"/>
      <c r="N35" s="3"/>
      <c r="O35" s="3"/>
      <c r="P35" s="3"/>
      <c r="Q35" s="3" t="s">
        <v>1376</v>
      </c>
      <c r="R35" s="789"/>
      <c r="S35" s="789"/>
      <c r="T35" s="789"/>
      <c r="U35" s="789"/>
      <c r="V35" s="3" t="s">
        <v>1407</v>
      </c>
      <c r="W35" s="3"/>
      <c r="X35" s="3"/>
      <c r="Y35" s="4"/>
      <c r="Z35" s="35"/>
      <c r="AA35" s="262"/>
      <c r="AB35" s="8"/>
      <c r="AC35" s="8"/>
      <c r="AD35" s="50"/>
      <c r="AE35" s="107" t="s">
        <v>205</v>
      </c>
      <c r="AF35" s="109" t="s">
        <v>206</v>
      </c>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row>
    <row r="36" spans="2:84" s="1" customFormat="1" ht="12.75" customHeight="1" thickBot="1" x14ac:dyDescent="0.2">
      <c r="B36" s="786"/>
      <c r="C36" s="314"/>
      <c r="D36" s="8"/>
      <c r="E36" s="49"/>
      <c r="F36" s="19"/>
      <c r="G36" s="103" t="s">
        <v>1409</v>
      </c>
      <c r="H36" s="3" t="s">
        <v>174</v>
      </c>
      <c r="I36" s="3"/>
      <c r="J36" s="3"/>
      <c r="K36" s="3"/>
      <c r="L36" s="3"/>
      <c r="M36" s="3"/>
      <c r="N36" s="3"/>
      <c r="O36" s="3"/>
      <c r="P36" s="3"/>
      <c r="Q36" s="3"/>
      <c r="R36" s="56" t="s">
        <v>267</v>
      </c>
      <c r="S36" s="3" t="s">
        <v>1410</v>
      </c>
      <c r="T36" s="3"/>
      <c r="U36" s="56" t="s">
        <v>267</v>
      </c>
      <c r="V36" s="3" t="s">
        <v>1413</v>
      </c>
      <c r="W36" s="3"/>
      <c r="X36" s="3"/>
      <c r="Y36" s="4"/>
      <c r="Z36" s="35"/>
      <c r="AA36" s="262"/>
      <c r="AB36" s="8"/>
      <c r="AC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row>
    <row r="37" spans="2:84" s="1" customFormat="1" ht="12.75" customHeight="1" thickBot="1" x14ac:dyDescent="0.2">
      <c r="B37" s="786"/>
      <c r="C37" s="314"/>
      <c r="D37" s="8"/>
      <c r="E37" s="49"/>
      <c r="F37" s="44" t="s">
        <v>175</v>
      </c>
      <c r="G37" s="135" t="s">
        <v>1409</v>
      </c>
      <c r="H37" s="67" t="s">
        <v>176</v>
      </c>
      <c r="I37" s="67"/>
      <c r="J37" s="67"/>
      <c r="K37" s="67"/>
      <c r="L37" s="67" t="s">
        <v>1376</v>
      </c>
      <c r="M37" s="852"/>
      <c r="N37" s="852"/>
      <c r="O37" s="852"/>
      <c r="P37" s="852"/>
      <c r="Q37" s="852"/>
      <c r="R37" s="852"/>
      <c r="S37" s="852"/>
      <c r="T37" s="852"/>
      <c r="U37" s="852"/>
      <c r="V37" s="852"/>
      <c r="W37" s="67" t="s">
        <v>1377</v>
      </c>
      <c r="X37" s="116"/>
      <c r="Y37" s="4"/>
      <c r="Z37" s="35"/>
      <c r="AA37" s="188"/>
      <c r="AB37" s="8"/>
      <c r="AC37" s="8"/>
      <c r="AD37" s="50"/>
      <c r="AE37" s="107" t="s">
        <v>781</v>
      </c>
      <c r="AF37" s="108" t="s">
        <v>782</v>
      </c>
      <c r="AG37" s="109" t="s">
        <v>177</v>
      </c>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row>
    <row r="38" spans="2:84" s="1" customFormat="1" ht="12.75" customHeight="1" x14ac:dyDescent="0.15">
      <c r="B38" s="786"/>
      <c r="C38" s="314"/>
      <c r="D38" s="8"/>
      <c r="E38" s="48"/>
      <c r="F38" s="69" t="s">
        <v>783</v>
      </c>
      <c r="G38" s="106"/>
      <c r="H38" s="56" t="s">
        <v>267</v>
      </c>
      <c r="I38" s="3" t="s">
        <v>1414</v>
      </c>
      <c r="J38" s="3"/>
      <c r="K38" s="3"/>
      <c r="L38" s="3"/>
      <c r="M38" s="3"/>
      <c r="N38" s="3"/>
      <c r="O38" s="3"/>
      <c r="P38" s="3"/>
      <c r="Q38" s="3"/>
      <c r="R38" s="356"/>
      <c r="S38" s="3"/>
      <c r="T38" s="3"/>
      <c r="U38" s="356"/>
      <c r="V38" s="3"/>
      <c r="W38" s="3"/>
      <c r="X38" s="3"/>
      <c r="Y38" s="4"/>
      <c r="Z38" s="35"/>
      <c r="AA38" s="262"/>
      <c r="AB38" s="8"/>
      <c r="AC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row>
    <row r="39" spans="2:84" s="1" customFormat="1" ht="12.75" customHeight="1" x14ac:dyDescent="0.15">
      <c r="B39" s="786"/>
      <c r="C39" s="413"/>
      <c r="D39" s="18"/>
      <c r="E39" s="48"/>
      <c r="F39" s="69" t="s">
        <v>784</v>
      </c>
      <c r="G39" s="106"/>
      <c r="H39" s="3"/>
      <c r="I39" s="3" t="s">
        <v>1415</v>
      </c>
      <c r="J39" s="3"/>
      <c r="K39" s="3"/>
      <c r="L39" s="3"/>
      <c r="M39" s="3"/>
      <c r="N39" s="3"/>
      <c r="O39" s="3"/>
      <c r="P39" s="3"/>
      <c r="Q39" s="3"/>
      <c r="R39" s="356"/>
      <c r="S39" s="3"/>
      <c r="T39" s="3"/>
      <c r="U39" s="356"/>
      <c r="V39" s="3"/>
      <c r="W39" s="3"/>
      <c r="X39" s="3"/>
      <c r="Y39" s="4"/>
      <c r="Z39" s="35"/>
      <c r="AA39" s="262"/>
      <c r="AB39" s="8"/>
      <c r="AC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row>
    <row r="40" spans="2:84" s="1" customFormat="1" ht="12.75" customHeight="1" x14ac:dyDescent="0.15">
      <c r="B40" s="786"/>
      <c r="C40" s="314"/>
      <c r="D40" s="18"/>
      <c r="E40" s="48"/>
      <c r="F40" s="69"/>
      <c r="G40" s="106" t="s">
        <v>1409</v>
      </c>
      <c r="H40" s="3" t="s">
        <v>178</v>
      </c>
      <c r="I40" s="3"/>
      <c r="J40" s="3"/>
      <c r="K40" s="3"/>
      <c r="L40" s="3"/>
      <c r="M40" s="3"/>
      <c r="N40" s="3"/>
      <c r="O40" s="3"/>
      <c r="P40" s="3"/>
      <c r="Q40" s="3"/>
      <c r="R40" s="56" t="s">
        <v>267</v>
      </c>
      <c r="S40" s="3" t="s">
        <v>1410</v>
      </c>
      <c r="T40" s="3"/>
      <c r="U40" s="56" t="s">
        <v>267</v>
      </c>
      <c r="V40" s="3" t="s">
        <v>1413</v>
      </c>
      <c r="W40" s="3"/>
      <c r="X40" s="3"/>
      <c r="Y40" s="4"/>
      <c r="Z40" s="35"/>
      <c r="AA40" s="262"/>
      <c r="AB40" s="8"/>
      <c r="AC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row>
    <row r="41" spans="2:84" s="1" customFormat="1" ht="12.75" customHeight="1" x14ac:dyDescent="0.15">
      <c r="B41" s="786"/>
      <c r="C41" s="413"/>
      <c r="D41" s="18"/>
      <c r="E41" s="48"/>
      <c r="F41" s="69"/>
      <c r="G41" s="106" t="s">
        <v>1409</v>
      </c>
      <c r="H41" s="3" t="s">
        <v>187</v>
      </c>
      <c r="I41" s="3"/>
      <c r="J41" s="3"/>
      <c r="K41" s="3"/>
      <c r="L41" s="3"/>
      <c r="M41" s="3"/>
      <c r="N41" s="3"/>
      <c r="O41" s="3"/>
      <c r="P41" s="3"/>
      <c r="Q41" s="3"/>
      <c r="R41" s="301" t="s">
        <v>267</v>
      </c>
      <c r="S41" s="122" t="s">
        <v>1410</v>
      </c>
      <c r="T41" s="122"/>
      <c r="U41" s="301" t="s">
        <v>267</v>
      </c>
      <c r="V41" s="3" t="s">
        <v>1413</v>
      </c>
      <c r="W41" s="3"/>
      <c r="X41" s="3"/>
      <c r="Y41" s="4"/>
      <c r="Z41" s="35"/>
      <c r="AA41" s="262"/>
      <c r="AB41" s="8"/>
      <c r="AC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row>
    <row r="42" spans="2:84" s="1" customFormat="1" ht="12.75" customHeight="1" x14ac:dyDescent="0.15">
      <c r="B42" s="786"/>
      <c r="C42" s="413"/>
      <c r="D42" s="18"/>
      <c r="E42" s="70"/>
      <c r="F42" s="44" t="s">
        <v>188</v>
      </c>
      <c r="G42" s="115" t="s">
        <v>1416</v>
      </c>
      <c r="H42" s="67" t="s">
        <v>189</v>
      </c>
      <c r="I42" s="67"/>
      <c r="J42" s="67"/>
      <c r="K42" s="67"/>
      <c r="L42" s="67"/>
      <c r="M42" s="67"/>
      <c r="N42" s="67"/>
      <c r="O42" s="67"/>
      <c r="P42" s="67"/>
      <c r="Q42" s="67"/>
      <c r="R42" s="414" t="s">
        <v>267</v>
      </c>
      <c r="S42" s="161" t="s">
        <v>1417</v>
      </c>
      <c r="T42" s="161"/>
      <c r="U42" s="414" t="s">
        <v>267</v>
      </c>
      <c r="V42" s="161" t="s">
        <v>1418</v>
      </c>
      <c r="W42" s="67"/>
      <c r="X42" s="116"/>
      <c r="Y42" s="4"/>
      <c r="Z42" s="35"/>
      <c r="AA42" s="262"/>
      <c r="AB42" s="8"/>
      <c r="AC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row>
    <row r="43" spans="2:84" s="1" customFormat="1" ht="12.75" customHeight="1" thickBot="1" x14ac:dyDescent="0.2">
      <c r="B43" s="786"/>
      <c r="C43" s="413"/>
      <c r="D43" s="18"/>
      <c r="E43" s="70"/>
      <c r="F43" s="44" t="s">
        <v>190</v>
      </c>
      <c r="G43" s="160" t="s">
        <v>1416</v>
      </c>
      <c r="H43" s="161" t="s">
        <v>191</v>
      </c>
      <c r="I43" s="161"/>
      <c r="J43" s="161"/>
      <c r="K43" s="161"/>
      <c r="L43" s="161"/>
      <c r="M43" s="161"/>
      <c r="N43" s="161"/>
      <c r="O43" s="161"/>
      <c r="P43" s="161"/>
      <c r="Q43" s="161"/>
      <c r="R43" s="56" t="s">
        <v>267</v>
      </c>
      <c r="S43" s="122" t="s">
        <v>1417</v>
      </c>
      <c r="T43" s="122"/>
      <c r="U43" s="56" t="s">
        <v>267</v>
      </c>
      <c r="V43" s="122" t="s">
        <v>1418</v>
      </c>
      <c r="W43" s="161"/>
      <c r="X43" s="162"/>
      <c r="Y43" s="4"/>
      <c r="Z43" s="35"/>
      <c r="AA43" s="262"/>
      <c r="AB43" s="8"/>
      <c r="AC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row>
    <row r="44" spans="2:84" s="1" customFormat="1" ht="12.75" customHeight="1" thickBot="1" x14ac:dyDescent="0.2">
      <c r="B44" s="786"/>
      <c r="C44" s="413"/>
      <c r="D44" s="18"/>
      <c r="E44" s="71" t="s">
        <v>192</v>
      </c>
      <c r="F44" s="44" t="s">
        <v>193</v>
      </c>
      <c r="G44" s="115" t="s">
        <v>1416</v>
      </c>
      <c r="H44" s="67" t="s">
        <v>18</v>
      </c>
      <c r="I44" s="67"/>
      <c r="J44" s="67"/>
      <c r="K44" s="67"/>
      <c r="L44" s="3"/>
      <c r="M44" s="3" t="s">
        <v>381</v>
      </c>
      <c r="N44" s="3"/>
      <c r="O44" s="3"/>
      <c r="P44" s="3"/>
      <c r="Q44" s="124"/>
      <c r="R44" s="124"/>
      <c r="S44" s="124"/>
      <c r="T44" s="853"/>
      <c r="U44" s="854"/>
      <c r="V44" s="854"/>
      <c r="W44" s="854"/>
      <c r="X44" s="855"/>
      <c r="Y44" s="6" t="s">
        <v>267</v>
      </c>
      <c r="Z44" s="38" t="s">
        <v>56</v>
      </c>
      <c r="AA44" s="264"/>
      <c r="AB44" s="8"/>
      <c r="AC44" s="8"/>
      <c r="AD44" s="50"/>
      <c r="AE44" s="107" t="s">
        <v>629</v>
      </c>
      <c r="AF44" s="109" t="s">
        <v>630</v>
      </c>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2:84" s="1" customFormat="1" ht="12.75" customHeight="1" thickBot="1" x14ac:dyDescent="0.2">
      <c r="B45" s="786"/>
      <c r="C45" s="314"/>
      <c r="D45" s="8"/>
      <c r="E45" s="48"/>
      <c r="F45" s="19" t="s">
        <v>785</v>
      </c>
      <c r="G45" s="106"/>
      <c r="H45" s="56" t="s">
        <v>267</v>
      </c>
      <c r="I45" s="3" t="s">
        <v>194</v>
      </c>
      <c r="J45" s="3"/>
      <c r="K45" s="3"/>
      <c r="L45" s="3"/>
      <c r="M45" s="56" t="s">
        <v>267</v>
      </c>
      <c r="N45" s="3" t="s">
        <v>195</v>
      </c>
      <c r="O45" s="3"/>
      <c r="P45" s="3"/>
      <c r="Q45" s="3"/>
      <c r="R45" s="3"/>
      <c r="S45" s="3"/>
      <c r="T45" s="3"/>
      <c r="U45" s="3"/>
      <c r="V45" s="3"/>
      <c r="W45" s="3"/>
      <c r="X45" s="3"/>
      <c r="Y45" s="4" t="s">
        <v>267</v>
      </c>
      <c r="Z45" s="35" t="s">
        <v>421</v>
      </c>
      <c r="AA45" s="262"/>
      <c r="AB45" s="8"/>
      <c r="AC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2:84" s="1" customFormat="1" ht="12.75" customHeight="1" thickBot="1" x14ac:dyDescent="0.2">
      <c r="B46" s="786"/>
      <c r="C46" s="314"/>
      <c r="D46" s="8"/>
      <c r="E46" s="48"/>
      <c r="F46" s="19" t="s">
        <v>1419</v>
      </c>
      <c r="G46" s="106"/>
      <c r="H46" s="3"/>
      <c r="I46" s="3" t="s">
        <v>786</v>
      </c>
      <c r="J46" s="3"/>
      <c r="K46" s="3"/>
      <c r="L46" s="3" t="s">
        <v>1420</v>
      </c>
      <c r="M46" s="822"/>
      <c r="N46" s="822"/>
      <c r="O46" s="822"/>
      <c r="P46" s="822"/>
      <c r="Q46" s="822"/>
      <c r="R46" s="822"/>
      <c r="S46" s="822"/>
      <c r="T46" s="822"/>
      <c r="U46" s="822"/>
      <c r="V46" s="3" t="s">
        <v>1421</v>
      </c>
      <c r="W46" s="3"/>
      <c r="X46" s="3"/>
      <c r="Y46" s="4" t="s">
        <v>267</v>
      </c>
      <c r="Z46" s="35"/>
      <c r="AA46" s="262"/>
      <c r="AB46" s="8"/>
      <c r="AC46" s="8"/>
      <c r="AD46" s="50"/>
      <c r="AE46" s="107" t="s">
        <v>787</v>
      </c>
      <c r="AF46" s="108" t="s">
        <v>788</v>
      </c>
      <c r="AG46" s="109" t="s">
        <v>789</v>
      </c>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row>
    <row r="47" spans="2:84" s="1" customFormat="1" ht="12.75" customHeight="1" x14ac:dyDescent="0.15">
      <c r="B47" s="786"/>
      <c r="C47" s="314"/>
      <c r="D47" s="8"/>
      <c r="E47" s="49"/>
      <c r="F47" s="57"/>
      <c r="G47" s="115" t="s">
        <v>1416</v>
      </c>
      <c r="H47" s="67" t="s">
        <v>45</v>
      </c>
      <c r="I47" s="67"/>
      <c r="J47" s="67" t="s">
        <v>1422</v>
      </c>
      <c r="K47" s="67"/>
      <c r="L47" s="67"/>
      <c r="M47" s="67"/>
      <c r="N47" s="67"/>
      <c r="O47" s="67"/>
      <c r="P47" s="67"/>
      <c r="Q47" s="67"/>
      <c r="R47" s="67"/>
      <c r="S47" s="67"/>
      <c r="T47" s="67"/>
      <c r="U47" s="67"/>
      <c r="V47" s="67"/>
      <c r="W47" s="67"/>
      <c r="X47" s="116"/>
      <c r="Y47" s="4" t="s">
        <v>267</v>
      </c>
      <c r="Z47" s="35"/>
      <c r="AA47" s="262"/>
      <c r="AB47" s="8"/>
      <c r="AC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row>
    <row r="48" spans="2:84" s="1" customFormat="1" ht="12.75" customHeight="1" x14ac:dyDescent="0.15">
      <c r="B48" s="786"/>
      <c r="C48" s="314"/>
      <c r="D48" s="8"/>
      <c r="E48" s="48"/>
      <c r="F48" s="19"/>
      <c r="G48" s="121"/>
      <c r="H48" s="301" t="s">
        <v>267</v>
      </c>
      <c r="I48" s="122" t="s">
        <v>196</v>
      </c>
      <c r="J48" s="122"/>
      <c r="K48" s="122"/>
      <c r="L48" s="122"/>
      <c r="M48" s="122"/>
      <c r="N48" s="122"/>
      <c r="O48" s="122"/>
      <c r="P48" s="122"/>
      <c r="Q48" s="122"/>
      <c r="R48" s="122"/>
      <c r="S48" s="122"/>
      <c r="T48" s="122"/>
      <c r="U48" s="122"/>
      <c r="V48" s="122"/>
      <c r="W48" s="122"/>
      <c r="X48" s="128"/>
      <c r="Y48" s="4" t="s">
        <v>267</v>
      </c>
      <c r="Z48" s="35"/>
      <c r="AA48" s="262"/>
      <c r="AB48" s="8"/>
      <c r="AC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2:84" s="1" customFormat="1" ht="12.75" customHeight="1" x14ac:dyDescent="0.15">
      <c r="B49" s="786"/>
      <c r="C49" s="314"/>
      <c r="D49" s="8"/>
      <c r="E49" s="48"/>
      <c r="F49" s="19"/>
      <c r="G49" s="106" t="s">
        <v>1423</v>
      </c>
      <c r="H49" s="3" t="s">
        <v>1124</v>
      </c>
      <c r="I49" s="3"/>
      <c r="J49" s="3"/>
      <c r="K49" s="3"/>
      <c r="L49" s="3"/>
      <c r="M49" s="72" t="s">
        <v>75</v>
      </c>
      <c r="N49" s="3"/>
      <c r="O49" s="3"/>
      <c r="P49" s="3"/>
      <c r="Q49" s="3"/>
      <c r="R49" s="3"/>
      <c r="S49" s="3"/>
      <c r="T49" s="3"/>
      <c r="U49" s="3"/>
      <c r="V49" s="3"/>
      <c r="W49" s="3"/>
      <c r="X49" s="3"/>
      <c r="Y49" s="4"/>
      <c r="Z49" s="35"/>
      <c r="AA49" s="262"/>
      <c r="AB49" s="8"/>
      <c r="AC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2:84" s="1" customFormat="1" ht="12.75" customHeight="1" x14ac:dyDescent="0.15">
      <c r="B50" s="786"/>
      <c r="C50" s="314"/>
      <c r="D50" s="8"/>
      <c r="E50" s="48"/>
      <c r="F50" s="19"/>
      <c r="G50" s="106"/>
      <c r="H50" s="56" t="s">
        <v>267</v>
      </c>
      <c r="I50" s="3" t="s">
        <v>198</v>
      </c>
      <c r="J50" s="3"/>
      <c r="K50" s="3"/>
      <c r="L50" s="3"/>
      <c r="M50" s="56" t="s">
        <v>267</v>
      </c>
      <c r="N50" s="3" t="s">
        <v>197</v>
      </c>
      <c r="O50" s="3"/>
      <c r="P50" s="3"/>
      <c r="Q50" s="3"/>
      <c r="R50" s="56" t="s">
        <v>267</v>
      </c>
      <c r="S50" s="3" t="s">
        <v>199</v>
      </c>
      <c r="T50" s="3"/>
      <c r="U50" s="3"/>
      <c r="V50" s="3"/>
      <c r="W50" s="3"/>
      <c r="X50" s="3"/>
      <c r="Y50" s="4"/>
      <c r="Z50" s="35"/>
      <c r="AA50" s="262"/>
      <c r="AB50" s="8"/>
      <c r="AC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row>
    <row r="51" spans="2:84" s="1" customFormat="1" ht="12.75" customHeight="1" x14ac:dyDescent="0.15">
      <c r="B51" s="786"/>
      <c r="C51" s="314"/>
      <c r="D51" s="8"/>
      <c r="E51" s="48"/>
      <c r="F51" s="19"/>
      <c r="G51" s="106"/>
      <c r="H51" s="3"/>
      <c r="I51" s="3"/>
      <c r="J51" s="3"/>
      <c r="K51" s="3"/>
      <c r="L51" s="3"/>
      <c r="M51" s="56" t="s">
        <v>267</v>
      </c>
      <c r="N51" s="3" t="s">
        <v>200</v>
      </c>
      <c r="O51" s="3"/>
      <c r="P51" s="3"/>
      <c r="Q51" s="3"/>
      <c r="R51" s="56" t="s">
        <v>267</v>
      </c>
      <c r="S51" s="3" t="s">
        <v>201</v>
      </c>
      <c r="T51" s="3"/>
      <c r="U51" s="3"/>
      <c r="V51" s="3"/>
      <c r="W51" s="3"/>
      <c r="X51" s="3"/>
      <c r="Y51" s="4"/>
      <c r="Z51" s="35"/>
      <c r="AA51" s="262"/>
      <c r="AB51" s="8"/>
      <c r="AC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row>
    <row r="52" spans="2:84" s="1" customFormat="1" ht="12.75" customHeight="1" x14ac:dyDescent="0.15">
      <c r="B52" s="786"/>
      <c r="C52" s="314"/>
      <c r="D52" s="8"/>
      <c r="E52" s="48"/>
      <c r="F52" s="19"/>
      <c r="G52" s="115" t="s">
        <v>1423</v>
      </c>
      <c r="H52" s="67" t="s">
        <v>202</v>
      </c>
      <c r="I52" s="67"/>
      <c r="J52" s="67" t="s">
        <v>1424</v>
      </c>
      <c r="K52" s="67"/>
      <c r="L52" s="67"/>
      <c r="M52" s="67"/>
      <c r="N52" s="67"/>
      <c r="O52" s="67"/>
      <c r="P52" s="67"/>
      <c r="Q52" s="67"/>
      <c r="R52" s="67"/>
      <c r="S52" s="67"/>
      <c r="T52" s="67"/>
      <c r="U52" s="67"/>
      <c r="V52" s="67"/>
      <c r="W52" s="67"/>
      <c r="X52" s="116"/>
      <c r="Y52" s="4"/>
      <c r="Z52" s="35"/>
      <c r="AA52" s="262"/>
      <c r="AB52" s="8"/>
      <c r="AC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row>
    <row r="53" spans="2:84" s="1" customFormat="1" ht="12.75" customHeight="1" x14ac:dyDescent="0.15">
      <c r="B53" s="786"/>
      <c r="C53" s="314"/>
      <c r="D53" s="8"/>
      <c r="E53" s="48"/>
      <c r="F53" s="19"/>
      <c r="G53" s="121"/>
      <c r="H53" s="301" t="s">
        <v>267</v>
      </c>
      <c r="I53" s="122" t="s">
        <v>196</v>
      </c>
      <c r="J53" s="122"/>
      <c r="K53" s="122"/>
      <c r="L53" s="301" t="s">
        <v>267</v>
      </c>
      <c r="M53" s="122" t="s">
        <v>790</v>
      </c>
      <c r="N53" s="122"/>
      <c r="O53" s="122"/>
      <c r="P53" s="122"/>
      <c r="Q53" s="122"/>
      <c r="R53" s="122"/>
      <c r="S53" s="122"/>
      <c r="T53" s="122"/>
      <c r="U53" s="122"/>
      <c r="V53" s="122"/>
      <c r="W53" s="122"/>
      <c r="X53" s="128"/>
      <c r="Y53" s="4"/>
      <c r="Z53" s="35"/>
      <c r="AA53" s="262"/>
      <c r="AB53" s="8"/>
      <c r="AC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2:84" s="1" customFormat="1" ht="12.75" customHeight="1" x14ac:dyDescent="0.15">
      <c r="B54" s="786"/>
      <c r="C54" s="314"/>
      <c r="D54" s="8"/>
      <c r="E54" s="48"/>
      <c r="F54" s="19"/>
      <c r="G54" s="106" t="s">
        <v>1423</v>
      </c>
      <c r="H54" s="3" t="s">
        <v>1128</v>
      </c>
      <c r="I54" s="3"/>
      <c r="J54" s="3"/>
      <c r="K54" s="3" t="s">
        <v>1425</v>
      </c>
      <c r="L54" s="3"/>
      <c r="M54" s="3"/>
      <c r="N54" s="3"/>
      <c r="O54" s="3"/>
      <c r="P54" s="3"/>
      <c r="Q54" s="3"/>
      <c r="R54" s="3"/>
      <c r="S54" s="3"/>
      <c r="T54" s="3"/>
      <c r="U54" s="3"/>
      <c r="V54" s="3"/>
      <c r="W54" s="3"/>
      <c r="X54" s="3"/>
      <c r="Y54" s="4"/>
      <c r="Z54" s="35"/>
      <c r="AA54" s="262"/>
      <c r="AB54" s="8"/>
      <c r="AC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row>
    <row r="55" spans="2:84" s="1" customFormat="1" ht="12.75" customHeight="1" thickBot="1" x14ac:dyDescent="0.2">
      <c r="B55" s="787"/>
      <c r="C55" s="415"/>
      <c r="D55" s="53"/>
      <c r="E55" s="31"/>
      <c r="F55" s="58"/>
      <c r="G55" s="130"/>
      <c r="H55" s="74" t="s">
        <v>267</v>
      </c>
      <c r="I55" s="132" t="s">
        <v>196</v>
      </c>
      <c r="J55" s="132"/>
      <c r="K55" s="132"/>
      <c r="L55" s="74" t="s">
        <v>267</v>
      </c>
      <c r="M55" s="132" t="s">
        <v>790</v>
      </c>
      <c r="N55" s="132"/>
      <c r="O55" s="132"/>
      <c r="P55" s="132"/>
      <c r="Q55" s="132"/>
      <c r="R55" s="132"/>
      <c r="S55" s="132"/>
      <c r="T55" s="132"/>
      <c r="U55" s="132"/>
      <c r="V55" s="132"/>
      <c r="W55" s="132"/>
      <c r="X55" s="132"/>
      <c r="Y55" s="7"/>
      <c r="Z55" s="39"/>
      <c r="AA55" s="263"/>
      <c r="AB55" s="8"/>
      <c r="AC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row>
    <row r="56" spans="2:84" s="1" customFormat="1" ht="12.75" customHeight="1" thickBot="1" x14ac:dyDescent="0.2">
      <c r="B56" s="795" t="s">
        <v>209</v>
      </c>
      <c r="C56" s="1143" t="s">
        <v>1426</v>
      </c>
      <c r="D56" s="1144"/>
      <c r="E56" s="48" t="s">
        <v>192</v>
      </c>
      <c r="F56" s="19" t="s">
        <v>203</v>
      </c>
      <c r="G56" s="103" t="s">
        <v>1423</v>
      </c>
      <c r="H56" s="3" t="s">
        <v>1427</v>
      </c>
      <c r="I56" s="3"/>
      <c r="J56" s="3"/>
      <c r="K56" s="3"/>
      <c r="L56" s="3"/>
      <c r="M56" s="3"/>
      <c r="N56" s="3"/>
      <c r="O56" s="3"/>
      <c r="P56" s="3"/>
      <c r="Q56" s="3"/>
      <c r="R56" s="3"/>
      <c r="S56" s="3"/>
      <c r="T56" s="3"/>
      <c r="U56" s="3"/>
      <c r="V56" s="3"/>
      <c r="W56" s="3"/>
      <c r="X56" s="104"/>
      <c r="Y56" s="4" t="s">
        <v>267</v>
      </c>
      <c r="Z56" s="35" t="s">
        <v>56</v>
      </c>
      <c r="AA56" s="262"/>
      <c r="AB56" s="8"/>
      <c r="AC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row>
    <row r="57" spans="2:84" s="1" customFormat="1" ht="12.75" customHeight="1" thickBot="1" x14ac:dyDescent="0.2">
      <c r="B57" s="848"/>
      <c r="C57" s="1145" t="s">
        <v>129</v>
      </c>
      <c r="D57" s="1142"/>
      <c r="E57" s="48"/>
      <c r="F57" s="19" t="s">
        <v>204</v>
      </c>
      <c r="G57" s="106"/>
      <c r="H57" s="56" t="s">
        <v>267</v>
      </c>
      <c r="I57" s="3" t="s">
        <v>793</v>
      </c>
      <c r="J57" s="3"/>
      <c r="K57" s="3"/>
      <c r="L57" s="3"/>
      <c r="M57" s="3"/>
      <c r="N57" s="3"/>
      <c r="O57" s="3" t="s">
        <v>1428</v>
      </c>
      <c r="P57" s="815"/>
      <c r="Q57" s="815"/>
      <c r="R57" s="815"/>
      <c r="S57" s="815"/>
      <c r="T57" s="815"/>
      <c r="U57" s="815"/>
      <c r="V57" s="815"/>
      <c r="W57" s="3" t="s">
        <v>1429</v>
      </c>
      <c r="X57" s="3"/>
      <c r="Y57" s="4" t="s">
        <v>267</v>
      </c>
      <c r="Z57" s="35" t="s">
        <v>421</v>
      </c>
      <c r="AA57" s="262"/>
      <c r="AB57" s="8"/>
      <c r="AC57" s="8"/>
      <c r="AD57" s="50"/>
      <c r="AE57" s="107" t="s">
        <v>1085</v>
      </c>
      <c r="AF57" s="108" t="s">
        <v>794</v>
      </c>
      <c r="AG57" s="108" t="s">
        <v>795</v>
      </c>
      <c r="AH57" s="109" t="s">
        <v>796</v>
      </c>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row>
    <row r="58" spans="2:84" s="1" customFormat="1" ht="12.75" customHeight="1" thickBot="1" x14ac:dyDescent="0.2">
      <c r="B58" s="848"/>
      <c r="C58" s="1145" t="s">
        <v>130</v>
      </c>
      <c r="D58" s="1142"/>
      <c r="E58" s="48"/>
      <c r="F58" s="19"/>
      <c r="G58" s="106"/>
      <c r="H58" s="3"/>
      <c r="I58" s="3" t="s">
        <v>797</v>
      </c>
      <c r="J58" s="106"/>
      <c r="K58" s="106"/>
      <c r="L58" s="106"/>
      <c r="M58" s="106"/>
      <c r="N58" s="106"/>
      <c r="O58" s="106"/>
      <c r="P58" s="815"/>
      <c r="Q58" s="815"/>
      <c r="R58" s="815"/>
      <c r="S58" s="815"/>
      <c r="T58" s="815"/>
      <c r="U58" s="815"/>
      <c r="V58" s="815"/>
      <c r="W58" s="3" t="s">
        <v>1429</v>
      </c>
      <c r="X58" s="3"/>
      <c r="Y58" s="4" t="s">
        <v>267</v>
      </c>
      <c r="Z58" s="35" t="s">
        <v>208</v>
      </c>
      <c r="AA58" s="262"/>
      <c r="AB58" s="8"/>
      <c r="AC58" s="8"/>
      <c r="AD58" s="50"/>
      <c r="AE58" s="107" t="s">
        <v>798</v>
      </c>
      <c r="AF58" s="108" t="s">
        <v>799</v>
      </c>
      <c r="AG58" s="108" t="s">
        <v>800</v>
      </c>
      <c r="AH58" s="10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row>
    <row r="59" spans="2:84" s="1" customFormat="1" ht="12.75" customHeight="1" thickBot="1" x14ac:dyDescent="0.2">
      <c r="B59" s="848"/>
      <c r="C59" s="1218" t="s">
        <v>271</v>
      </c>
      <c r="D59" s="1219"/>
      <c r="E59" s="48"/>
      <c r="F59" s="19"/>
      <c r="G59" s="106"/>
      <c r="H59" s="56" t="s">
        <v>267</v>
      </c>
      <c r="I59" s="3" t="s">
        <v>801</v>
      </c>
      <c r="J59" s="3"/>
      <c r="K59" s="3"/>
      <c r="L59" s="3"/>
      <c r="M59" s="3"/>
      <c r="N59" s="3"/>
      <c r="O59" s="3" t="s">
        <v>1428</v>
      </c>
      <c r="P59" s="815"/>
      <c r="Q59" s="815"/>
      <c r="R59" s="815"/>
      <c r="S59" s="815"/>
      <c r="T59" s="815"/>
      <c r="U59" s="815"/>
      <c r="V59" s="815"/>
      <c r="W59" s="3" t="s">
        <v>1429</v>
      </c>
      <c r="X59" s="3"/>
      <c r="Y59" s="4" t="s">
        <v>267</v>
      </c>
      <c r="Z59" s="35"/>
      <c r="AA59" s="262"/>
      <c r="AB59" s="8"/>
      <c r="AC59" s="8"/>
      <c r="AD59" s="50"/>
      <c r="AE59" s="107" t="s">
        <v>1085</v>
      </c>
      <c r="AF59" s="108" t="s">
        <v>794</v>
      </c>
      <c r="AG59" s="108" t="s">
        <v>795</v>
      </c>
      <c r="AH59" s="109" t="s">
        <v>796</v>
      </c>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row>
    <row r="60" spans="2:84" s="1" customFormat="1" ht="12.75" customHeight="1" thickBot="1" x14ac:dyDescent="0.2">
      <c r="B60" s="848"/>
      <c r="C60" s="1218" t="s">
        <v>1430</v>
      </c>
      <c r="D60" s="1219"/>
      <c r="E60" s="48"/>
      <c r="F60" s="19"/>
      <c r="G60" s="106"/>
      <c r="H60" s="3"/>
      <c r="I60" s="3" t="s">
        <v>797</v>
      </c>
      <c r="J60" s="106"/>
      <c r="K60" s="106"/>
      <c r="L60" s="106"/>
      <c r="M60" s="106"/>
      <c r="N60" s="106"/>
      <c r="O60" s="106"/>
      <c r="P60" s="815"/>
      <c r="Q60" s="815"/>
      <c r="R60" s="815"/>
      <c r="S60" s="815"/>
      <c r="T60" s="815"/>
      <c r="U60" s="815"/>
      <c r="V60" s="815"/>
      <c r="W60" s="3" t="s">
        <v>1429</v>
      </c>
      <c r="X60" s="3"/>
      <c r="Y60" s="4" t="s">
        <v>267</v>
      </c>
      <c r="Z60" s="35"/>
      <c r="AA60" s="262"/>
      <c r="AB60" s="8"/>
      <c r="AC60" s="8"/>
      <c r="AD60" s="50"/>
      <c r="AE60" s="107" t="s">
        <v>798</v>
      </c>
      <c r="AF60" s="108" t="s">
        <v>799</v>
      </c>
      <c r="AG60" s="108" t="s">
        <v>800</v>
      </c>
      <c r="AH60" s="136"/>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row>
    <row r="61" spans="2:84" s="1" customFormat="1" ht="12.75" customHeight="1" x14ac:dyDescent="0.15">
      <c r="B61" s="848"/>
      <c r="C61" s="8"/>
      <c r="D61" s="8"/>
      <c r="E61" s="48"/>
      <c r="F61" s="19"/>
      <c r="G61" s="106" t="s">
        <v>1423</v>
      </c>
      <c r="H61" s="3" t="s">
        <v>212</v>
      </c>
      <c r="I61" s="3"/>
      <c r="J61" s="3"/>
      <c r="K61" s="3"/>
      <c r="L61" s="3"/>
      <c r="M61" s="3"/>
      <c r="N61" s="122"/>
      <c r="O61" s="3" t="s">
        <v>1428</v>
      </c>
      <c r="P61" s="822" t="s">
        <v>1088</v>
      </c>
      <c r="Q61" s="822"/>
      <c r="R61" s="822"/>
      <c r="S61" s="822"/>
      <c r="T61" s="822"/>
      <c r="U61" s="822"/>
      <c r="V61" s="3" t="s">
        <v>1429</v>
      </c>
      <c r="W61" s="3"/>
      <c r="X61" s="3"/>
      <c r="Y61" s="4"/>
      <c r="Z61" s="35"/>
      <c r="AA61" s="262"/>
      <c r="AB61" s="8"/>
      <c r="AC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row>
    <row r="62" spans="2:84" s="1" customFormat="1" ht="12.75" customHeight="1" thickBot="1" x14ac:dyDescent="0.2">
      <c r="B62" s="848"/>
      <c r="C62" s="8"/>
      <c r="D62" s="8"/>
      <c r="E62" s="48"/>
      <c r="F62" s="19"/>
      <c r="G62" s="115" t="s">
        <v>1423</v>
      </c>
      <c r="H62" s="67" t="s">
        <v>207</v>
      </c>
      <c r="I62" s="67"/>
      <c r="J62" s="67"/>
      <c r="K62" s="67"/>
      <c r="L62" s="67"/>
      <c r="M62" s="67"/>
      <c r="N62" s="67"/>
      <c r="O62" s="67"/>
      <c r="P62" s="67"/>
      <c r="Q62" s="67"/>
      <c r="R62" s="67"/>
      <c r="S62" s="67"/>
      <c r="T62" s="67"/>
      <c r="U62" s="67"/>
      <c r="V62" s="67"/>
      <c r="W62" s="67"/>
      <c r="X62" s="116"/>
      <c r="Y62" s="4"/>
      <c r="Z62" s="35"/>
      <c r="AA62" s="262"/>
      <c r="AB62" s="8"/>
      <c r="AC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row>
    <row r="63" spans="2:84" s="1" customFormat="1" ht="12.75" customHeight="1" thickBot="1" x14ac:dyDescent="0.2">
      <c r="B63" s="848"/>
      <c r="C63" s="8"/>
      <c r="D63" s="8"/>
      <c r="E63" s="48"/>
      <c r="F63" s="19"/>
      <c r="G63" s="106"/>
      <c r="H63" s="56" t="s">
        <v>267</v>
      </c>
      <c r="I63" s="3" t="s">
        <v>802</v>
      </c>
      <c r="J63" s="3"/>
      <c r="K63" s="3"/>
      <c r="L63" s="3"/>
      <c r="M63" s="3"/>
      <c r="N63" s="3"/>
      <c r="O63" s="3" t="s">
        <v>1428</v>
      </c>
      <c r="P63" s="815"/>
      <c r="Q63" s="815"/>
      <c r="R63" s="815"/>
      <c r="S63" s="815"/>
      <c r="T63" s="815"/>
      <c r="U63" s="815"/>
      <c r="V63" s="815"/>
      <c r="W63" s="3" t="s">
        <v>1429</v>
      </c>
      <c r="X63" s="3"/>
      <c r="Y63" s="4"/>
      <c r="Z63" s="35"/>
      <c r="AA63" s="262"/>
      <c r="AB63" s="8"/>
      <c r="AC63" s="8"/>
      <c r="AD63" s="50"/>
      <c r="AE63" s="107" t="s">
        <v>149</v>
      </c>
      <c r="AF63" s="108" t="s">
        <v>1045</v>
      </c>
      <c r="AG63" s="108" t="s">
        <v>795</v>
      </c>
      <c r="AH63" s="109" t="s">
        <v>796</v>
      </c>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row>
    <row r="64" spans="2:84" s="1" customFormat="1" ht="12.75" customHeight="1" thickBot="1" x14ac:dyDescent="0.2">
      <c r="B64" s="848"/>
      <c r="C64" s="8"/>
      <c r="D64" s="8"/>
      <c r="E64" s="48"/>
      <c r="F64" s="19"/>
      <c r="G64" s="106"/>
      <c r="H64" s="3"/>
      <c r="I64" s="3" t="s">
        <v>797</v>
      </c>
      <c r="J64" s="106"/>
      <c r="K64" s="106"/>
      <c r="L64" s="106"/>
      <c r="M64" s="106"/>
      <c r="N64" s="106"/>
      <c r="O64" s="106"/>
      <c r="P64" s="815"/>
      <c r="Q64" s="815"/>
      <c r="R64" s="815"/>
      <c r="S64" s="815"/>
      <c r="T64" s="815"/>
      <c r="U64" s="815"/>
      <c r="V64" s="815"/>
      <c r="W64" s="3" t="s">
        <v>1429</v>
      </c>
      <c r="X64" s="3"/>
      <c r="Y64" s="4"/>
      <c r="Z64" s="35"/>
      <c r="AA64" s="262"/>
      <c r="AB64" s="8"/>
      <c r="AC64" s="8"/>
      <c r="AD64" s="50"/>
      <c r="AE64" s="107" t="s">
        <v>798</v>
      </c>
      <c r="AF64" s="108" t="s">
        <v>1046</v>
      </c>
      <c r="AG64" s="108" t="s">
        <v>800</v>
      </c>
      <c r="AH64" s="109" t="s">
        <v>799</v>
      </c>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row>
    <row r="65" spans="2:84" s="1" customFormat="1" ht="12.75" customHeight="1" thickBot="1" x14ac:dyDescent="0.2">
      <c r="B65" s="848"/>
      <c r="C65" s="8"/>
      <c r="D65" s="8"/>
      <c r="E65" s="48"/>
      <c r="F65" s="19"/>
      <c r="G65" s="106"/>
      <c r="H65" s="56" t="s">
        <v>267</v>
      </c>
      <c r="I65" s="3" t="s">
        <v>1047</v>
      </c>
      <c r="J65" s="3"/>
      <c r="K65" s="3"/>
      <c r="L65" s="3"/>
      <c r="M65" s="3"/>
      <c r="N65" s="3"/>
      <c r="O65" s="3" t="s">
        <v>1428</v>
      </c>
      <c r="P65" s="815"/>
      <c r="Q65" s="815"/>
      <c r="R65" s="815"/>
      <c r="S65" s="815"/>
      <c r="T65" s="815"/>
      <c r="U65" s="815"/>
      <c r="V65" s="815"/>
      <c r="W65" s="3" t="s">
        <v>1429</v>
      </c>
      <c r="X65" s="3"/>
      <c r="Y65" s="4"/>
      <c r="Z65" s="35"/>
      <c r="AA65" s="262"/>
      <c r="AB65" s="8"/>
      <c r="AC65" s="8"/>
      <c r="AD65" s="50"/>
      <c r="AE65" s="107" t="s">
        <v>149</v>
      </c>
      <c r="AF65" s="108" t="s">
        <v>1045</v>
      </c>
      <c r="AG65" s="108" t="s">
        <v>795</v>
      </c>
      <c r="AH65" s="109" t="s">
        <v>796</v>
      </c>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row>
    <row r="66" spans="2:84" s="1" customFormat="1" ht="13.5" customHeight="1" thickBot="1" x14ac:dyDescent="0.2">
      <c r="B66" s="848"/>
      <c r="C66" s="8"/>
      <c r="D66" s="8"/>
      <c r="E66" s="48"/>
      <c r="F66" s="19"/>
      <c r="G66" s="106"/>
      <c r="H66" s="3"/>
      <c r="I66" s="3" t="s">
        <v>797</v>
      </c>
      <c r="J66" s="106"/>
      <c r="K66" s="106"/>
      <c r="L66" s="106"/>
      <c r="M66" s="106"/>
      <c r="N66" s="106"/>
      <c r="O66" s="106"/>
      <c r="P66" s="815"/>
      <c r="Q66" s="815"/>
      <c r="R66" s="815"/>
      <c r="S66" s="815"/>
      <c r="T66" s="815"/>
      <c r="U66" s="815"/>
      <c r="V66" s="815"/>
      <c r="W66" s="3" t="s">
        <v>1429</v>
      </c>
      <c r="X66" s="3"/>
      <c r="Y66" s="4"/>
      <c r="Z66" s="35"/>
      <c r="AA66" s="262"/>
      <c r="AB66" s="8"/>
      <c r="AC66" s="8"/>
      <c r="AD66" s="50"/>
      <c r="AE66" s="107" t="s">
        <v>798</v>
      </c>
      <c r="AF66" s="108" t="s">
        <v>1046</v>
      </c>
      <c r="AG66" s="108" t="s">
        <v>800</v>
      </c>
      <c r="AH66" s="109" t="s">
        <v>799</v>
      </c>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row>
    <row r="67" spans="2:84" s="1" customFormat="1" ht="13.5" customHeight="1" x14ac:dyDescent="0.15">
      <c r="B67" s="848"/>
      <c r="C67" s="8"/>
      <c r="D67" s="8"/>
      <c r="E67" s="48"/>
      <c r="F67" s="19"/>
      <c r="G67" s="106" t="s">
        <v>1423</v>
      </c>
      <c r="H67" s="3" t="s">
        <v>212</v>
      </c>
      <c r="I67" s="3"/>
      <c r="J67" s="3"/>
      <c r="K67" s="3"/>
      <c r="L67" s="3"/>
      <c r="M67" s="3"/>
      <c r="N67" s="122"/>
      <c r="O67" s="3" t="s">
        <v>1428</v>
      </c>
      <c r="P67" s="822" t="s">
        <v>1088</v>
      </c>
      <c r="Q67" s="822"/>
      <c r="R67" s="822"/>
      <c r="S67" s="822"/>
      <c r="T67" s="822"/>
      <c r="U67" s="822"/>
      <c r="V67" s="3" t="s">
        <v>1429</v>
      </c>
      <c r="W67" s="3"/>
      <c r="X67" s="3"/>
      <c r="Y67" s="4"/>
      <c r="Z67" s="35"/>
      <c r="AA67" s="262"/>
      <c r="AB67" s="8"/>
      <c r="AC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row>
    <row r="68" spans="2:84" s="1" customFormat="1" ht="15.75" customHeight="1" thickBot="1" x14ac:dyDescent="0.2">
      <c r="B68" s="848"/>
      <c r="C68" s="8"/>
      <c r="D68" s="8"/>
      <c r="E68" s="48"/>
      <c r="F68" s="19"/>
      <c r="G68" s="115" t="s">
        <v>1423</v>
      </c>
      <c r="H68" s="67" t="s">
        <v>1048</v>
      </c>
      <c r="I68" s="67"/>
      <c r="J68" s="67"/>
      <c r="K68" s="67"/>
      <c r="L68" s="67"/>
      <c r="M68" s="67"/>
      <c r="N68" s="67"/>
      <c r="O68" s="67"/>
      <c r="P68" s="67"/>
      <c r="Q68" s="67"/>
      <c r="R68" s="67"/>
      <c r="S68" s="67"/>
      <c r="T68" s="67"/>
      <c r="U68" s="67"/>
      <c r="V68" s="67"/>
      <c r="W68" s="67"/>
      <c r="X68" s="116"/>
      <c r="Y68" s="4"/>
      <c r="Z68" s="35"/>
      <c r="AA68" s="262"/>
      <c r="AB68" s="8"/>
      <c r="AC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row>
    <row r="69" spans="2:84" s="1" customFormat="1" ht="15.75" customHeight="1" thickBot="1" x14ac:dyDescent="0.2">
      <c r="B69" s="848"/>
      <c r="C69" s="8"/>
      <c r="D69" s="8"/>
      <c r="E69" s="48"/>
      <c r="F69" s="19"/>
      <c r="G69" s="106"/>
      <c r="H69" s="56" t="s">
        <v>267</v>
      </c>
      <c r="I69" s="3" t="s">
        <v>802</v>
      </c>
      <c r="J69" s="3"/>
      <c r="K69" s="3"/>
      <c r="L69" s="3"/>
      <c r="M69" s="3"/>
      <c r="N69" s="3"/>
      <c r="O69" s="3" t="s">
        <v>1428</v>
      </c>
      <c r="P69" s="815"/>
      <c r="Q69" s="815"/>
      <c r="R69" s="815"/>
      <c r="S69" s="815"/>
      <c r="T69" s="815"/>
      <c r="U69" s="815"/>
      <c r="V69" s="815"/>
      <c r="W69" s="3" t="s">
        <v>1429</v>
      </c>
      <c r="X69" s="3"/>
      <c r="Y69" s="4"/>
      <c r="Z69" s="35"/>
      <c r="AA69" s="262"/>
      <c r="AB69" s="8"/>
      <c r="AC69" s="8"/>
      <c r="AD69" s="50"/>
      <c r="AE69" s="107" t="s">
        <v>149</v>
      </c>
      <c r="AF69" s="108" t="s">
        <v>1045</v>
      </c>
      <c r="AG69" s="108" t="s">
        <v>795</v>
      </c>
      <c r="AH69" s="109" t="s">
        <v>796</v>
      </c>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row>
    <row r="70" spans="2:84" s="1" customFormat="1" ht="15.75" customHeight="1" thickBot="1" x14ac:dyDescent="0.2">
      <c r="B70" s="848"/>
      <c r="C70" s="8"/>
      <c r="D70" s="8"/>
      <c r="E70" s="48"/>
      <c r="F70" s="19"/>
      <c r="G70" s="106"/>
      <c r="H70" s="3"/>
      <c r="I70" s="3" t="s">
        <v>797</v>
      </c>
      <c r="J70" s="106"/>
      <c r="K70" s="106"/>
      <c r="L70" s="106"/>
      <c r="M70" s="106"/>
      <c r="N70" s="106"/>
      <c r="O70" s="106"/>
      <c r="P70" s="815"/>
      <c r="Q70" s="815"/>
      <c r="R70" s="815"/>
      <c r="S70" s="815"/>
      <c r="T70" s="815"/>
      <c r="U70" s="815"/>
      <c r="V70" s="815"/>
      <c r="W70" s="3" t="s">
        <v>1429</v>
      </c>
      <c r="X70" s="3"/>
      <c r="Y70" s="4"/>
      <c r="Z70" s="35"/>
      <c r="AA70" s="262"/>
      <c r="AB70" s="8"/>
      <c r="AC70" s="8"/>
      <c r="AD70" s="50"/>
      <c r="AE70" s="107" t="s">
        <v>798</v>
      </c>
      <c r="AF70" s="108" t="s">
        <v>799</v>
      </c>
      <c r="AG70" s="108" t="s">
        <v>800</v>
      </c>
      <c r="AH70" s="10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row>
    <row r="71" spans="2:84" s="1" customFormat="1" ht="15.75" customHeight="1" thickBot="1" x14ac:dyDescent="0.2">
      <c r="B71" s="848"/>
      <c r="C71" s="8"/>
      <c r="D71" s="8"/>
      <c r="E71" s="48"/>
      <c r="F71" s="19"/>
      <c r="G71" s="106"/>
      <c r="H71" s="56" t="s">
        <v>267</v>
      </c>
      <c r="I71" s="3" t="s">
        <v>1047</v>
      </c>
      <c r="J71" s="3"/>
      <c r="K71" s="3"/>
      <c r="L71" s="3"/>
      <c r="M71" s="3"/>
      <c r="N71" s="3"/>
      <c r="O71" s="3" t="s">
        <v>1428</v>
      </c>
      <c r="P71" s="815"/>
      <c r="Q71" s="815"/>
      <c r="R71" s="815"/>
      <c r="S71" s="815"/>
      <c r="T71" s="815"/>
      <c r="U71" s="815"/>
      <c r="V71" s="815"/>
      <c r="W71" s="3" t="s">
        <v>1429</v>
      </c>
      <c r="X71" s="3"/>
      <c r="Y71" s="4"/>
      <c r="Z71" s="35"/>
      <c r="AA71" s="262"/>
      <c r="AB71" s="8"/>
      <c r="AC71" s="8"/>
      <c r="AD71" s="50"/>
      <c r="AE71" s="107" t="s">
        <v>149</v>
      </c>
      <c r="AF71" s="108" t="s">
        <v>1045</v>
      </c>
      <c r="AG71" s="108" t="s">
        <v>795</v>
      </c>
      <c r="AH71" s="109" t="s">
        <v>796</v>
      </c>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row>
    <row r="72" spans="2:84" s="1" customFormat="1" ht="15.75" customHeight="1" thickBot="1" x14ac:dyDescent="0.2">
      <c r="B72" s="848"/>
      <c r="C72" s="8"/>
      <c r="D72" s="8"/>
      <c r="E72" s="48"/>
      <c r="F72" s="19"/>
      <c r="G72" s="106"/>
      <c r="H72" s="3"/>
      <c r="I72" s="3" t="s">
        <v>797</v>
      </c>
      <c r="J72" s="106"/>
      <c r="K72" s="106"/>
      <c r="L72" s="106"/>
      <c r="M72" s="106"/>
      <c r="N72" s="106"/>
      <c r="O72" s="106"/>
      <c r="P72" s="815"/>
      <c r="Q72" s="815"/>
      <c r="R72" s="815"/>
      <c r="S72" s="815"/>
      <c r="T72" s="815"/>
      <c r="U72" s="815"/>
      <c r="V72" s="815"/>
      <c r="W72" s="3" t="s">
        <v>1429</v>
      </c>
      <c r="X72" s="3"/>
      <c r="Y72" s="4"/>
      <c r="Z72" s="35"/>
      <c r="AA72" s="262"/>
      <c r="AB72" s="8"/>
      <c r="AC72" s="8"/>
      <c r="AD72" s="50"/>
      <c r="AE72" s="107" t="s">
        <v>798</v>
      </c>
      <c r="AF72" s="108" t="s">
        <v>799</v>
      </c>
      <c r="AG72" s="108" t="s">
        <v>800</v>
      </c>
      <c r="AH72" s="137"/>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row>
    <row r="73" spans="2:84" s="1" customFormat="1" ht="15.75" customHeight="1" x14ac:dyDescent="0.15">
      <c r="B73" s="848"/>
      <c r="C73" s="8"/>
      <c r="D73" s="8"/>
      <c r="E73" s="48"/>
      <c r="F73" s="19"/>
      <c r="G73" s="106" t="s">
        <v>1423</v>
      </c>
      <c r="H73" s="3" t="s">
        <v>212</v>
      </c>
      <c r="I73" s="3"/>
      <c r="J73" s="3"/>
      <c r="K73" s="3"/>
      <c r="L73" s="3"/>
      <c r="M73" s="3"/>
      <c r="N73" s="122"/>
      <c r="O73" s="3" t="s">
        <v>1428</v>
      </c>
      <c r="P73" s="822" t="s">
        <v>1088</v>
      </c>
      <c r="Q73" s="822"/>
      <c r="R73" s="822"/>
      <c r="S73" s="822"/>
      <c r="T73" s="822"/>
      <c r="U73" s="822"/>
      <c r="V73" s="3" t="s">
        <v>1429</v>
      </c>
      <c r="W73" s="3"/>
      <c r="X73" s="3"/>
      <c r="Y73" s="4"/>
      <c r="Z73" s="35"/>
      <c r="AA73" s="262"/>
      <c r="AB73" s="8"/>
      <c r="AC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row>
    <row r="74" spans="2:84" s="1" customFormat="1" ht="15.75" customHeight="1" thickBot="1" x14ac:dyDescent="0.2">
      <c r="B74" s="848"/>
      <c r="C74" s="8"/>
      <c r="D74" s="8"/>
      <c r="E74" s="48"/>
      <c r="F74" s="19"/>
      <c r="G74" s="115" t="s">
        <v>1423</v>
      </c>
      <c r="H74" s="67" t="s">
        <v>210</v>
      </c>
      <c r="I74" s="67"/>
      <c r="J74" s="67"/>
      <c r="K74" s="67"/>
      <c r="L74" s="67"/>
      <c r="M74" s="67"/>
      <c r="N74" s="67"/>
      <c r="O74" s="67"/>
      <c r="P74" s="67"/>
      <c r="Q74" s="67"/>
      <c r="R74" s="67"/>
      <c r="S74" s="67"/>
      <c r="T74" s="67"/>
      <c r="U74" s="67"/>
      <c r="V74" s="67"/>
      <c r="W74" s="67"/>
      <c r="X74" s="116"/>
      <c r="Y74" s="4"/>
      <c r="Z74" s="35"/>
      <c r="AA74" s="262"/>
      <c r="AB74" s="8"/>
      <c r="AC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row>
    <row r="75" spans="2:84" s="1" customFormat="1" ht="15.75" customHeight="1" thickBot="1" x14ac:dyDescent="0.2">
      <c r="B75" s="848"/>
      <c r="C75" s="8"/>
      <c r="D75" s="8"/>
      <c r="E75" s="48"/>
      <c r="F75" s="19"/>
      <c r="G75" s="106"/>
      <c r="H75" s="56" t="s">
        <v>267</v>
      </c>
      <c r="I75" s="3" t="s">
        <v>793</v>
      </c>
      <c r="J75" s="3"/>
      <c r="K75" s="3"/>
      <c r="L75" s="3"/>
      <c r="M75" s="3"/>
      <c r="N75" s="3"/>
      <c r="O75" s="3" t="s">
        <v>1428</v>
      </c>
      <c r="P75" s="815"/>
      <c r="Q75" s="815"/>
      <c r="R75" s="815"/>
      <c r="S75" s="815"/>
      <c r="T75" s="815"/>
      <c r="U75" s="815"/>
      <c r="V75" s="815"/>
      <c r="W75" s="3" t="s">
        <v>1429</v>
      </c>
      <c r="X75" s="3"/>
      <c r="Y75" s="4"/>
      <c r="Z75" s="35"/>
      <c r="AA75" s="262"/>
      <c r="AB75" s="8"/>
      <c r="AC75" s="8"/>
      <c r="AD75" s="50"/>
      <c r="AE75" s="107" t="s">
        <v>149</v>
      </c>
      <c r="AF75" s="108" t="s">
        <v>1045</v>
      </c>
      <c r="AG75" s="109" t="s">
        <v>766</v>
      </c>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row>
    <row r="76" spans="2:84" s="1" customFormat="1" ht="15.75" customHeight="1" thickBot="1" x14ac:dyDescent="0.2">
      <c r="B76" s="848"/>
      <c r="C76" s="8"/>
      <c r="D76" s="8"/>
      <c r="E76" s="48"/>
      <c r="F76" s="19"/>
      <c r="G76" s="106"/>
      <c r="H76" s="3"/>
      <c r="I76" s="3" t="s">
        <v>797</v>
      </c>
      <c r="J76" s="106"/>
      <c r="K76" s="106"/>
      <c r="L76" s="106"/>
      <c r="M76" s="106"/>
      <c r="N76" s="106"/>
      <c r="O76" s="106"/>
      <c r="P76" s="815"/>
      <c r="Q76" s="815"/>
      <c r="R76" s="815"/>
      <c r="S76" s="815"/>
      <c r="T76" s="815"/>
      <c r="U76" s="815"/>
      <c r="V76" s="815"/>
      <c r="W76" s="3" t="s">
        <v>1429</v>
      </c>
      <c r="X76" s="3"/>
      <c r="Y76" s="4"/>
      <c r="Z76" s="35"/>
      <c r="AA76" s="262"/>
      <c r="AB76" s="8"/>
      <c r="AC76" s="8"/>
      <c r="AD76" s="50"/>
      <c r="AE76" s="107" t="s">
        <v>798</v>
      </c>
      <c r="AF76" s="108" t="s">
        <v>1046</v>
      </c>
      <c r="AG76" s="109" t="s">
        <v>800</v>
      </c>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row>
    <row r="77" spans="2:84" s="1" customFormat="1" ht="15.75" customHeight="1" thickBot="1" x14ac:dyDescent="0.2">
      <c r="B77" s="848"/>
      <c r="C77" s="8"/>
      <c r="D77" s="8"/>
      <c r="E77" s="48"/>
      <c r="F77" s="19"/>
      <c r="G77" s="106"/>
      <c r="H77" s="56" t="s">
        <v>267</v>
      </c>
      <c r="I77" s="3" t="s">
        <v>801</v>
      </c>
      <c r="J77" s="3"/>
      <c r="K77" s="3"/>
      <c r="L77" s="3"/>
      <c r="M77" s="3"/>
      <c r="N77" s="3"/>
      <c r="O77" s="3" t="s">
        <v>1428</v>
      </c>
      <c r="P77" s="815"/>
      <c r="Q77" s="815"/>
      <c r="R77" s="815"/>
      <c r="S77" s="815"/>
      <c r="T77" s="815"/>
      <c r="U77" s="815"/>
      <c r="V77" s="815"/>
      <c r="W77" s="3" t="s">
        <v>1429</v>
      </c>
      <c r="X77" s="3"/>
      <c r="Y77" s="4"/>
      <c r="Z77" s="35"/>
      <c r="AA77" s="262"/>
      <c r="AB77" s="8"/>
      <c r="AC77" s="8"/>
      <c r="AD77" s="50"/>
      <c r="AE77" s="107" t="s">
        <v>149</v>
      </c>
      <c r="AF77" s="108" t="s">
        <v>1045</v>
      </c>
      <c r="AG77" s="109" t="s">
        <v>766</v>
      </c>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row>
    <row r="78" spans="2:84" s="1" customFormat="1" ht="15.75" customHeight="1" thickBot="1" x14ac:dyDescent="0.2">
      <c r="B78" s="848"/>
      <c r="C78" s="8"/>
      <c r="D78" s="8"/>
      <c r="E78" s="48"/>
      <c r="F78" s="19"/>
      <c r="G78" s="106"/>
      <c r="H78" s="3"/>
      <c r="I78" s="3" t="s">
        <v>797</v>
      </c>
      <c r="J78" s="106"/>
      <c r="K78" s="106"/>
      <c r="L78" s="106"/>
      <c r="M78" s="106"/>
      <c r="N78" s="106"/>
      <c r="O78" s="106"/>
      <c r="P78" s="815"/>
      <c r="Q78" s="815"/>
      <c r="R78" s="815"/>
      <c r="S78" s="815"/>
      <c r="T78" s="815"/>
      <c r="U78" s="815"/>
      <c r="V78" s="815"/>
      <c r="W78" s="3" t="s">
        <v>1429</v>
      </c>
      <c r="X78" s="3"/>
      <c r="Y78" s="4"/>
      <c r="Z78" s="35"/>
      <c r="AA78" s="262"/>
      <c r="AB78" s="8"/>
      <c r="AC78" s="8"/>
      <c r="AD78" s="50"/>
      <c r="AE78" s="107" t="s">
        <v>798</v>
      </c>
      <c r="AF78" s="108" t="s">
        <v>1046</v>
      </c>
      <c r="AG78" s="109" t="s">
        <v>800</v>
      </c>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row>
    <row r="79" spans="2:84" s="1" customFormat="1" ht="15.75" customHeight="1" x14ac:dyDescent="0.15">
      <c r="B79" s="848"/>
      <c r="C79" s="8"/>
      <c r="D79" s="8"/>
      <c r="E79" s="48"/>
      <c r="F79" s="19"/>
      <c r="G79" s="106" t="s">
        <v>1423</v>
      </c>
      <c r="H79" s="3" t="s">
        <v>212</v>
      </c>
      <c r="I79" s="3"/>
      <c r="J79" s="3"/>
      <c r="K79" s="3"/>
      <c r="L79" s="3"/>
      <c r="M79" s="3"/>
      <c r="N79" s="122"/>
      <c r="O79" s="3" t="s">
        <v>1428</v>
      </c>
      <c r="P79" s="822" t="s">
        <v>1088</v>
      </c>
      <c r="Q79" s="822"/>
      <c r="R79" s="822"/>
      <c r="S79" s="822"/>
      <c r="T79" s="822"/>
      <c r="U79" s="822"/>
      <c r="V79" s="3" t="s">
        <v>1429</v>
      </c>
      <c r="W79" s="3"/>
      <c r="X79" s="3"/>
      <c r="Y79" s="4"/>
      <c r="Z79" s="35"/>
      <c r="AA79" s="262"/>
      <c r="AB79" s="8"/>
      <c r="AC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row>
    <row r="80" spans="2:84" s="1" customFormat="1" ht="13.5" customHeight="1" thickBot="1" x14ac:dyDescent="0.2">
      <c r="B80" s="848"/>
      <c r="C80" s="8"/>
      <c r="D80" s="8"/>
      <c r="E80" s="48"/>
      <c r="F80" s="19"/>
      <c r="G80" s="115" t="s">
        <v>1423</v>
      </c>
      <c r="H80" s="67" t="s">
        <v>211</v>
      </c>
      <c r="I80" s="67"/>
      <c r="J80" s="67"/>
      <c r="K80" s="67"/>
      <c r="L80" s="67"/>
      <c r="M80" s="67"/>
      <c r="N80" s="67"/>
      <c r="O80" s="67"/>
      <c r="P80" s="67"/>
      <c r="Q80" s="67"/>
      <c r="R80" s="67"/>
      <c r="S80" s="67"/>
      <c r="T80" s="67"/>
      <c r="U80" s="67"/>
      <c r="V80" s="67"/>
      <c r="W80" s="67"/>
      <c r="X80" s="116"/>
      <c r="Y80" s="4"/>
      <c r="Z80" s="35"/>
      <c r="AA80" s="262"/>
      <c r="AB80" s="8"/>
      <c r="AC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row>
    <row r="81" spans="2:84" s="1" customFormat="1" ht="13.5" customHeight="1" thickBot="1" x14ac:dyDescent="0.2">
      <c r="B81" s="848"/>
      <c r="C81" s="8"/>
      <c r="D81" s="8"/>
      <c r="E81" s="48"/>
      <c r="F81" s="19"/>
      <c r="G81" s="106"/>
      <c r="H81" s="56" t="s">
        <v>267</v>
      </c>
      <c r="I81" s="3" t="s">
        <v>793</v>
      </c>
      <c r="J81" s="3"/>
      <c r="K81" s="3"/>
      <c r="L81" s="3"/>
      <c r="M81" s="3"/>
      <c r="N81" s="3"/>
      <c r="O81" s="3" t="s">
        <v>1428</v>
      </c>
      <c r="P81" s="815"/>
      <c r="Q81" s="815"/>
      <c r="R81" s="815"/>
      <c r="S81" s="815"/>
      <c r="T81" s="815"/>
      <c r="U81" s="815"/>
      <c r="V81" s="815"/>
      <c r="W81" s="3" t="s">
        <v>1429</v>
      </c>
      <c r="X81" s="3"/>
      <c r="Y81" s="4"/>
      <c r="Z81" s="35"/>
      <c r="AA81" s="262"/>
      <c r="AB81" s="8"/>
      <c r="AC81" s="8"/>
      <c r="AD81" s="50"/>
      <c r="AE81" s="107" t="s">
        <v>149</v>
      </c>
      <c r="AF81" s="108" t="s">
        <v>1045</v>
      </c>
      <c r="AG81" s="109" t="s">
        <v>766</v>
      </c>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row>
    <row r="82" spans="2:84" s="1" customFormat="1" ht="13.5" customHeight="1" thickBot="1" x14ac:dyDescent="0.2">
      <c r="B82" s="848"/>
      <c r="C82" s="8"/>
      <c r="D82" s="8"/>
      <c r="E82" s="48"/>
      <c r="F82" s="19"/>
      <c r="G82" s="106"/>
      <c r="H82" s="3"/>
      <c r="I82" s="3" t="s">
        <v>797</v>
      </c>
      <c r="J82" s="106"/>
      <c r="K82" s="106"/>
      <c r="L82" s="106"/>
      <c r="M82" s="106"/>
      <c r="N82" s="106"/>
      <c r="O82" s="106"/>
      <c r="P82" s="815"/>
      <c r="Q82" s="815"/>
      <c r="R82" s="815"/>
      <c r="S82" s="815"/>
      <c r="T82" s="815"/>
      <c r="U82" s="815"/>
      <c r="V82" s="815"/>
      <c r="W82" s="3" t="s">
        <v>1429</v>
      </c>
      <c r="X82" s="3"/>
      <c r="Y82" s="4"/>
      <c r="Z82" s="35"/>
      <c r="AA82" s="262"/>
      <c r="AB82" s="8"/>
      <c r="AC82" s="8"/>
      <c r="AD82" s="50"/>
      <c r="AE82" s="107" t="s">
        <v>798</v>
      </c>
      <c r="AF82" s="108" t="s">
        <v>1049</v>
      </c>
      <c r="AG82" s="109" t="s">
        <v>800</v>
      </c>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row>
    <row r="83" spans="2:84" s="1" customFormat="1" ht="13.5" customHeight="1" thickBot="1" x14ac:dyDescent="0.2">
      <c r="B83" s="848"/>
      <c r="C83" s="8"/>
      <c r="D83" s="8"/>
      <c r="E83" s="48"/>
      <c r="F83" s="19"/>
      <c r="G83" s="106"/>
      <c r="H83" s="56" t="s">
        <v>267</v>
      </c>
      <c r="I83" s="3" t="s">
        <v>801</v>
      </c>
      <c r="J83" s="3"/>
      <c r="K83" s="3"/>
      <c r="L83" s="3"/>
      <c r="M83" s="3"/>
      <c r="N83" s="3"/>
      <c r="O83" s="3" t="s">
        <v>1420</v>
      </c>
      <c r="P83" s="815"/>
      <c r="Q83" s="815"/>
      <c r="R83" s="815"/>
      <c r="S83" s="815"/>
      <c r="T83" s="815"/>
      <c r="U83" s="815"/>
      <c r="V83" s="815"/>
      <c r="W83" s="3" t="s">
        <v>1421</v>
      </c>
      <c r="X83" s="3"/>
      <c r="Y83" s="4"/>
      <c r="Z83" s="35"/>
      <c r="AA83" s="262"/>
      <c r="AB83" s="8"/>
      <c r="AC83" s="8"/>
      <c r="AD83" s="50"/>
      <c r="AE83" s="107" t="s">
        <v>149</v>
      </c>
      <c r="AF83" s="108" t="s">
        <v>1045</v>
      </c>
      <c r="AG83" s="109" t="s">
        <v>766</v>
      </c>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row>
    <row r="84" spans="2:84" s="1" customFormat="1" ht="13.5" customHeight="1" thickBot="1" x14ac:dyDescent="0.2">
      <c r="B84" s="848"/>
      <c r="C84" s="8"/>
      <c r="D84" s="8"/>
      <c r="E84" s="48"/>
      <c r="F84" s="19"/>
      <c r="G84" s="106"/>
      <c r="H84" s="3"/>
      <c r="I84" s="3" t="s">
        <v>797</v>
      </c>
      <c r="J84" s="106"/>
      <c r="K84" s="106"/>
      <c r="L84" s="106"/>
      <c r="M84" s="106"/>
      <c r="N84" s="106"/>
      <c r="O84" s="106"/>
      <c r="P84" s="815"/>
      <c r="Q84" s="815"/>
      <c r="R84" s="815"/>
      <c r="S84" s="815"/>
      <c r="T84" s="815"/>
      <c r="U84" s="815"/>
      <c r="V84" s="815"/>
      <c r="W84" s="3" t="s">
        <v>1421</v>
      </c>
      <c r="X84" s="3"/>
      <c r="Y84" s="4"/>
      <c r="Z84" s="35"/>
      <c r="AA84" s="262"/>
      <c r="AB84" s="8"/>
      <c r="AC84" s="8"/>
      <c r="AD84" s="50"/>
      <c r="AE84" s="107" t="s">
        <v>798</v>
      </c>
      <c r="AF84" s="108" t="s">
        <v>1049</v>
      </c>
      <c r="AG84" s="109" t="s">
        <v>800</v>
      </c>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row>
    <row r="85" spans="2:84" s="1" customFormat="1" ht="13.5" customHeight="1" thickBot="1" x14ac:dyDescent="0.2">
      <c r="B85" s="848"/>
      <c r="C85" s="8"/>
      <c r="D85" s="8"/>
      <c r="E85" s="31"/>
      <c r="F85" s="23"/>
      <c r="G85" s="165" t="s">
        <v>1416</v>
      </c>
      <c r="H85" s="122" t="s">
        <v>212</v>
      </c>
      <c r="I85" s="122"/>
      <c r="J85" s="122"/>
      <c r="K85" s="122"/>
      <c r="L85" s="122"/>
      <c r="M85" s="122"/>
      <c r="N85" s="122"/>
      <c r="O85" s="122" t="s">
        <v>1420</v>
      </c>
      <c r="P85" s="822" t="s">
        <v>1088</v>
      </c>
      <c r="Q85" s="822"/>
      <c r="R85" s="822"/>
      <c r="S85" s="822"/>
      <c r="T85" s="822"/>
      <c r="U85" s="822"/>
      <c r="V85" s="122" t="s">
        <v>1421</v>
      </c>
      <c r="W85" s="122"/>
      <c r="X85" s="122"/>
      <c r="Y85" s="5"/>
      <c r="Z85" s="36"/>
      <c r="AA85" s="263"/>
      <c r="AB85" s="8"/>
      <c r="AC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row>
    <row r="86" spans="2:84" s="1" customFormat="1" ht="13.5" customHeight="1" thickBot="1" x14ac:dyDescent="0.2">
      <c r="B86" s="848"/>
      <c r="C86" s="8"/>
      <c r="D86" s="8"/>
      <c r="E86" s="48" t="s">
        <v>213</v>
      </c>
      <c r="F86" s="19" t="s">
        <v>224</v>
      </c>
      <c r="G86" s="106" t="s">
        <v>1416</v>
      </c>
      <c r="H86" s="3" t="s">
        <v>225</v>
      </c>
      <c r="I86" s="3"/>
      <c r="J86" s="3"/>
      <c r="K86" s="3"/>
      <c r="L86" s="3"/>
      <c r="M86" s="3"/>
      <c r="N86" s="3"/>
      <c r="O86" s="3"/>
      <c r="P86" s="3"/>
      <c r="Q86" s="3" t="s">
        <v>1420</v>
      </c>
      <c r="R86" s="815"/>
      <c r="S86" s="815"/>
      <c r="T86" s="815"/>
      <c r="U86" s="815"/>
      <c r="V86" s="3" t="s">
        <v>1421</v>
      </c>
      <c r="W86" s="3"/>
      <c r="X86" s="3"/>
      <c r="Y86" s="4" t="s">
        <v>267</v>
      </c>
      <c r="Z86" s="35" t="s">
        <v>56</v>
      </c>
      <c r="AA86" s="262"/>
      <c r="AB86" s="8"/>
      <c r="AC86" s="8"/>
      <c r="AD86" s="50"/>
      <c r="AE86" s="107" t="s">
        <v>148</v>
      </c>
      <c r="AF86" s="109" t="s">
        <v>150</v>
      </c>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row>
    <row r="87" spans="2:84" s="1" customFormat="1" ht="13.5" customHeight="1" thickBot="1" x14ac:dyDescent="0.2">
      <c r="B87" s="848"/>
      <c r="C87" s="8"/>
      <c r="D87" s="8"/>
      <c r="E87" s="48" t="s">
        <v>226</v>
      </c>
      <c r="F87" s="19"/>
      <c r="G87" s="106"/>
      <c r="H87" s="3" t="s">
        <v>1060</v>
      </c>
      <c r="I87" s="3"/>
      <c r="J87" s="3"/>
      <c r="K87" s="3"/>
      <c r="L87" s="3"/>
      <c r="M87" s="3"/>
      <c r="N87" s="3"/>
      <c r="O87" s="3"/>
      <c r="P87" s="3"/>
      <c r="Q87" s="3" t="s">
        <v>1420</v>
      </c>
      <c r="R87" s="815"/>
      <c r="S87" s="815"/>
      <c r="T87" s="815"/>
      <c r="U87" s="815"/>
      <c r="V87" s="3" t="s">
        <v>1421</v>
      </c>
      <c r="W87" s="3"/>
      <c r="X87" s="3"/>
      <c r="Y87" s="4" t="s">
        <v>267</v>
      </c>
      <c r="Z87" s="35" t="s">
        <v>421</v>
      </c>
      <c r="AA87" s="262"/>
      <c r="AB87" s="8"/>
      <c r="AC87" s="8"/>
      <c r="AD87" s="50"/>
      <c r="AE87" s="114" t="s">
        <v>149</v>
      </c>
      <c r="AF87" s="166" t="s">
        <v>151</v>
      </c>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row>
    <row r="88" spans="2:84" s="1" customFormat="1" ht="13.5" customHeight="1" thickBot="1" x14ac:dyDescent="0.2">
      <c r="B88" s="848"/>
      <c r="C88" s="8"/>
      <c r="D88" s="8"/>
      <c r="E88" s="48" t="s">
        <v>223</v>
      </c>
      <c r="F88" s="44" t="s">
        <v>1061</v>
      </c>
      <c r="G88" s="115" t="s">
        <v>1416</v>
      </c>
      <c r="H88" s="67" t="s">
        <v>202</v>
      </c>
      <c r="I88" s="67"/>
      <c r="J88" s="67"/>
      <c r="K88" s="67"/>
      <c r="L88" s="67"/>
      <c r="M88" s="67"/>
      <c r="N88" s="67"/>
      <c r="O88" s="67"/>
      <c r="P88" s="67"/>
      <c r="Q88" s="67" t="s">
        <v>1420</v>
      </c>
      <c r="R88" s="824"/>
      <c r="S88" s="824"/>
      <c r="T88" s="824"/>
      <c r="U88" s="824"/>
      <c r="V88" s="67" t="s">
        <v>1421</v>
      </c>
      <c r="W88" s="67"/>
      <c r="X88" s="116"/>
      <c r="Y88" s="4" t="s">
        <v>267</v>
      </c>
      <c r="Z88" s="35"/>
      <c r="AA88" s="262"/>
      <c r="AB88" s="8"/>
      <c r="AC88" s="8"/>
      <c r="AD88" s="50"/>
      <c r="AE88" s="136" t="s">
        <v>149</v>
      </c>
      <c r="AF88" s="137" t="s">
        <v>151</v>
      </c>
      <c r="AG88" s="167" t="s">
        <v>152</v>
      </c>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row>
    <row r="89" spans="2:84" s="1" customFormat="1" ht="13.5" customHeight="1" thickBot="1" x14ac:dyDescent="0.2">
      <c r="B89" s="848"/>
      <c r="C89" s="8"/>
      <c r="D89" s="8"/>
      <c r="E89" s="48"/>
      <c r="F89" s="19"/>
      <c r="G89" s="103" t="s">
        <v>1416</v>
      </c>
      <c r="H89" s="3" t="s">
        <v>146</v>
      </c>
      <c r="I89" s="3"/>
      <c r="J89" s="3"/>
      <c r="K89" s="3"/>
      <c r="L89" s="3"/>
      <c r="M89" s="3"/>
      <c r="N89" s="3"/>
      <c r="O89" s="3"/>
      <c r="P89" s="3"/>
      <c r="Q89" s="3" t="s">
        <v>1420</v>
      </c>
      <c r="R89" s="815"/>
      <c r="S89" s="815"/>
      <c r="T89" s="815"/>
      <c r="U89" s="815"/>
      <c r="V89" s="3" t="s">
        <v>1421</v>
      </c>
      <c r="W89" s="3"/>
      <c r="X89" s="3"/>
      <c r="Y89" s="4" t="s">
        <v>267</v>
      </c>
      <c r="Z89" s="35"/>
      <c r="AA89" s="262"/>
      <c r="AB89" s="8"/>
      <c r="AC89" s="8"/>
      <c r="AD89" s="50"/>
      <c r="AE89" s="107" t="s">
        <v>149</v>
      </c>
      <c r="AF89" s="108" t="s">
        <v>1071</v>
      </c>
      <c r="AG89" s="108" t="s">
        <v>1072</v>
      </c>
      <c r="AH89" s="109" t="s">
        <v>1073</v>
      </c>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row>
    <row r="90" spans="2:84" s="1" customFormat="1" ht="13.5" customHeight="1" thickBot="1" x14ac:dyDescent="0.2">
      <c r="B90" s="848"/>
      <c r="C90" s="8"/>
      <c r="D90" s="8"/>
      <c r="E90" s="48"/>
      <c r="F90" s="19"/>
      <c r="G90" s="103" t="s">
        <v>1416</v>
      </c>
      <c r="H90" s="3" t="s">
        <v>1062</v>
      </c>
      <c r="I90" s="3"/>
      <c r="J90" s="3"/>
      <c r="K90" s="3"/>
      <c r="L90" s="3"/>
      <c r="M90" s="3"/>
      <c r="N90" s="3"/>
      <c r="O90" s="3"/>
      <c r="P90" s="3"/>
      <c r="Q90" s="3" t="s">
        <v>1420</v>
      </c>
      <c r="R90" s="815"/>
      <c r="S90" s="815"/>
      <c r="T90" s="815"/>
      <c r="U90" s="815"/>
      <c r="V90" s="3" t="s">
        <v>1421</v>
      </c>
      <c r="W90" s="3"/>
      <c r="X90" s="3"/>
      <c r="Y90" s="4"/>
      <c r="Z90" s="35"/>
      <c r="AA90" s="262"/>
      <c r="AB90" s="8"/>
      <c r="AC90" s="8"/>
      <c r="AD90" s="50"/>
      <c r="AE90" s="107" t="s">
        <v>149</v>
      </c>
      <c r="AF90" s="108" t="s">
        <v>151</v>
      </c>
      <c r="AG90" s="109" t="s">
        <v>152</v>
      </c>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row>
    <row r="91" spans="2:84" s="1" customFormat="1" ht="13.5" customHeight="1" x14ac:dyDescent="0.15">
      <c r="B91" s="848"/>
      <c r="C91" s="8"/>
      <c r="D91" s="8"/>
      <c r="E91" s="48"/>
      <c r="F91" s="19"/>
      <c r="G91" s="103"/>
      <c r="H91" s="56" t="s">
        <v>267</v>
      </c>
      <c r="I91" s="3" t="s">
        <v>1063</v>
      </c>
      <c r="J91" s="3"/>
      <c r="K91" s="3"/>
      <c r="L91" s="3"/>
      <c r="M91" s="3"/>
      <c r="N91" s="3"/>
      <c r="O91" s="3"/>
      <c r="P91" s="3"/>
      <c r="Q91" s="3"/>
      <c r="R91" s="3"/>
      <c r="S91" s="3"/>
      <c r="T91" s="3"/>
      <c r="U91" s="3"/>
      <c r="V91" s="3"/>
      <c r="W91" s="3"/>
      <c r="X91" s="3"/>
      <c r="Y91" s="4"/>
      <c r="Z91" s="35"/>
      <c r="AA91" s="262"/>
      <c r="AB91" s="8"/>
      <c r="AC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row>
    <row r="92" spans="2:84" s="1" customFormat="1" ht="13.5" customHeight="1" thickBot="1" x14ac:dyDescent="0.2">
      <c r="B92" s="848"/>
      <c r="C92" s="8"/>
      <c r="D92" s="8"/>
      <c r="E92" s="48"/>
      <c r="F92" s="19"/>
      <c r="G92" s="103"/>
      <c r="H92" s="56" t="s">
        <v>267</v>
      </c>
      <c r="I92" s="3" t="s">
        <v>1064</v>
      </c>
      <c r="J92" s="3"/>
      <c r="K92" s="3"/>
      <c r="L92" s="3"/>
      <c r="M92" s="3"/>
      <c r="N92" s="3"/>
      <c r="O92" s="3"/>
      <c r="P92" s="3"/>
      <c r="Q92" s="3"/>
      <c r="R92" s="3"/>
      <c r="S92" s="3"/>
      <c r="T92" s="3"/>
      <c r="U92" s="3"/>
      <c r="V92" s="3"/>
      <c r="W92" s="3"/>
      <c r="X92" s="3"/>
      <c r="Y92" s="4"/>
      <c r="Z92" s="35"/>
      <c r="AA92" s="262"/>
      <c r="AB92" s="8"/>
      <c r="AC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row>
    <row r="93" spans="2:84" s="1" customFormat="1" ht="13.5" customHeight="1" thickBot="1" x14ac:dyDescent="0.2">
      <c r="B93" s="848"/>
      <c r="C93" s="8"/>
      <c r="D93" s="8"/>
      <c r="E93" s="30" t="s">
        <v>1065</v>
      </c>
      <c r="F93" s="44" t="s">
        <v>1069</v>
      </c>
      <c r="G93" s="115" t="s">
        <v>1416</v>
      </c>
      <c r="H93" s="67" t="s">
        <v>1070</v>
      </c>
      <c r="I93" s="67"/>
      <c r="J93" s="67"/>
      <c r="K93" s="67"/>
      <c r="L93" s="67"/>
      <c r="M93" s="67"/>
      <c r="N93" s="67"/>
      <c r="O93" s="67"/>
      <c r="P93" s="67"/>
      <c r="Q93" s="67" t="s">
        <v>1420</v>
      </c>
      <c r="R93" s="824"/>
      <c r="S93" s="824"/>
      <c r="T93" s="824"/>
      <c r="U93" s="824"/>
      <c r="V93" s="67" t="s">
        <v>1421</v>
      </c>
      <c r="W93" s="67"/>
      <c r="X93" s="116"/>
      <c r="Y93" s="6" t="s">
        <v>267</v>
      </c>
      <c r="Z93" s="38" t="s">
        <v>56</v>
      </c>
      <c r="AA93" s="264"/>
      <c r="AB93" s="8"/>
      <c r="AC93" s="8"/>
      <c r="AD93" s="50"/>
      <c r="AE93" s="107" t="s">
        <v>1076</v>
      </c>
      <c r="AF93" s="108" t="s">
        <v>236</v>
      </c>
      <c r="AG93" s="108" t="s">
        <v>1074</v>
      </c>
      <c r="AH93" s="109" t="s">
        <v>1075</v>
      </c>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row>
    <row r="94" spans="2:84" s="1" customFormat="1" ht="13.5" customHeight="1" thickBot="1" x14ac:dyDescent="0.2">
      <c r="B94" s="848"/>
      <c r="C94" s="8"/>
      <c r="D94" s="8"/>
      <c r="E94" s="48" t="s">
        <v>1066</v>
      </c>
      <c r="F94" s="19"/>
      <c r="G94" s="103" t="s">
        <v>1416</v>
      </c>
      <c r="H94" s="3" t="s">
        <v>232</v>
      </c>
      <c r="I94" s="3"/>
      <c r="J94" s="3"/>
      <c r="K94" s="3"/>
      <c r="L94" s="3"/>
      <c r="M94" s="3"/>
      <c r="N94" s="3"/>
      <c r="O94" s="3"/>
      <c r="P94" s="3"/>
      <c r="Q94" s="3" t="s">
        <v>1420</v>
      </c>
      <c r="R94" s="815"/>
      <c r="S94" s="815"/>
      <c r="T94" s="815"/>
      <c r="U94" s="815"/>
      <c r="V94" s="3" t="s">
        <v>1431</v>
      </c>
      <c r="W94" s="3"/>
      <c r="X94" s="3"/>
      <c r="Y94" s="4" t="s">
        <v>267</v>
      </c>
      <c r="Z94" s="35" t="s">
        <v>421</v>
      </c>
      <c r="AA94" s="262"/>
      <c r="AB94" s="8"/>
      <c r="AC94" s="8"/>
      <c r="AD94" s="50"/>
      <c r="AE94" s="107" t="s">
        <v>1077</v>
      </c>
      <c r="AF94" s="108" t="s">
        <v>245</v>
      </c>
      <c r="AG94" s="108" t="s">
        <v>1078</v>
      </c>
      <c r="AH94" s="109" t="s">
        <v>227</v>
      </c>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row>
    <row r="95" spans="2:84" s="1" customFormat="1" ht="13.5" customHeight="1" thickBot="1" x14ac:dyDescent="0.2">
      <c r="B95" s="848"/>
      <c r="C95" s="8"/>
      <c r="D95" s="8"/>
      <c r="E95" s="48" t="s">
        <v>1067</v>
      </c>
      <c r="F95" s="44" t="s">
        <v>228</v>
      </c>
      <c r="G95" s="115" t="s">
        <v>1416</v>
      </c>
      <c r="H95" s="67" t="s">
        <v>1050</v>
      </c>
      <c r="I95" s="67"/>
      <c r="J95" s="67"/>
      <c r="K95" s="67"/>
      <c r="L95" s="67"/>
      <c r="M95" s="67"/>
      <c r="N95" s="67"/>
      <c r="O95" s="67"/>
      <c r="P95" s="67"/>
      <c r="Q95" s="67"/>
      <c r="R95" s="127"/>
      <c r="S95" s="127"/>
      <c r="T95" s="127"/>
      <c r="U95" s="127"/>
      <c r="V95" s="67"/>
      <c r="W95" s="67"/>
      <c r="X95" s="116"/>
      <c r="Y95" s="4" t="s">
        <v>267</v>
      </c>
      <c r="Z95" s="35"/>
      <c r="AA95" s="262"/>
      <c r="AB95" s="8"/>
      <c r="AC95" s="8"/>
      <c r="AD95" s="73"/>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row>
    <row r="96" spans="2:84" s="1" customFormat="1" ht="13.5" customHeight="1" thickBot="1" x14ac:dyDescent="0.2">
      <c r="B96" s="848"/>
      <c r="C96" s="48"/>
      <c r="D96" s="18"/>
      <c r="E96" s="49" t="s">
        <v>1068</v>
      </c>
      <c r="F96" s="19"/>
      <c r="G96" s="103"/>
      <c r="H96" s="3" t="s">
        <v>1420</v>
      </c>
      <c r="I96" s="815"/>
      <c r="J96" s="815"/>
      <c r="K96" s="815"/>
      <c r="L96" s="815"/>
      <c r="M96" s="815"/>
      <c r="N96" s="815"/>
      <c r="O96" s="815"/>
      <c r="P96" s="815"/>
      <c r="Q96" s="815"/>
      <c r="R96" s="815"/>
      <c r="S96" s="815"/>
      <c r="T96" s="815"/>
      <c r="U96" s="815"/>
      <c r="V96" s="815"/>
      <c r="W96" s="815"/>
      <c r="X96" s="3" t="s">
        <v>1432</v>
      </c>
      <c r="Y96" s="4" t="s">
        <v>267</v>
      </c>
      <c r="Z96" s="35"/>
      <c r="AA96" s="262"/>
      <c r="AB96" s="8"/>
      <c r="AC96" s="8"/>
      <c r="AD96" s="50"/>
      <c r="AE96" s="107" t="s">
        <v>1051</v>
      </c>
      <c r="AF96" s="108" t="s">
        <v>1052</v>
      </c>
      <c r="AG96" s="109" t="s">
        <v>1448</v>
      </c>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row>
    <row r="97" spans="2:84" s="1" customFormat="1" ht="13.5" customHeight="1" x14ac:dyDescent="0.15">
      <c r="B97" s="848"/>
      <c r="C97" s="48"/>
      <c r="D97" s="18"/>
      <c r="E97" s="49" t="s">
        <v>1432</v>
      </c>
      <c r="F97" s="19"/>
      <c r="G97" s="103"/>
      <c r="H97" s="56" t="s">
        <v>267</v>
      </c>
      <c r="I97" s="3" t="s">
        <v>1063</v>
      </c>
      <c r="J97" s="3"/>
      <c r="K97" s="3"/>
      <c r="L97" s="3"/>
      <c r="M97" s="3"/>
      <c r="N97" s="3"/>
      <c r="O97" s="3"/>
      <c r="P97" s="3"/>
      <c r="Q97" s="3"/>
      <c r="R97" s="3"/>
      <c r="S97" s="3"/>
      <c r="T97" s="3"/>
      <c r="U97" s="3"/>
      <c r="V97" s="3"/>
      <c r="W97" s="3"/>
      <c r="X97" s="3"/>
      <c r="Y97" s="4"/>
      <c r="Z97" s="35"/>
      <c r="AA97" s="262"/>
      <c r="AB97" s="8"/>
      <c r="AC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row>
    <row r="98" spans="2:84" s="1" customFormat="1" ht="13.5" customHeight="1" x14ac:dyDescent="0.15">
      <c r="B98" s="848"/>
      <c r="C98" s="48"/>
      <c r="D98" s="18"/>
      <c r="E98" s="49"/>
      <c r="F98" s="19"/>
      <c r="G98" s="103"/>
      <c r="H98" s="56" t="s">
        <v>267</v>
      </c>
      <c r="I98" s="3" t="s">
        <v>1064</v>
      </c>
      <c r="J98" s="3"/>
      <c r="K98" s="3"/>
      <c r="L98" s="3"/>
      <c r="M98" s="3"/>
      <c r="N98" s="3"/>
      <c r="O98" s="3"/>
      <c r="P98" s="3"/>
      <c r="Q98" s="3"/>
      <c r="R98" s="3"/>
      <c r="S98" s="3"/>
      <c r="T98" s="3"/>
      <c r="U98" s="3"/>
      <c r="V98" s="3"/>
      <c r="W98" s="3"/>
      <c r="X98" s="3"/>
      <c r="Y98" s="4"/>
      <c r="Z98" s="35"/>
      <c r="AA98" s="262"/>
      <c r="AB98" s="8"/>
      <c r="AC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row>
    <row r="99" spans="2:84" s="1" customFormat="1" ht="13.5" customHeight="1" thickBot="1" x14ac:dyDescent="0.2">
      <c r="B99" s="848"/>
      <c r="C99" s="48"/>
      <c r="D99" s="18"/>
      <c r="E99" s="791" t="s">
        <v>76</v>
      </c>
      <c r="F99" s="19"/>
      <c r="G99" s="115" t="s">
        <v>1416</v>
      </c>
      <c r="H99" s="67" t="s">
        <v>1053</v>
      </c>
      <c r="I99" s="67"/>
      <c r="J99" s="67"/>
      <c r="K99" s="67"/>
      <c r="L99" s="67"/>
      <c r="M99" s="67"/>
      <c r="N99" s="67"/>
      <c r="O99" s="67"/>
      <c r="P99" s="67"/>
      <c r="Q99" s="67"/>
      <c r="R99" s="127"/>
      <c r="S99" s="127"/>
      <c r="T99" s="127"/>
      <c r="U99" s="127"/>
      <c r="V99" s="67"/>
      <c r="W99" s="67"/>
      <c r="X99" s="116"/>
      <c r="Y99" s="4"/>
      <c r="Z99" s="35"/>
      <c r="AA99" s="262"/>
      <c r="AB99" s="8"/>
      <c r="AC99" s="8"/>
      <c r="AD99" s="8"/>
      <c r="AE99" s="8"/>
      <c r="AF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row>
    <row r="100" spans="2:84" s="1" customFormat="1" ht="13.5" customHeight="1" thickBot="1" x14ac:dyDescent="0.2">
      <c r="B100" s="848"/>
      <c r="C100" s="48"/>
      <c r="D100" s="18"/>
      <c r="E100" s="791"/>
      <c r="F100" s="19"/>
      <c r="G100" s="103"/>
      <c r="H100" s="3" t="s">
        <v>1420</v>
      </c>
      <c r="I100" s="815"/>
      <c r="J100" s="815"/>
      <c r="K100" s="815"/>
      <c r="L100" s="815"/>
      <c r="M100" s="815"/>
      <c r="N100" s="815"/>
      <c r="O100" s="815"/>
      <c r="P100" s="815"/>
      <c r="Q100" s="815"/>
      <c r="R100" s="815"/>
      <c r="S100" s="815"/>
      <c r="T100" s="815"/>
      <c r="U100" s="815"/>
      <c r="V100" s="815"/>
      <c r="W100" s="815"/>
      <c r="X100" s="104" t="s">
        <v>1432</v>
      </c>
      <c r="Y100" s="4"/>
      <c r="Z100" s="35"/>
      <c r="AA100" s="262"/>
      <c r="AB100" s="8"/>
      <c r="AC100" s="8"/>
      <c r="AD100" s="50"/>
      <c r="AE100" s="168" t="s">
        <v>1051</v>
      </c>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row>
    <row r="101" spans="2:84" s="1" customFormat="1" ht="13.5" customHeight="1" x14ac:dyDescent="0.15">
      <c r="B101" s="848"/>
      <c r="C101" s="48"/>
      <c r="D101" s="18"/>
      <c r="E101" s="791"/>
      <c r="F101" s="19"/>
      <c r="G101" s="103"/>
      <c r="H101" s="56" t="s">
        <v>267</v>
      </c>
      <c r="I101" s="3" t="s">
        <v>1063</v>
      </c>
      <c r="J101" s="3"/>
      <c r="K101" s="3"/>
      <c r="L101" s="3"/>
      <c r="M101" s="3"/>
      <c r="N101" s="3"/>
      <c r="O101" s="3"/>
      <c r="P101" s="3"/>
      <c r="Q101" s="3"/>
      <c r="R101" s="3"/>
      <c r="S101" s="3"/>
      <c r="T101" s="3"/>
      <c r="U101" s="3"/>
      <c r="V101" s="3"/>
      <c r="W101" s="3"/>
      <c r="X101" s="104"/>
      <c r="Y101" s="4"/>
      <c r="Z101" s="35"/>
      <c r="AA101" s="262"/>
      <c r="AB101" s="8"/>
      <c r="AC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row>
    <row r="102" spans="2:84" s="1" customFormat="1" ht="13.5" customHeight="1" x14ac:dyDescent="0.15">
      <c r="B102" s="848"/>
      <c r="C102" s="8"/>
      <c r="D102" s="8"/>
      <c r="E102" s="791"/>
      <c r="F102" s="19"/>
      <c r="G102" s="121"/>
      <c r="H102" s="301" t="s">
        <v>267</v>
      </c>
      <c r="I102" s="122" t="s">
        <v>1064</v>
      </c>
      <c r="J102" s="122"/>
      <c r="K102" s="122"/>
      <c r="L102" s="122"/>
      <c r="M102" s="122"/>
      <c r="N102" s="122"/>
      <c r="O102" s="122"/>
      <c r="P102" s="122"/>
      <c r="Q102" s="122"/>
      <c r="R102" s="122"/>
      <c r="S102" s="122"/>
      <c r="T102" s="122"/>
      <c r="U102" s="122"/>
      <c r="V102" s="122"/>
      <c r="W102" s="122"/>
      <c r="X102" s="128"/>
      <c r="Y102" s="4"/>
      <c r="Z102" s="35"/>
      <c r="AA102" s="262"/>
      <c r="AB102" s="8"/>
      <c r="AC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row>
    <row r="103" spans="2:84" s="1" customFormat="1" ht="13.5" customHeight="1" thickBot="1" x14ac:dyDescent="0.2">
      <c r="B103" s="848"/>
      <c r="C103" s="8"/>
      <c r="D103" s="8"/>
      <c r="E103" s="48"/>
      <c r="F103" s="19"/>
      <c r="G103" s="103" t="s">
        <v>1416</v>
      </c>
      <c r="H103" s="3" t="s">
        <v>1054</v>
      </c>
      <c r="I103" s="3"/>
      <c r="J103" s="3"/>
      <c r="K103" s="3"/>
      <c r="L103" s="3"/>
      <c r="M103" s="3"/>
      <c r="N103" s="3"/>
      <c r="O103" s="3"/>
      <c r="P103" s="3"/>
      <c r="Q103" s="3"/>
      <c r="R103" s="3"/>
      <c r="S103" s="3"/>
      <c r="T103" s="3"/>
      <c r="U103" s="3"/>
      <c r="V103" s="3"/>
      <c r="W103" s="3"/>
      <c r="X103" s="3"/>
      <c r="Y103" s="4"/>
      <c r="Z103" s="35"/>
      <c r="AA103" s="262"/>
      <c r="AB103" s="8"/>
      <c r="AC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row>
    <row r="104" spans="2:84" s="1" customFormat="1" ht="13.5" customHeight="1" thickBot="1" x14ac:dyDescent="0.2">
      <c r="B104" s="848"/>
      <c r="C104" s="8"/>
      <c r="D104" s="8"/>
      <c r="E104" s="48"/>
      <c r="F104" s="19"/>
      <c r="G104" s="103"/>
      <c r="H104" s="3" t="s">
        <v>1420</v>
      </c>
      <c r="I104" s="815"/>
      <c r="J104" s="815"/>
      <c r="K104" s="815"/>
      <c r="L104" s="815"/>
      <c r="M104" s="815"/>
      <c r="N104" s="815"/>
      <c r="O104" s="815"/>
      <c r="P104" s="815"/>
      <c r="Q104" s="815"/>
      <c r="R104" s="815"/>
      <c r="S104" s="815"/>
      <c r="T104" s="815"/>
      <c r="U104" s="815"/>
      <c r="V104" s="815"/>
      <c r="W104" s="815"/>
      <c r="X104" s="3" t="s">
        <v>1432</v>
      </c>
      <c r="Y104" s="4"/>
      <c r="Z104" s="35"/>
      <c r="AA104" s="262"/>
      <c r="AB104" s="8"/>
      <c r="AC104" s="8"/>
      <c r="AD104" s="50"/>
      <c r="AE104" s="107" t="s">
        <v>342</v>
      </c>
      <c r="AF104" s="109" t="s">
        <v>343</v>
      </c>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row>
    <row r="105" spans="2:84" s="1" customFormat="1" ht="13.5" customHeight="1" x14ac:dyDescent="0.15">
      <c r="B105" s="848"/>
      <c r="C105" s="8"/>
      <c r="D105" s="8"/>
      <c r="E105" s="48"/>
      <c r="F105" s="19"/>
      <c r="G105" s="103"/>
      <c r="H105" s="56" t="s">
        <v>267</v>
      </c>
      <c r="I105" s="3" t="s">
        <v>1064</v>
      </c>
      <c r="J105" s="3"/>
      <c r="K105" s="3"/>
      <c r="L105" s="3"/>
      <c r="M105" s="3"/>
      <c r="N105" s="3"/>
      <c r="O105" s="3"/>
      <c r="P105" s="3"/>
      <c r="Q105" s="3"/>
      <c r="R105" s="3"/>
      <c r="S105" s="3"/>
      <c r="T105" s="3"/>
      <c r="U105" s="3"/>
      <c r="V105" s="3"/>
      <c r="W105" s="3"/>
      <c r="X105" s="3"/>
      <c r="Y105" s="4"/>
      <c r="Z105" s="35"/>
      <c r="AA105" s="262"/>
      <c r="AB105" s="8"/>
      <c r="AC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row>
    <row r="106" spans="2:84" s="1" customFormat="1" ht="13.5" customHeight="1" x14ac:dyDescent="0.15">
      <c r="B106" s="848"/>
      <c r="C106" s="8"/>
      <c r="D106" s="8"/>
      <c r="E106" s="48"/>
      <c r="F106" s="19"/>
      <c r="G106" s="103"/>
      <c r="H106" s="56" t="s">
        <v>267</v>
      </c>
      <c r="I106" s="3" t="s">
        <v>229</v>
      </c>
      <c r="J106" s="3"/>
      <c r="K106" s="3"/>
      <c r="L106" s="3"/>
      <c r="M106" s="3"/>
      <c r="N106" s="3"/>
      <c r="O106" s="3"/>
      <c r="P106" s="3"/>
      <c r="Q106" s="3"/>
      <c r="R106" s="3"/>
      <c r="S106" s="3"/>
      <c r="T106" s="3"/>
      <c r="U106" s="3"/>
      <c r="V106" s="3"/>
      <c r="W106" s="3"/>
      <c r="X106" s="3"/>
      <c r="Y106" s="4"/>
      <c r="Z106" s="35"/>
      <c r="AA106" s="262"/>
      <c r="AB106" s="8"/>
      <c r="AC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row>
    <row r="107" spans="2:84" s="1" customFormat="1" ht="13.5" customHeight="1" x14ac:dyDescent="0.15">
      <c r="B107" s="848"/>
      <c r="C107" s="8"/>
      <c r="D107" s="8"/>
      <c r="E107" s="48"/>
      <c r="F107" s="19"/>
      <c r="G107" s="115" t="s">
        <v>1416</v>
      </c>
      <c r="H107" s="67" t="s">
        <v>230</v>
      </c>
      <c r="I107" s="67"/>
      <c r="J107" s="67"/>
      <c r="K107" s="67"/>
      <c r="L107" s="67"/>
      <c r="M107" s="67"/>
      <c r="N107" s="67"/>
      <c r="O107" s="67"/>
      <c r="P107" s="67"/>
      <c r="Q107" s="67"/>
      <c r="R107" s="67"/>
      <c r="S107" s="67"/>
      <c r="T107" s="67"/>
      <c r="U107" s="67"/>
      <c r="V107" s="67"/>
      <c r="W107" s="67"/>
      <c r="X107" s="116"/>
      <c r="Y107" s="4"/>
      <c r="Z107" s="35"/>
      <c r="AA107" s="262"/>
      <c r="AB107" s="8"/>
      <c r="AC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row>
    <row r="108" spans="2:84" s="1" customFormat="1" ht="13.5" customHeight="1" thickBot="1" x14ac:dyDescent="0.2">
      <c r="B108" s="848"/>
      <c r="C108" s="8"/>
      <c r="D108" s="8"/>
      <c r="E108" s="48"/>
      <c r="F108" s="23"/>
      <c r="G108" s="103"/>
      <c r="H108" s="56" t="s">
        <v>267</v>
      </c>
      <c r="I108" s="3" t="s">
        <v>231</v>
      </c>
      <c r="J108" s="3"/>
      <c r="K108" s="3"/>
      <c r="L108" s="3"/>
      <c r="M108" s="56" t="s">
        <v>267</v>
      </c>
      <c r="N108" s="3" t="s">
        <v>281</v>
      </c>
      <c r="O108" s="3"/>
      <c r="P108" s="3"/>
      <c r="Q108" s="3"/>
      <c r="R108" s="3"/>
      <c r="S108" s="3"/>
      <c r="T108" s="3"/>
      <c r="U108" s="3"/>
      <c r="V108" s="3"/>
      <c r="W108" s="3"/>
      <c r="X108" s="3"/>
      <c r="Y108" s="4"/>
      <c r="Z108" s="35"/>
      <c r="AA108" s="262"/>
      <c r="AB108" s="8"/>
      <c r="AC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row>
    <row r="109" spans="2:84" s="1" customFormat="1" ht="13.5" customHeight="1" thickBot="1" x14ac:dyDescent="0.2">
      <c r="B109" s="848"/>
      <c r="C109" s="8"/>
      <c r="D109" s="8"/>
      <c r="E109" s="48"/>
      <c r="F109" s="44" t="s">
        <v>137</v>
      </c>
      <c r="G109" s="115" t="s">
        <v>1416</v>
      </c>
      <c r="H109" s="67" t="s">
        <v>232</v>
      </c>
      <c r="I109" s="67"/>
      <c r="J109" s="67"/>
      <c r="K109" s="67"/>
      <c r="L109" s="67"/>
      <c r="M109" s="67"/>
      <c r="N109" s="67"/>
      <c r="O109" s="67"/>
      <c r="P109" s="67"/>
      <c r="Q109" s="67" t="s">
        <v>1420</v>
      </c>
      <c r="R109" s="824"/>
      <c r="S109" s="824"/>
      <c r="T109" s="824"/>
      <c r="U109" s="824"/>
      <c r="V109" s="67" t="s">
        <v>1431</v>
      </c>
      <c r="W109" s="67"/>
      <c r="X109" s="116"/>
      <c r="Y109" s="4"/>
      <c r="Z109" s="35"/>
      <c r="AA109" s="262"/>
      <c r="AB109" s="8"/>
      <c r="AC109" s="8"/>
      <c r="AD109" s="50"/>
      <c r="AE109" s="107" t="s">
        <v>233</v>
      </c>
      <c r="AF109" s="108" t="s">
        <v>234</v>
      </c>
      <c r="AG109" s="109" t="s">
        <v>235</v>
      </c>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row>
    <row r="110" spans="2:84" s="1" customFormat="1" ht="13.5" customHeight="1" thickBot="1" x14ac:dyDescent="0.2">
      <c r="B110" s="849"/>
      <c r="C110" s="53"/>
      <c r="D110" s="53"/>
      <c r="E110" s="31"/>
      <c r="F110" s="58"/>
      <c r="G110" s="130"/>
      <c r="H110" s="132"/>
      <c r="I110" s="132"/>
      <c r="J110" s="132"/>
      <c r="K110" s="132"/>
      <c r="L110" s="132"/>
      <c r="M110" s="132"/>
      <c r="N110" s="132"/>
      <c r="O110" s="132"/>
      <c r="P110" s="132"/>
      <c r="Q110" s="132"/>
      <c r="R110" s="132"/>
      <c r="S110" s="132"/>
      <c r="T110" s="132"/>
      <c r="U110" s="132"/>
      <c r="V110" s="132"/>
      <c r="W110" s="132"/>
      <c r="X110" s="134"/>
      <c r="Y110" s="7"/>
      <c r="Z110" s="39"/>
      <c r="AA110" s="263"/>
      <c r="AB110" s="8"/>
      <c r="AC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row>
    <row r="111" spans="2:84" s="1" customFormat="1" x14ac:dyDescent="0.15">
      <c r="B111" s="8"/>
      <c r="C111" s="8"/>
      <c r="D111" s="8"/>
      <c r="E111" s="8"/>
      <c r="F111" s="356"/>
      <c r="G111" s="396"/>
      <c r="H111" s="396"/>
      <c r="I111" s="396"/>
      <c r="J111" s="396"/>
      <c r="K111" s="396"/>
      <c r="L111" s="396"/>
      <c r="M111" s="396"/>
      <c r="N111" s="396"/>
      <c r="O111" s="396"/>
      <c r="P111" s="396"/>
      <c r="Q111" s="396"/>
      <c r="R111" s="396"/>
      <c r="S111" s="396"/>
      <c r="T111" s="396"/>
      <c r="U111" s="396"/>
      <c r="V111" s="396"/>
      <c r="W111" s="396"/>
      <c r="X111" s="396"/>
      <c r="Y111" s="356"/>
      <c r="Z111" s="356"/>
      <c r="AA111" s="356"/>
      <c r="AB111" s="8"/>
      <c r="AC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row>
    <row r="112" spans="2:84" s="1" customFormat="1" x14ac:dyDescent="0.15">
      <c r="B112" s="8"/>
      <c r="C112" s="8"/>
      <c r="D112" s="8"/>
      <c r="E112" s="8"/>
      <c r="F112" s="356"/>
      <c r="G112" s="396"/>
      <c r="H112" s="396"/>
      <c r="I112" s="396"/>
      <c r="J112" s="396"/>
      <c r="K112" s="396"/>
      <c r="L112" s="396"/>
      <c r="M112" s="396"/>
      <c r="N112" s="396"/>
      <c r="O112" s="396"/>
      <c r="P112" s="396"/>
      <c r="Q112" s="396"/>
      <c r="R112" s="396"/>
      <c r="S112" s="396"/>
      <c r="T112" s="396"/>
      <c r="U112" s="396"/>
      <c r="V112" s="396"/>
      <c r="W112" s="396"/>
      <c r="X112" s="396"/>
      <c r="Y112" s="356"/>
      <c r="Z112" s="356"/>
      <c r="AA112" s="356"/>
      <c r="AB112" s="8"/>
      <c r="AC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row>
    <row r="113" spans="2:84" s="1" customFormat="1" x14ac:dyDescent="0.15">
      <c r="B113" s="8"/>
      <c r="C113" s="8"/>
      <c r="D113" s="8"/>
      <c r="E113" s="8"/>
      <c r="F113" s="356"/>
      <c r="G113" s="396"/>
      <c r="H113" s="396"/>
      <c r="I113" s="396"/>
      <c r="J113" s="396"/>
      <c r="K113" s="396"/>
      <c r="L113" s="396"/>
      <c r="M113" s="396"/>
      <c r="N113" s="396"/>
      <c r="O113" s="396"/>
      <c r="P113" s="396"/>
      <c r="Q113" s="396"/>
      <c r="R113" s="396"/>
      <c r="S113" s="396"/>
      <c r="T113" s="396"/>
      <c r="U113" s="396"/>
      <c r="V113" s="396"/>
      <c r="W113" s="396"/>
      <c r="X113" s="396"/>
      <c r="Y113" s="356"/>
      <c r="Z113" s="356"/>
      <c r="AA113" s="356"/>
      <c r="AB113" s="8"/>
      <c r="AC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row>
    <row r="114" spans="2:84" s="1" customFormat="1" x14ac:dyDescent="0.15">
      <c r="B114" s="8"/>
      <c r="C114" s="8"/>
      <c r="D114" s="8"/>
      <c r="E114" s="8"/>
      <c r="F114" s="356"/>
      <c r="G114" s="396"/>
      <c r="H114" s="396"/>
      <c r="I114" s="396"/>
      <c r="J114" s="396"/>
      <c r="K114" s="396"/>
      <c r="L114" s="396"/>
      <c r="M114" s="396"/>
      <c r="N114" s="396"/>
      <c r="O114" s="396"/>
      <c r="P114" s="396"/>
      <c r="Q114" s="396"/>
      <c r="R114" s="396"/>
      <c r="S114" s="396"/>
      <c r="T114" s="396"/>
      <c r="U114" s="396"/>
      <c r="V114" s="396"/>
      <c r="W114" s="396"/>
      <c r="X114" s="396"/>
      <c r="Y114" s="356"/>
      <c r="Z114" s="356"/>
      <c r="AA114" s="356"/>
      <c r="AB114" s="8"/>
      <c r="AC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row>
    <row r="115" spans="2:84" s="1" customFormat="1" x14ac:dyDescent="0.15">
      <c r="B115" s="8"/>
      <c r="C115" s="8"/>
      <c r="D115" s="8"/>
      <c r="E115" s="8"/>
      <c r="F115" s="356"/>
      <c r="G115" s="396"/>
      <c r="H115" s="396"/>
      <c r="I115" s="396"/>
      <c r="J115" s="396"/>
      <c r="K115" s="396"/>
      <c r="L115" s="396"/>
      <c r="M115" s="396"/>
      <c r="N115" s="396"/>
      <c r="O115" s="396"/>
      <c r="P115" s="396"/>
      <c r="Q115" s="396"/>
      <c r="R115" s="396"/>
      <c r="S115" s="396"/>
      <c r="T115" s="396"/>
      <c r="U115" s="396"/>
      <c r="V115" s="396"/>
      <c r="W115" s="396"/>
      <c r="X115" s="396"/>
      <c r="Y115" s="356"/>
      <c r="Z115" s="356"/>
      <c r="AA115" s="356"/>
      <c r="AB115" s="8"/>
      <c r="AC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row>
    <row r="116" spans="2:84" s="1" customFormat="1" x14ac:dyDescent="0.15">
      <c r="B116" s="8"/>
      <c r="C116" s="8"/>
      <c r="D116" s="8"/>
      <c r="E116" s="8"/>
      <c r="F116" s="356"/>
      <c r="G116" s="396"/>
      <c r="H116" s="396"/>
      <c r="I116" s="396"/>
      <c r="J116" s="396"/>
      <c r="K116" s="396"/>
      <c r="L116" s="396"/>
      <c r="M116" s="396"/>
      <c r="N116" s="396"/>
      <c r="O116" s="396"/>
      <c r="P116" s="396"/>
      <c r="Q116" s="396"/>
      <c r="R116" s="396"/>
      <c r="S116" s="396"/>
      <c r="T116" s="396"/>
      <c r="U116" s="396"/>
      <c r="V116" s="396"/>
      <c r="W116" s="396"/>
      <c r="X116" s="396"/>
      <c r="Y116" s="356"/>
      <c r="Z116" s="356"/>
      <c r="AA116" s="356"/>
      <c r="AB116" s="8"/>
      <c r="AC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row>
    <row r="117" spans="2:84" s="1" customFormat="1" x14ac:dyDescent="0.15">
      <c r="B117" s="8"/>
      <c r="C117" s="8"/>
      <c r="D117" s="8"/>
      <c r="E117" s="8"/>
      <c r="F117" s="356"/>
      <c r="G117" s="396"/>
      <c r="H117" s="396"/>
      <c r="I117" s="396"/>
      <c r="J117" s="396"/>
      <c r="K117" s="396"/>
      <c r="L117" s="396"/>
      <c r="M117" s="396"/>
      <c r="N117" s="396"/>
      <c r="O117" s="396"/>
      <c r="P117" s="396"/>
      <c r="Q117" s="396"/>
      <c r="R117" s="396"/>
      <c r="S117" s="396"/>
      <c r="T117" s="396"/>
      <c r="U117" s="396"/>
      <c r="V117" s="396"/>
      <c r="W117" s="396"/>
      <c r="X117" s="396"/>
      <c r="Y117" s="356"/>
      <c r="Z117" s="356"/>
      <c r="AA117" s="356"/>
      <c r="AB117" s="8"/>
      <c r="AC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row>
    <row r="118" spans="2:84" s="1" customFormat="1" x14ac:dyDescent="0.15">
      <c r="B118" s="8"/>
      <c r="C118" s="8"/>
      <c r="D118" s="8"/>
      <c r="E118" s="8"/>
      <c r="F118" s="356"/>
      <c r="G118" s="396"/>
      <c r="H118" s="396"/>
      <c r="I118" s="396"/>
      <c r="J118" s="396"/>
      <c r="K118" s="396"/>
      <c r="L118" s="396"/>
      <c r="M118" s="396"/>
      <c r="N118" s="396"/>
      <c r="O118" s="396"/>
      <c r="P118" s="396"/>
      <c r="Q118" s="396"/>
      <c r="R118" s="396"/>
      <c r="S118" s="396"/>
      <c r="T118" s="396"/>
      <c r="U118" s="396"/>
      <c r="V118" s="396"/>
      <c r="W118" s="396"/>
      <c r="X118" s="396"/>
      <c r="Y118" s="356"/>
      <c r="Z118" s="356"/>
      <c r="AA118" s="356"/>
      <c r="AB118" s="8"/>
      <c r="AC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row>
    <row r="119" spans="2:84" s="1" customFormat="1" x14ac:dyDescent="0.15">
      <c r="B119" s="8"/>
      <c r="C119" s="8"/>
      <c r="D119" s="8"/>
      <c r="E119" s="8"/>
      <c r="F119" s="356"/>
      <c r="G119" s="396"/>
      <c r="H119" s="396"/>
      <c r="I119" s="396"/>
      <c r="J119" s="396"/>
      <c r="K119" s="396"/>
      <c r="L119" s="396"/>
      <c r="M119" s="396"/>
      <c r="N119" s="396"/>
      <c r="O119" s="396"/>
      <c r="P119" s="396"/>
      <c r="Q119" s="396"/>
      <c r="R119" s="396"/>
      <c r="S119" s="396"/>
      <c r="T119" s="396"/>
      <c r="U119" s="396"/>
      <c r="V119" s="396"/>
      <c r="W119" s="396"/>
      <c r="X119" s="396"/>
      <c r="Y119" s="356"/>
      <c r="Z119" s="356"/>
      <c r="AA119" s="356"/>
      <c r="AB119" s="8"/>
      <c r="AC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row>
    <row r="120" spans="2:84" s="1" customFormat="1" x14ac:dyDescent="0.15">
      <c r="B120" s="8"/>
      <c r="C120" s="8"/>
      <c r="D120" s="8"/>
      <c r="E120" s="8"/>
      <c r="F120" s="356"/>
      <c r="G120" s="396"/>
      <c r="H120" s="396"/>
      <c r="I120" s="396"/>
      <c r="J120" s="396"/>
      <c r="K120" s="396"/>
      <c r="L120" s="396"/>
      <c r="M120" s="396"/>
      <c r="N120" s="396"/>
      <c r="O120" s="396"/>
      <c r="P120" s="396"/>
      <c r="Q120" s="396"/>
      <c r="R120" s="396"/>
      <c r="S120" s="396"/>
      <c r="T120" s="396"/>
      <c r="U120" s="396"/>
      <c r="V120" s="396"/>
      <c r="W120" s="396"/>
      <c r="X120" s="396"/>
      <c r="Y120" s="356"/>
      <c r="Z120" s="356"/>
      <c r="AA120" s="356"/>
      <c r="AB120" s="8"/>
      <c r="AC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row>
    <row r="121" spans="2:84" s="1" customFormat="1" x14ac:dyDescent="0.15">
      <c r="B121" s="8"/>
      <c r="C121" s="8"/>
      <c r="D121" s="8"/>
      <c r="E121" s="8"/>
      <c r="F121" s="356"/>
      <c r="G121" s="396"/>
      <c r="H121" s="396"/>
      <c r="I121" s="396"/>
      <c r="J121" s="396"/>
      <c r="K121" s="396"/>
      <c r="L121" s="396"/>
      <c r="M121" s="396"/>
      <c r="N121" s="396"/>
      <c r="O121" s="396"/>
      <c r="P121" s="396"/>
      <c r="Q121" s="396"/>
      <c r="R121" s="396"/>
      <c r="S121" s="396"/>
      <c r="T121" s="396"/>
      <c r="U121" s="396"/>
      <c r="V121" s="396"/>
      <c r="W121" s="396"/>
      <c r="X121" s="396"/>
      <c r="Y121" s="356"/>
      <c r="Z121" s="356"/>
      <c r="AA121" s="356"/>
      <c r="AB121" s="8"/>
      <c r="AC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row>
    <row r="122" spans="2:84" s="1" customFormat="1" x14ac:dyDescent="0.15">
      <c r="B122" s="8"/>
      <c r="C122" s="8"/>
      <c r="D122" s="8"/>
      <c r="E122" s="8"/>
      <c r="F122" s="356"/>
      <c r="G122" s="396"/>
      <c r="H122" s="396"/>
      <c r="I122" s="396"/>
      <c r="J122" s="396"/>
      <c r="K122" s="396"/>
      <c r="L122" s="396"/>
      <c r="M122" s="396"/>
      <c r="N122" s="396"/>
      <c r="O122" s="396"/>
      <c r="P122" s="396"/>
      <c r="Q122" s="396"/>
      <c r="R122" s="396"/>
      <c r="S122" s="396"/>
      <c r="T122" s="396"/>
      <c r="U122" s="396"/>
      <c r="V122" s="396"/>
      <c r="W122" s="396"/>
      <c r="X122" s="396"/>
      <c r="Y122" s="356"/>
      <c r="Z122" s="356"/>
      <c r="AA122" s="356"/>
      <c r="AB122" s="8"/>
      <c r="AC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row>
    <row r="123" spans="2:84" s="1" customFormat="1" x14ac:dyDescent="0.15">
      <c r="B123" s="8"/>
      <c r="C123" s="8"/>
      <c r="D123" s="8"/>
      <c r="E123" s="8"/>
      <c r="F123" s="356"/>
      <c r="G123" s="396"/>
      <c r="H123" s="396"/>
      <c r="I123" s="396"/>
      <c r="J123" s="396"/>
      <c r="K123" s="396"/>
      <c r="L123" s="396"/>
      <c r="M123" s="396"/>
      <c r="N123" s="396"/>
      <c r="O123" s="396"/>
      <c r="P123" s="396"/>
      <c r="Q123" s="396"/>
      <c r="R123" s="396"/>
      <c r="S123" s="396"/>
      <c r="T123" s="396"/>
      <c r="U123" s="396"/>
      <c r="V123" s="396"/>
      <c r="W123" s="396"/>
      <c r="X123" s="396"/>
      <c r="Y123" s="356"/>
      <c r="Z123" s="356"/>
      <c r="AA123" s="356"/>
      <c r="AB123" s="8"/>
      <c r="AC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row>
    <row r="124" spans="2:84" s="1" customFormat="1" x14ac:dyDescent="0.15">
      <c r="B124" s="8"/>
      <c r="C124" s="8"/>
      <c r="D124" s="8"/>
      <c r="E124" s="8"/>
      <c r="F124" s="356"/>
      <c r="G124" s="396"/>
      <c r="H124" s="396"/>
      <c r="I124" s="396"/>
      <c r="J124" s="396"/>
      <c r="K124" s="396"/>
      <c r="L124" s="396"/>
      <c r="M124" s="396"/>
      <c r="N124" s="396"/>
      <c r="O124" s="396"/>
      <c r="P124" s="396"/>
      <c r="Q124" s="396"/>
      <c r="R124" s="396"/>
      <c r="S124" s="396"/>
      <c r="T124" s="396"/>
      <c r="U124" s="396"/>
      <c r="V124" s="396"/>
      <c r="W124" s="396"/>
      <c r="X124" s="396"/>
      <c r="Y124" s="356"/>
      <c r="Z124" s="356"/>
      <c r="AA124" s="356"/>
      <c r="AB124" s="8"/>
      <c r="AC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row>
    <row r="125" spans="2:84" s="1" customFormat="1" x14ac:dyDescent="0.15">
      <c r="B125" s="8"/>
      <c r="C125" s="8"/>
      <c r="D125" s="8"/>
      <c r="E125" s="8"/>
      <c r="F125" s="356"/>
      <c r="G125" s="396"/>
      <c r="H125" s="396"/>
      <c r="I125" s="396"/>
      <c r="J125" s="396"/>
      <c r="K125" s="396"/>
      <c r="L125" s="396"/>
      <c r="M125" s="396"/>
      <c r="N125" s="396"/>
      <c r="O125" s="396"/>
      <c r="P125" s="396"/>
      <c r="Q125" s="396"/>
      <c r="R125" s="396"/>
      <c r="S125" s="396"/>
      <c r="T125" s="396"/>
      <c r="U125" s="396"/>
      <c r="V125" s="396"/>
      <c r="W125" s="396"/>
      <c r="X125" s="396"/>
      <c r="Y125" s="356"/>
      <c r="Z125" s="356"/>
      <c r="AA125" s="356"/>
      <c r="AB125" s="8"/>
      <c r="AC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row>
    <row r="126" spans="2:84" s="1" customFormat="1" x14ac:dyDescent="0.15">
      <c r="B126" s="8"/>
      <c r="C126" s="8"/>
      <c r="D126" s="8"/>
      <c r="E126" s="8"/>
      <c r="F126" s="356"/>
      <c r="G126" s="396"/>
      <c r="H126" s="396"/>
      <c r="I126" s="396"/>
      <c r="J126" s="396"/>
      <c r="K126" s="396"/>
      <c r="L126" s="396"/>
      <c r="M126" s="396"/>
      <c r="N126" s="396"/>
      <c r="O126" s="396"/>
      <c r="P126" s="396"/>
      <c r="Q126" s="396"/>
      <c r="R126" s="396"/>
      <c r="S126" s="396"/>
      <c r="T126" s="396"/>
      <c r="U126" s="396"/>
      <c r="V126" s="396"/>
      <c r="W126" s="396"/>
      <c r="X126" s="396"/>
      <c r="Y126" s="356"/>
      <c r="Z126" s="356"/>
      <c r="AA126" s="356"/>
      <c r="AB126" s="8"/>
      <c r="AC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row>
    <row r="127" spans="2:84" s="1" customFormat="1" x14ac:dyDescent="0.15">
      <c r="B127" s="8"/>
      <c r="C127" s="8"/>
      <c r="D127" s="8"/>
      <c r="E127" s="8"/>
      <c r="F127" s="356"/>
      <c r="G127" s="396"/>
      <c r="H127" s="396"/>
      <c r="I127" s="396"/>
      <c r="J127" s="396"/>
      <c r="K127" s="396"/>
      <c r="L127" s="396"/>
      <c r="M127" s="396"/>
      <c r="N127" s="396"/>
      <c r="O127" s="396"/>
      <c r="P127" s="396"/>
      <c r="Q127" s="396"/>
      <c r="R127" s="396"/>
      <c r="S127" s="396"/>
      <c r="T127" s="396"/>
      <c r="U127" s="396"/>
      <c r="V127" s="396"/>
      <c r="W127" s="396"/>
      <c r="X127" s="396"/>
      <c r="Y127" s="356"/>
      <c r="Z127" s="356"/>
      <c r="AA127" s="356"/>
      <c r="AB127" s="8"/>
      <c r="AC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row>
    <row r="128" spans="2:84" s="1" customFormat="1" x14ac:dyDescent="0.15">
      <c r="B128" s="8"/>
      <c r="C128" s="8"/>
      <c r="D128" s="8"/>
      <c r="E128" s="8"/>
      <c r="F128" s="356"/>
      <c r="G128" s="396"/>
      <c r="H128" s="396"/>
      <c r="I128" s="396"/>
      <c r="J128" s="396"/>
      <c r="K128" s="396"/>
      <c r="L128" s="396"/>
      <c r="M128" s="396"/>
      <c r="N128" s="396"/>
      <c r="O128" s="396"/>
      <c r="P128" s="396"/>
      <c r="Q128" s="396"/>
      <c r="R128" s="396"/>
      <c r="S128" s="396"/>
      <c r="T128" s="396"/>
      <c r="U128" s="396"/>
      <c r="V128" s="396"/>
      <c r="W128" s="396"/>
      <c r="X128" s="396"/>
      <c r="Y128" s="356"/>
      <c r="Z128" s="356"/>
      <c r="AA128" s="356"/>
      <c r="AB128" s="8"/>
      <c r="AC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row>
    <row r="129" spans="2:84" s="1" customFormat="1" x14ac:dyDescent="0.15">
      <c r="B129" s="8"/>
      <c r="C129" s="8"/>
      <c r="D129" s="8"/>
      <c r="E129" s="8"/>
      <c r="F129" s="356"/>
      <c r="G129" s="396"/>
      <c r="H129" s="396"/>
      <c r="I129" s="396"/>
      <c r="J129" s="396"/>
      <c r="K129" s="396"/>
      <c r="L129" s="396"/>
      <c r="M129" s="396"/>
      <c r="N129" s="396"/>
      <c r="O129" s="396"/>
      <c r="P129" s="396"/>
      <c r="Q129" s="396"/>
      <c r="R129" s="396"/>
      <c r="S129" s="396"/>
      <c r="T129" s="396"/>
      <c r="U129" s="396"/>
      <c r="V129" s="396"/>
      <c r="W129" s="396"/>
      <c r="X129" s="396"/>
      <c r="Y129" s="356"/>
      <c r="Z129" s="356"/>
      <c r="AA129" s="356"/>
      <c r="AB129" s="8"/>
      <c r="AC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row>
    <row r="130" spans="2:84" s="1" customFormat="1" x14ac:dyDescent="0.15">
      <c r="B130" s="8"/>
      <c r="C130" s="8"/>
      <c r="D130" s="8"/>
      <c r="E130" s="8"/>
      <c r="F130" s="356"/>
      <c r="G130" s="396"/>
      <c r="H130" s="396"/>
      <c r="I130" s="396"/>
      <c r="J130" s="396"/>
      <c r="K130" s="396"/>
      <c r="L130" s="396"/>
      <c r="M130" s="396"/>
      <c r="N130" s="396"/>
      <c r="O130" s="396"/>
      <c r="P130" s="396"/>
      <c r="Q130" s="396"/>
      <c r="R130" s="396"/>
      <c r="S130" s="396"/>
      <c r="T130" s="396"/>
      <c r="U130" s="396"/>
      <c r="V130" s="396"/>
      <c r="W130" s="396"/>
      <c r="X130" s="396"/>
      <c r="Y130" s="356"/>
      <c r="Z130" s="356"/>
      <c r="AA130" s="356"/>
      <c r="AB130" s="8"/>
      <c r="AC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row>
  </sheetData>
  <sheetProtection sheet="1" formatCells="0" selectLockedCells="1"/>
  <mergeCells count="85">
    <mergeCell ref="E99:E102"/>
    <mergeCell ref="I100:W100"/>
    <mergeCell ref="I104:W104"/>
    <mergeCell ref="R109:U109"/>
    <mergeCell ref="R86:U86"/>
    <mergeCell ref="R87:U87"/>
    <mergeCell ref="R88:U88"/>
    <mergeCell ref="R89:U89"/>
    <mergeCell ref="R90:U90"/>
    <mergeCell ref="R93:U93"/>
    <mergeCell ref="R94:U94"/>
    <mergeCell ref="I96:W96"/>
    <mergeCell ref="P85:U85"/>
    <mergeCell ref="P72:V72"/>
    <mergeCell ref="P73:U73"/>
    <mergeCell ref="P75:V75"/>
    <mergeCell ref="P76:V76"/>
    <mergeCell ref="P77:V77"/>
    <mergeCell ref="P78:V78"/>
    <mergeCell ref="P79:U79"/>
    <mergeCell ref="P81:V81"/>
    <mergeCell ref="P82:V82"/>
    <mergeCell ref="P83:V83"/>
    <mergeCell ref="P84:V84"/>
    <mergeCell ref="P71:V71"/>
    <mergeCell ref="P59:V59"/>
    <mergeCell ref="C60:D60"/>
    <mergeCell ref="P60:V60"/>
    <mergeCell ref="P61:U61"/>
    <mergeCell ref="P63:V63"/>
    <mergeCell ref="P64:V64"/>
    <mergeCell ref="P65:V65"/>
    <mergeCell ref="P66:V66"/>
    <mergeCell ref="P67:U67"/>
    <mergeCell ref="P69:V69"/>
    <mergeCell ref="P70:V70"/>
    <mergeCell ref="M37:V37"/>
    <mergeCell ref="T44:X44"/>
    <mergeCell ref="M46:U46"/>
    <mergeCell ref="B56:B110"/>
    <mergeCell ref="C56:D56"/>
    <mergeCell ref="C57:D57"/>
    <mergeCell ref="P57:V57"/>
    <mergeCell ref="C58:D58"/>
    <mergeCell ref="P58:V58"/>
    <mergeCell ref="C59:D59"/>
    <mergeCell ref="B5:B55"/>
    <mergeCell ref="C5:D5"/>
    <mergeCell ref="L5:M5"/>
    <mergeCell ref="R5:V5"/>
    <mergeCell ref="C6:D6"/>
    <mergeCell ref="C7:D7"/>
    <mergeCell ref="R29:U29"/>
    <mergeCell ref="R30:U30"/>
    <mergeCell ref="E31:E35"/>
    <mergeCell ref="R31:U31"/>
    <mergeCell ref="R32:U32"/>
    <mergeCell ref="R33:U33"/>
    <mergeCell ref="R34:S34"/>
    <mergeCell ref="U34:V34"/>
    <mergeCell ref="R35:U35"/>
    <mergeCell ref="R28:U28"/>
    <mergeCell ref="R11:U11"/>
    <mergeCell ref="R12:U12"/>
    <mergeCell ref="R13:U13"/>
    <mergeCell ref="I15:V15"/>
    <mergeCell ref="I17:V17"/>
    <mergeCell ref="L19:N19"/>
    <mergeCell ref="L20:N20"/>
    <mergeCell ref="T20:V20"/>
    <mergeCell ref="L21:N21"/>
    <mergeCell ref="I24:V24"/>
    <mergeCell ref="I27:V27"/>
    <mergeCell ref="C8:D8"/>
    <mergeCell ref="C9:D9"/>
    <mergeCell ref="R9:U9"/>
    <mergeCell ref="B3:B4"/>
    <mergeCell ref="C3:D3"/>
    <mergeCell ref="E3:E4"/>
    <mergeCell ref="F3:Z3"/>
    <mergeCell ref="AC3:AC4"/>
    <mergeCell ref="C4:D4"/>
    <mergeCell ref="G4:X4"/>
    <mergeCell ref="Y4:Z4"/>
    <mergeCell ref="I7:V7"/>
  </mergeCells>
  <phoneticPr fontId="3"/>
  <dataValidations count="45">
    <dataValidation type="list" allowBlank="1" showInputMessage="1" showErrorMessage="1" sqref="C11" xr:uid="{00000000-0002-0000-0700-000000000000}">
      <formula1>"□,■"</formula1>
    </dataValidation>
    <dataValidation type="list" allowBlank="1" showInputMessage="1" sqref="R89:U89" xr:uid="{00000000-0002-0000-0700-000001000000}">
      <formula1>$AD$89:$AH$89</formula1>
    </dataValidation>
    <dataValidation type="list" allowBlank="1" showInputMessage="1" sqref="R109:U109" xr:uid="{00000000-0002-0000-0700-000002000000}">
      <formula1>$AD$109:$AG$109</formula1>
    </dataValidation>
    <dataValidation type="list" allowBlank="1" showInputMessage="1" sqref="I104:W104" xr:uid="{00000000-0002-0000-0700-000003000000}">
      <formula1>$AD$104:$AF$104</formula1>
    </dataValidation>
    <dataValidation type="list" allowBlank="1" showInputMessage="1" sqref="I100:W100" xr:uid="{00000000-0002-0000-0700-000004000000}">
      <formula1>$AD$100:$AE$100</formula1>
    </dataValidation>
    <dataValidation type="list" allowBlank="1" showInputMessage="1" sqref="I96:W96" xr:uid="{00000000-0002-0000-0700-000005000000}">
      <formula1>$AD$96:$AG$96</formula1>
    </dataValidation>
    <dataValidation type="list" allowBlank="1" showInputMessage="1" sqref="R87:U87" xr:uid="{00000000-0002-0000-0700-000006000000}">
      <formula1>$AD$87:$AF$87</formula1>
    </dataValidation>
    <dataValidation type="list" allowBlank="1" showInputMessage="1" sqref="R93:U93" xr:uid="{00000000-0002-0000-0700-000007000000}">
      <formula1>$AD$93:$AH$93</formula1>
    </dataValidation>
    <dataValidation type="list" allowBlank="1" showInputMessage="1" sqref="R90:U90" xr:uid="{00000000-0002-0000-0700-000008000000}">
      <formula1>$AD$90:$AG$90</formula1>
    </dataValidation>
    <dataValidation type="list" allowBlank="1" showInputMessage="1" sqref="R88:U88" xr:uid="{00000000-0002-0000-0700-000009000000}">
      <formula1>$AD$88:$AG$88</formula1>
    </dataValidation>
    <dataValidation type="list" allowBlank="1" showInputMessage="1" sqref="R94:U94" xr:uid="{00000000-0002-0000-0700-00000A000000}">
      <formula1>$AD$94:$AH$94</formula1>
    </dataValidation>
    <dataValidation type="list" allowBlank="1" showInputMessage="1" sqref="I15:V15" xr:uid="{00000000-0002-0000-0700-00000B000000}">
      <formula1>$AD$15:$AG$15</formula1>
    </dataValidation>
    <dataValidation type="list" allowBlank="1" showInputMessage="1" sqref="I17:V17" xr:uid="{00000000-0002-0000-0700-00000C000000}">
      <formula1>$AD$17:$AJ$17</formula1>
    </dataValidation>
    <dataValidation type="list" allowBlank="1" showInputMessage="1" sqref="R13:U13" xr:uid="{00000000-0002-0000-0700-00000D000000}">
      <formula1>$AD$13:$AG$13</formula1>
    </dataValidation>
    <dataValidation type="list" allowBlank="1" showInputMessage="1" sqref="R12:U12" xr:uid="{00000000-0002-0000-0700-00000E000000}">
      <formula1>$AD$12:$AF$12</formula1>
    </dataValidation>
    <dataValidation type="list" allowBlank="1" showInputMessage="1" sqref="R11:U11" xr:uid="{00000000-0002-0000-0700-00000F000000}">
      <formula1>$AD$11:$AF$11</formula1>
    </dataValidation>
    <dataValidation type="list" allowBlank="1" showInputMessage="1" sqref="R9:U9" xr:uid="{00000000-0002-0000-0700-000010000000}">
      <formula1>$AD$9:$AJ$9</formula1>
    </dataValidation>
    <dataValidation type="list" allowBlank="1" showInputMessage="1" sqref="I7:V7" xr:uid="{00000000-0002-0000-0700-000011000000}">
      <formula1>$AD$7:$AH$7</formula1>
    </dataValidation>
    <dataValidation type="list" allowBlank="1" showInputMessage="1" sqref="R35:U35" xr:uid="{00000000-0002-0000-0700-000012000000}">
      <formula1>$AD$35:$AF$35</formula1>
    </dataValidation>
    <dataValidation type="list" allowBlank="1" showInputMessage="1" sqref="M37:V37" xr:uid="{00000000-0002-0000-0700-000013000000}">
      <formula1>$AD$37:$AG$37</formula1>
    </dataValidation>
    <dataValidation type="list" allowBlank="1" showInputMessage="1" sqref="P82:V82" xr:uid="{00000000-0002-0000-0700-000014000000}">
      <formula1>$AD$82:$AG$82</formula1>
    </dataValidation>
    <dataValidation type="list" allowBlank="1" showInputMessage="1" sqref="P81:V81" xr:uid="{00000000-0002-0000-0700-000015000000}">
      <formula1>$AD$81:$AG$81</formula1>
    </dataValidation>
    <dataValidation type="list" allowBlank="1" showInputMessage="1" sqref="P78:V78" xr:uid="{00000000-0002-0000-0700-000016000000}">
      <formula1>$AD$78:$AG$78</formula1>
    </dataValidation>
    <dataValidation type="list" allowBlank="1" showInputMessage="1" sqref="P76:V76" xr:uid="{00000000-0002-0000-0700-000017000000}">
      <formula1>$AD$76:$AG$76</formula1>
    </dataValidation>
    <dataValidation type="list" allowBlank="1" showInputMessage="1" sqref="P75:V75" xr:uid="{00000000-0002-0000-0700-000018000000}">
      <formula1>$AD$75:$AG$75</formula1>
    </dataValidation>
    <dataValidation type="list" allowBlank="1" showInputMessage="1" sqref="P70:V70" xr:uid="{00000000-0002-0000-0700-000019000000}">
      <formula1>$AD$70:$AG$70</formula1>
    </dataValidation>
    <dataValidation type="list" allowBlank="1" showInputMessage="1" sqref="P69:V69" xr:uid="{00000000-0002-0000-0700-00001A000000}">
      <formula1>$AD$69:$AH$69</formula1>
    </dataValidation>
    <dataValidation type="list" allowBlank="1" showInputMessage="1" sqref="P64:V64" xr:uid="{00000000-0002-0000-0700-00001B000000}">
      <formula1>$AD$64:$AH$64</formula1>
    </dataValidation>
    <dataValidation type="list" allowBlank="1" showInputMessage="1" sqref="P63:V63" xr:uid="{00000000-0002-0000-0700-00001C000000}">
      <formula1>$AD$63:$AH$63</formula1>
    </dataValidation>
    <dataValidation type="list" allowBlank="1" showInputMessage="1" sqref="P58:V58" xr:uid="{00000000-0002-0000-0700-00001D000000}">
      <formula1>$AD$58:$AG$58</formula1>
    </dataValidation>
    <dataValidation type="list" allowBlank="1" showInputMessage="1" sqref="P57:V57" xr:uid="{00000000-0002-0000-0700-00001E000000}">
      <formula1>$AD$57:$AH$57</formula1>
    </dataValidation>
    <dataValidation type="list" allowBlank="1" showInputMessage="1" showErrorMessage="1" sqref="T44:X44" xr:uid="{00000000-0002-0000-0700-00001F000000}">
      <formula1>$AD$44:$AF$44</formula1>
    </dataValidation>
    <dataValidation type="list" allowBlank="1" showInputMessage="1" sqref="M46:U46" xr:uid="{00000000-0002-0000-0700-000020000000}">
      <formula1>$AD$46:$AG$46</formula1>
    </dataValidation>
    <dataValidation type="list" allowBlank="1" showInputMessage="1" sqref="R86:U86" xr:uid="{00000000-0002-0000-0700-000021000000}">
      <formula1>$AD$86:$AF$86</formula1>
    </dataValidation>
    <dataValidation type="list" allowBlank="1" showInputMessage="1" sqref="P84:V84" xr:uid="{00000000-0002-0000-0700-000022000000}">
      <formula1>$AD$84:$AG$84</formula1>
    </dataValidation>
    <dataValidation type="list" allowBlank="1" showInputMessage="1" sqref="P83:V83" xr:uid="{00000000-0002-0000-0700-000023000000}">
      <formula1>$AD$83:$AG$83</formula1>
    </dataValidation>
    <dataValidation type="list" allowBlank="1" showInputMessage="1" sqref="P77:V77" xr:uid="{00000000-0002-0000-0700-000024000000}">
      <formula1>$AD$77:$AG$77</formula1>
    </dataValidation>
    <dataValidation type="list" allowBlank="1" showInputMessage="1" sqref="P72:V72" xr:uid="{00000000-0002-0000-0700-000025000000}">
      <formula1>$AD$72:$AG$72</formula1>
    </dataValidation>
    <dataValidation type="list" allowBlank="1" showInputMessage="1" sqref="P71:V71" xr:uid="{00000000-0002-0000-0700-000026000000}">
      <formula1>$AD$71:$AH$71</formula1>
    </dataValidation>
    <dataValidation type="list" allowBlank="1" showInputMessage="1" sqref="P66:V66" xr:uid="{00000000-0002-0000-0700-000027000000}">
      <formula1>$AD$66:$AH$66</formula1>
    </dataValidation>
    <dataValidation type="list" allowBlank="1" showInputMessage="1" sqref="P65:V65" xr:uid="{00000000-0002-0000-0700-000028000000}">
      <formula1>$AD$65:$AH$65</formula1>
    </dataValidation>
    <dataValidation type="list" allowBlank="1" showInputMessage="1" showErrorMessage="1" sqref="P61:U61 P67:U67 P73:U73 P79:U79 P85:U85" xr:uid="{00000000-0002-0000-0700-000029000000}">
      <formula1>",　,110以下,110超,手すり子なし"</formula1>
    </dataValidation>
    <dataValidation type="list" allowBlank="1" showInputMessage="1" sqref="P60:V60" xr:uid="{00000000-0002-0000-0700-00002A000000}">
      <formula1>$AD$60:$AG$60</formula1>
    </dataValidation>
    <dataValidation type="list" allowBlank="1" showInputMessage="1" sqref="P59:V59" xr:uid="{00000000-0002-0000-0700-00002B000000}">
      <formula1>$AD$59:$AH$59</formula1>
    </dataValidation>
    <dataValidation type="list" allowBlank="1" showInputMessage="1" showErrorMessage="1" sqref="U40:U43 M108 H108 H105:H106 H101:H102 H97:H98 H91:H92 H83 H81 H77 H75 H71 H69 H65 H63 H59 H57 L55 H55 L53 H53 R50:R51 M50:M51 H50 H48 M45 H45 H38 U36 R36 R40:R43 Y42:Y110 Y36 P8 M8 Y5:Y34" xr:uid="{00000000-0002-0000-0700-00002C000000}">
      <formula1>"■,□"</formula1>
    </dataValidation>
  </dataValidations>
  <printOptions horizontalCentered="1"/>
  <pageMargins left="0.31496062992125984" right="0.31496062992125984" top="0.59055118110236227" bottom="0.39370078740157483" header="0.51181102362204722" footer="0.19685039370078741"/>
  <pageSetup paperSize="9" orientation="portrait" r:id="rId1"/>
  <headerFooter scaleWithDoc="0">
    <oddHeader>&amp;R（第&amp;P面）</oddHeader>
    <oddFooter>&amp;L&amp;8ＨＰ住-005-16　（Ver.20221107）&amp;R&amp;8
Copyright 2011-2022 Houseplus Corporation</oddFooter>
  </headerFooter>
  <rowBreaks count="1" manualBreakCount="1">
    <brk id="55" min="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2:AN115"/>
  <sheetViews>
    <sheetView showGridLines="0" view="pageBreakPreview" zoomScale="115" zoomScaleNormal="100" zoomScaleSheetLayoutView="115" workbookViewId="0">
      <selection activeCell="L8" sqref="L8:U8"/>
    </sheetView>
  </sheetViews>
  <sheetFormatPr defaultRowHeight="12" x14ac:dyDescent="0.15"/>
  <cols>
    <col min="1" max="1" width="4.7109375" style="8" customWidth="1"/>
    <col min="2" max="2" width="11.42578125" style="8" customWidth="1"/>
    <col min="3" max="3" width="8.7109375" style="8" customWidth="1"/>
    <col min="4" max="4" width="12.7109375" style="8" customWidth="1"/>
    <col min="5" max="14" width="2.7109375" style="3" customWidth="1"/>
    <col min="15" max="15" width="3" style="3" customWidth="1"/>
    <col min="16" max="20" width="2.7109375" style="3" customWidth="1"/>
    <col min="21" max="21" width="5.42578125" style="3" customWidth="1"/>
    <col min="22" max="22" width="1.7109375" style="3" customWidth="1"/>
    <col min="23" max="23" width="2.7109375" style="8" customWidth="1"/>
    <col min="24" max="24" width="8.7109375" style="193" customWidth="1"/>
    <col min="25" max="25" width="7.85546875" style="8" customWidth="1"/>
    <col min="26" max="26" width="2.7109375" style="8" customWidth="1"/>
    <col min="27" max="27" width="12.7109375" style="8" hidden="1" customWidth="1"/>
    <col min="28" max="28" width="12.7109375" style="1" hidden="1" customWidth="1"/>
    <col min="29" max="32" width="5.7109375" style="1" hidden="1" customWidth="1"/>
    <col min="33" max="36" width="5.7109375" style="1" customWidth="1"/>
    <col min="37" max="40" width="2.7109375" style="1" customWidth="1"/>
    <col min="41" max="91" width="2.7109375" style="8" customWidth="1"/>
    <col min="92" max="16384" width="9.140625" style="8"/>
  </cols>
  <sheetData>
    <row r="2" spans="1:40" ht="21" x14ac:dyDescent="0.15">
      <c r="B2" s="542" t="s">
        <v>1534</v>
      </c>
    </row>
    <row r="3" spans="1:40" x14ac:dyDescent="0.15">
      <c r="B3"/>
    </row>
    <row r="4" spans="1:40" ht="12.75" customHeight="1" x14ac:dyDescent="0.15">
      <c r="B4" s="543" t="s">
        <v>1535</v>
      </c>
      <c r="C4" s="9"/>
      <c r="D4" s="9"/>
      <c r="E4" s="9"/>
      <c r="F4" s="9"/>
      <c r="G4" s="9"/>
      <c r="H4" s="9"/>
      <c r="I4" s="9"/>
      <c r="J4" s="8"/>
      <c r="K4" s="8"/>
      <c r="L4" s="8"/>
      <c r="M4" s="8"/>
      <c r="N4" s="8"/>
      <c r="O4" s="8"/>
      <c r="P4" s="8"/>
      <c r="Q4" s="8"/>
      <c r="R4" s="8"/>
      <c r="S4" s="8"/>
      <c r="T4" s="8"/>
      <c r="V4" s="8"/>
      <c r="X4" s="544"/>
      <c r="Y4" s="10"/>
      <c r="Z4" s="246"/>
      <c r="AA4" s="1"/>
      <c r="AM4" s="8"/>
      <c r="AN4" s="8"/>
    </row>
    <row r="5" spans="1:40" ht="3" customHeight="1" thickBot="1" x14ac:dyDescent="0.2">
      <c r="B5" s="3"/>
      <c r="C5" s="3"/>
      <c r="D5" s="110"/>
      <c r="E5" s="110"/>
      <c r="F5" s="110"/>
      <c r="G5" s="110"/>
      <c r="H5" s="110"/>
      <c r="I5" s="110"/>
      <c r="J5" s="110"/>
      <c r="K5" s="110"/>
      <c r="L5" s="110"/>
      <c r="M5" s="110"/>
      <c r="N5" s="110"/>
      <c r="O5" s="110"/>
      <c r="P5" s="110"/>
      <c r="Q5" s="110"/>
      <c r="R5" s="110"/>
      <c r="S5" s="110"/>
      <c r="T5" s="110"/>
      <c r="U5" s="110"/>
      <c r="V5" s="110"/>
      <c r="W5" s="110"/>
      <c r="X5" s="545"/>
      <c r="Y5" s="123"/>
      <c r="Z5" s="386"/>
    </row>
    <row r="6" spans="1:40" ht="13.5" customHeight="1" x14ac:dyDescent="0.15">
      <c r="A6" s="18"/>
      <c r="B6" s="1233" t="s">
        <v>1536</v>
      </c>
      <c r="C6" s="968" t="s">
        <v>258</v>
      </c>
      <c r="D6" s="909" t="s">
        <v>604</v>
      </c>
      <c r="E6" s="909"/>
      <c r="F6" s="909"/>
      <c r="G6" s="909"/>
      <c r="H6" s="909"/>
      <c r="I6" s="909"/>
      <c r="J6" s="909"/>
      <c r="K6" s="909"/>
      <c r="L6" s="909"/>
      <c r="M6" s="909"/>
      <c r="N6" s="909"/>
      <c r="O6" s="909"/>
      <c r="P6" s="909"/>
      <c r="Q6" s="909"/>
      <c r="R6" s="909"/>
      <c r="S6" s="909"/>
      <c r="T6" s="909"/>
      <c r="U6" s="909"/>
      <c r="V6" s="909"/>
      <c r="W6" s="909"/>
      <c r="X6" s="909"/>
      <c r="Y6" s="387" t="s">
        <v>262</v>
      </c>
      <c r="AA6" s="1164"/>
    </row>
    <row r="7" spans="1:40" ht="11.25" customHeight="1" x14ac:dyDescent="0.15">
      <c r="A7" s="18"/>
      <c r="B7" s="1234"/>
      <c r="C7" s="1163"/>
      <c r="D7" s="388" t="s">
        <v>260</v>
      </c>
      <c r="E7" s="911" t="s">
        <v>262</v>
      </c>
      <c r="F7" s="912"/>
      <c r="G7" s="912"/>
      <c r="H7" s="912"/>
      <c r="I7" s="912"/>
      <c r="J7" s="912"/>
      <c r="K7" s="912"/>
      <c r="L7" s="912"/>
      <c r="M7" s="912"/>
      <c r="N7" s="912"/>
      <c r="O7" s="912"/>
      <c r="P7" s="912"/>
      <c r="Q7" s="912"/>
      <c r="R7" s="912"/>
      <c r="S7" s="912"/>
      <c r="T7" s="912"/>
      <c r="U7" s="912"/>
      <c r="V7" s="913"/>
      <c r="W7" s="911" t="s">
        <v>261</v>
      </c>
      <c r="X7" s="914"/>
      <c r="Y7" s="389" t="s">
        <v>605</v>
      </c>
      <c r="AA7" s="1164"/>
    </row>
    <row r="8" spans="1:40" ht="13.5" customHeight="1" x14ac:dyDescent="0.15">
      <c r="B8" s="1229" t="s">
        <v>1537</v>
      </c>
      <c r="C8" s="1231" t="s">
        <v>1538</v>
      </c>
      <c r="D8" s="176" t="s">
        <v>1539</v>
      </c>
      <c r="E8" s="196" t="s">
        <v>65</v>
      </c>
      <c r="F8" s="67" t="s">
        <v>1540</v>
      </c>
      <c r="G8" s="67"/>
      <c r="H8" s="67"/>
      <c r="I8" s="67"/>
      <c r="J8" s="67"/>
      <c r="K8" s="135" t="s">
        <v>241</v>
      </c>
      <c r="L8" s="841"/>
      <c r="M8" s="841"/>
      <c r="N8" s="841"/>
      <c r="O8" s="841"/>
      <c r="P8" s="841"/>
      <c r="Q8" s="841"/>
      <c r="R8" s="841"/>
      <c r="S8" s="841"/>
      <c r="T8" s="841"/>
      <c r="U8" s="841"/>
      <c r="V8" s="67" t="s">
        <v>1571</v>
      </c>
      <c r="W8" s="6" t="s">
        <v>267</v>
      </c>
      <c r="X8" s="94" t="s">
        <v>421</v>
      </c>
      <c r="Y8" s="188"/>
      <c r="AA8" s="1"/>
    </row>
    <row r="9" spans="1:40" ht="13.5" customHeight="1" x14ac:dyDescent="0.15">
      <c r="B9" s="1230"/>
      <c r="C9" s="1232"/>
      <c r="D9" s="175"/>
      <c r="E9" s="546" t="s">
        <v>65</v>
      </c>
      <c r="F9" s="122" t="s">
        <v>1541</v>
      </c>
      <c r="G9" s="122"/>
      <c r="H9" s="122"/>
      <c r="I9" s="122"/>
      <c r="J9" s="122"/>
      <c r="K9" s="165" t="s">
        <v>1572</v>
      </c>
      <c r="L9" s="825"/>
      <c r="M9" s="825"/>
      <c r="N9" s="825"/>
      <c r="O9" s="825"/>
      <c r="P9" s="825"/>
      <c r="Q9" s="825"/>
      <c r="R9" s="825"/>
      <c r="S9" s="825"/>
      <c r="T9" s="825"/>
      <c r="U9" s="825"/>
      <c r="V9" s="128" t="s">
        <v>265</v>
      </c>
      <c r="W9" s="4" t="s">
        <v>267</v>
      </c>
      <c r="X9" s="20" t="s">
        <v>1542</v>
      </c>
      <c r="Y9" s="188"/>
      <c r="AA9" s="1"/>
    </row>
    <row r="10" spans="1:40" ht="13.5" customHeight="1" x14ac:dyDescent="0.15">
      <c r="B10" s="1230"/>
      <c r="C10" s="1232"/>
      <c r="D10" s="1242" t="s">
        <v>1543</v>
      </c>
      <c r="E10" s="196" t="s">
        <v>65</v>
      </c>
      <c r="F10" s="67" t="s">
        <v>1543</v>
      </c>
      <c r="G10" s="67"/>
      <c r="H10" s="67"/>
      <c r="I10" s="67"/>
      <c r="J10" s="67"/>
      <c r="K10" s="67"/>
      <c r="L10" s="67"/>
      <c r="M10" s="102" t="s">
        <v>241</v>
      </c>
      <c r="N10" s="841"/>
      <c r="O10" s="841"/>
      <c r="P10" s="841"/>
      <c r="Q10" s="841"/>
      <c r="R10" s="841"/>
      <c r="S10" s="1244" t="s">
        <v>1544</v>
      </c>
      <c r="T10" s="1244"/>
      <c r="U10" s="1244"/>
      <c r="V10" s="116" t="s">
        <v>265</v>
      </c>
      <c r="W10" s="6" t="s">
        <v>267</v>
      </c>
      <c r="X10" s="94" t="s">
        <v>290</v>
      </c>
      <c r="Y10" s="188"/>
      <c r="AA10" s="1"/>
    </row>
    <row r="11" spans="1:40" ht="13.5" customHeight="1" x14ac:dyDescent="0.15">
      <c r="B11" s="92"/>
      <c r="C11" s="1232"/>
      <c r="D11" s="1243"/>
      <c r="E11" s="197" t="s">
        <v>1573</v>
      </c>
      <c r="F11" s="3" t="s">
        <v>1545</v>
      </c>
      <c r="M11" s="111" t="s">
        <v>1574</v>
      </c>
      <c r="N11" s="814"/>
      <c r="O11" s="814"/>
      <c r="P11" s="814"/>
      <c r="Q11" s="814"/>
      <c r="R11" s="814"/>
      <c r="S11" s="814"/>
      <c r="T11" s="814"/>
      <c r="U11" s="814"/>
      <c r="V11" s="104" t="s">
        <v>265</v>
      </c>
      <c r="W11" s="4" t="s">
        <v>267</v>
      </c>
      <c r="X11" s="20" t="s">
        <v>988</v>
      </c>
      <c r="Y11" s="188"/>
      <c r="AA11" s="1"/>
    </row>
    <row r="12" spans="1:40" ht="13.5" customHeight="1" x14ac:dyDescent="0.15">
      <c r="B12" s="92"/>
      <c r="C12" s="1232"/>
      <c r="D12" s="171"/>
      <c r="E12" s="197" t="s">
        <v>65</v>
      </c>
      <c r="F12" s="3" t="s">
        <v>1546</v>
      </c>
      <c r="M12" s="3" t="s">
        <v>1575</v>
      </c>
      <c r="N12" s="814"/>
      <c r="O12" s="814"/>
      <c r="P12" s="814"/>
      <c r="Q12" s="814"/>
      <c r="R12" s="814"/>
      <c r="S12" s="814"/>
      <c r="T12" s="814"/>
      <c r="U12" s="814"/>
      <c r="V12" s="104" t="s">
        <v>1571</v>
      </c>
      <c r="W12" s="4" t="s">
        <v>267</v>
      </c>
      <c r="X12" s="20" t="s">
        <v>7</v>
      </c>
      <c r="Y12" s="188"/>
      <c r="AA12" s="1"/>
    </row>
    <row r="13" spans="1:40" ht="12" customHeight="1" x14ac:dyDescent="0.15">
      <c r="B13" s="422" t="s">
        <v>1565</v>
      </c>
      <c r="C13" s="1237" t="s">
        <v>1578</v>
      </c>
      <c r="D13" s="960" t="s">
        <v>1576</v>
      </c>
      <c r="E13" s="157"/>
      <c r="F13" s="559" t="s">
        <v>267</v>
      </c>
      <c r="G13" s="67" t="s">
        <v>1577</v>
      </c>
      <c r="H13" s="67"/>
      <c r="I13" s="67"/>
      <c r="J13" s="67"/>
      <c r="K13" s="67"/>
      <c r="L13" s="67"/>
      <c r="M13" s="67"/>
      <c r="N13" s="67"/>
      <c r="O13" s="67"/>
      <c r="P13" s="67"/>
      <c r="Q13" s="67"/>
      <c r="R13" s="67"/>
      <c r="S13" s="67"/>
      <c r="T13" s="67"/>
      <c r="U13" s="67"/>
      <c r="V13" s="116"/>
      <c r="W13" s="6" t="s">
        <v>267</v>
      </c>
      <c r="X13" s="94" t="s">
        <v>1580</v>
      </c>
      <c r="Y13" s="44"/>
      <c r="AC13" s="1" t="str">
        <f>IF(+'設計内容説明書（必須項目）'!$H$12="","",+'設計内容説明書（必須項目）'!$H$12)</f>
        <v>□</v>
      </c>
      <c r="AD13" s="1" t="s">
        <v>1582</v>
      </c>
    </row>
    <row r="14" spans="1:40" ht="12" customHeight="1" x14ac:dyDescent="0.15">
      <c r="B14" s="558"/>
      <c r="C14" s="1238"/>
      <c r="D14" s="961"/>
      <c r="E14" s="159"/>
      <c r="G14" s="962" t="s">
        <v>1579</v>
      </c>
      <c r="H14" s="962"/>
      <c r="I14" s="962"/>
      <c r="J14" s="962"/>
      <c r="K14" s="962"/>
      <c r="L14" s="962"/>
      <c r="M14" s="962"/>
      <c r="N14" s="962"/>
      <c r="O14" s="962"/>
      <c r="P14" s="962"/>
      <c r="Q14" s="962"/>
      <c r="R14" s="962"/>
      <c r="S14" s="962"/>
      <c r="T14" s="962"/>
      <c r="U14" s="962"/>
      <c r="V14" s="963"/>
      <c r="W14" s="4" t="s">
        <v>267</v>
      </c>
      <c r="X14" s="20"/>
      <c r="Y14" s="18"/>
      <c r="AC14" s="1" t="str">
        <f>IF(+'設計内容説明書（必須項目）'!$H$13="","",+'設計内容説明書（必須項目）'!$H$13)</f>
        <v>□</v>
      </c>
      <c r="AD14" s="1" t="s">
        <v>1527</v>
      </c>
    </row>
    <row r="15" spans="1:40" ht="12" customHeight="1" x14ac:dyDescent="0.15">
      <c r="B15" s="48"/>
      <c r="C15" s="948" t="s">
        <v>1566</v>
      </c>
      <c r="D15" s="560"/>
      <c r="E15" s="159"/>
      <c r="G15" s="962"/>
      <c r="H15" s="962"/>
      <c r="I15" s="962"/>
      <c r="J15" s="962"/>
      <c r="K15" s="962"/>
      <c r="L15" s="962"/>
      <c r="M15" s="962"/>
      <c r="N15" s="962"/>
      <c r="O15" s="962"/>
      <c r="P15" s="962"/>
      <c r="Q15" s="962"/>
      <c r="R15" s="962"/>
      <c r="S15" s="962"/>
      <c r="T15" s="962"/>
      <c r="U15" s="962"/>
      <c r="V15" s="963"/>
      <c r="W15" s="4" t="s">
        <v>267</v>
      </c>
      <c r="X15" s="20"/>
      <c r="Y15" s="18"/>
      <c r="AC15" s="1" t="str">
        <f>IF(+'設計内容説明書（必須項目）'!$H$14="","",+'設計内容説明書（必須項目）'!$H$14)</f>
        <v>□</v>
      </c>
      <c r="AD15" s="1" t="s">
        <v>612</v>
      </c>
    </row>
    <row r="16" spans="1:40" ht="12" customHeight="1" x14ac:dyDescent="0.15">
      <c r="B16" s="48"/>
      <c r="C16" s="948"/>
      <c r="D16" s="560"/>
      <c r="E16" s="159"/>
      <c r="G16" s="962"/>
      <c r="H16" s="962"/>
      <c r="I16" s="962"/>
      <c r="J16" s="962"/>
      <c r="K16" s="962"/>
      <c r="L16" s="962"/>
      <c r="M16" s="962"/>
      <c r="N16" s="962"/>
      <c r="O16" s="962"/>
      <c r="P16" s="962"/>
      <c r="Q16" s="962"/>
      <c r="R16" s="962"/>
      <c r="S16" s="962"/>
      <c r="T16" s="962"/>
      <c r="U16" s="962"/>
      <c r="V16" s="963"/>
      <c r="W16" s="4" t="s">
        <v>267</v>
      </c>
      <c r="X16" s="20"/>
      <c r="Y16" s="18"/>
      <c r="AC16" s="1" t="str">
        <f>IF(+'設計内容説明書（必須項目）'!$H$15="","",+'設計内容説明書（必須項目）'!$H$15)</f>
        <v>□</v>
      </c>
      <c r="AD16" s="1" t="s">
        <v>401</v>
      </c>
    </row>
    <row r="17" spans="2:25" x14ac:dyDescent="0.15">
      <c r="B17" s="48"/>
      <c r="C17" s="948"/>
      <c r="D17" s="560"/>
      <c r="E17" s="197"/>
      <c r="G17" s="962"/>
      <c r="H17" s="962"/>
      <c r="I17" s="962"/>
      <c r="J17" s="962"/>
      <c r="K17" s="962"/>
      <c r="L17" s="962"/>
      <c r="M17" s="962"/>
      <c r="N17" s="962"/>
      <c r="O17" s="962"/>
      <c r="P17" s="962"/>
      <c r="Q17" s="962"/>
      <c r="R17" s="962"/>
      <c r="S17" s="962"/>
      <c r="T17" s="962"/>
      <c r="U17" s="962"/>
      <c r="V17" s="963"/>
      <c r="W17" s="4" t="s">
        <v>267</v>
      </c>
      <c r="X17" s="20"/>
      <c r="Y17" s="18"/>
    </row>
    <row r="18" spans="2:25" x14ac:dyDescent="0.15">
      <c r="B18" s="48"/>
      <c r="C18" s="949"/>
      <c r="D18" s="560"/>
      <c r="E18" s="159"/>
      <c r="V18" s="104"/>
      <c r="W18" s="4" t="s">
        <v>267</v>
      </c>
      <c r="X18" s="20"/>
      <c r="Y18" s="18"/>
    </row>
    <row r="19" spans="2:25" ht="15" customHeight="1" x14ac:dyDescent="0.15">
      <c r="B19" s="252"/>
      <c r="C19" s="1231" t="s">
        <v>612</v>
      </c>
      <c r="D19" s="1239" t="s">
        <v>1547</v>
      </c>
      <c r="E19" s="28"/>
      <c r="F19" s="559" t="s">
        <v>267</v>
      </c>
      <c r="G19" s="1007" t="s">
        <v>1548</v>
      </c>
      <c r="H19" s="1118"/>
      <c r="I19" s="1118"/>
      <c r="J19" s="1118"/>
      <c r="K19" s="1118"/>
      <c r="L19" s="1118"/>
      <c r="M19" s="1118"/>
      <c r="N19" s="1118"/>
      <c r="O19" s="1118"/>
      <c r="P19" s="1118"/>
      <c r="Q19" s="1118"/>
      <c r="R19" s="1118"/>
      <c r="S19" s="1118"/>
      <c r="T19" s="1118"/>
      <c r="U19" s="1118"/>
      <c r="V19" s="1241"/>
      <c r="W19" s="6" t="s">
        <v>267</v>
      </c>
      <c r="X19" s="94" t="s">
        <v>404</v>
      </c>
      <c r="Y19" s="269"/>
    </row>
    <row r="20" spans="2:25" ht="15" customHeight="1" x14ac:dyDescent="0.15">
      <c r="B20" s="21"/>
      <c r="C20" s="1232"/>
      <c r="D20" s="1240"/>
      <c r="E20" s="550"/>
      <c r="G20" s="1000"/>
      <c r="H20" s="1000"/>
      <c r="I20" s="1000"/>
      <c r="J20" s="1000"/>
      <c r="K20" s="1000"/>
      <c r="L20" s="1000"/>
      <c r="M20" s="1000"/>
      <c r="N20" s="1000"/>
      <c r="O20" s="1000"/>
      <c r="P20" s="1000"/>
      <c r="Q20" s="1000"/>
      <c r="R20" s="1000"/>
      <c r="S20" s="1000"/>
      <c r="T20" s="1000"/>
      <c r="U20" s="1000"/>
      <c r="V20" s="1001"/>
      <c r="W20" s="4" t="s">
        <v>267</v>
      </c>
      <c r="X20" s="20" t="s">
        <v>290</v>
      </c>
      <c r="Y20" s="188"/>
    </row>
    <row r="21" spans="2:25" ht="15" customHeight="1" x14ac:dyDescent="0.15">
      <c r="B21" s="21"/>
      <c r="C21" s="948" t="s">
        <v>1549</v>
      </c>
      <c r="D21" s="19"/>
      <c r="E21" s="550"/>
      <c r="F21" s="561" t="s">
        <v>267</v>
      </c>
      <c r="G21" s="873" t="s">
        <v>1550</v>
      </c>
      <c r="H21" s="1000"/>
      <c r="I21" s="1000"/>
      <c r="J21" s="1000"/>
      <c r="K21" s="1000"/>
      <c r="L21" s="1000"/>
      <c r="M21" s="1000"/>
      <c r="N21" s="1000"/>
      <c r="O21" s="1000"/>
      <c r="P21" s="1000"/>
      <c r="Q21" s="1000"/>
      <c r="R21" s="1000"/>
      <c r="S21" s="1000"/>
      <c r="T21" s="1000"/>
      <c r="U21" s="1000"/>
      <c r="V21" s="1001"/>
      <c r="W21" s="4" t="s">
        <v>267</v>
      </c>
      <c r="X21" s="551" t="s">
        <v>291</v>
      </c>
      <c r="Y21" s="188"/>
    </row>
    <row r="22" spans="2:25" ht="15" customHeight="1" x14ac:dyDescent="0.15">
      <c r="B22" s="21"/>
      <c r="C22" s="948"/>
      <c r="D22" s="19"/>
      <c r="E22" s="550"/>
      <c r="G22" s="1000"/>
      <c r="H22" s="1000"/>
      <c r="I22" s="1000"/>
      <c r="J22" s="1000"/>
      <c r="K22" s="1000"/>
      <c r="L22" s="1000"/>
      <c r="M22" s="1000"/>
      <c r="N22" s="1000"/>
      <c r="O22" s="1000"/>
      <c r="P22" s="1000"/>
      <c r="Q22" s="1000"/>
      <c r="R22" s="1000"/>
      <c r="S22" s="1000"/>
      <c r="T22" s="1000"/>
      <c r="U22" s="1000"/>
      <c r="V22" s="1001"/>
      <c r="W22" s="4" t="s">
        <v>267</v>
      </c>
      <c r="X22" s="551" t="s">
        <v>553</v>
      </c>
      <c r="Y22" s="188"/>
    </row>
    <row r="23" spans="2:25" ht="15" customHeight="1" x14ac:dyDescent="0.15">
      <c r="B23" s="21"/>
      <c r="C23" s="948"/>
      <c r="D23" s="19"/>
      <c r="E23" s="197"/>
      <c r="F23" s="561" t="s">
        <v>267</v>
      </c>
      <c r="G23" s="873" t="s">
        <v>1558</v>
      </c>
      <c r="H23" s="873"/>
      <c r="I23" s="873"/>
      <c r="J23" s="873"/>
      <c r="K23" s="873"/>
      <c r="L23" s="873"/>
      <c r="M23" s="873"/>
      <c r="N23" s="873"/>
      <c r="O23" s="873"/>
      <c r="P23" s="873"/>
      <c r="Q23" s="873"/>
      <c r="R23" s="873"/>
      <c r="S23" s="873"/>
      <c r="T23" s="873"/>
      <c r="U23" s="873"/>
      <c r="V23" s="1009"/>
      <c r="W23" s="4" t="s">
        <v>267</v>
      </c>
      <c r="X23" s="20"/>
      <c r="Y23" s="188"/>
    </row>
    <row r="24" spans="2:25" ht="15" customHeight="1" thickBot="1" x14ac:dyDescent="0.2">
      <c r="B24" s="16"/>
      <c r="C24" s="949"/>
      <c r="D24" s="58"/>
      <c r="E24" s="552"/>
      <c r="F24" s="133"/>
      <c r="G24" s="1235"/>
      <c r="H24" s="1235"/>
      <c r="I24" s="1235"/>
      <c r="J24" s="1235"/>
      <c r="K24" s="1235"/>
      <c r="L24" s="1235"/>
      <c r="M24" s="1235"/>
      <c r="N24" s="1235"/>
      <c r="O24" s="1235"/>
      <c r="P24" s="1235"/>
      <c r="Q24" s="1235"/>
      <c r="R24" s="1235"/>
      <c r="S24" s="1235"/>
      <c r="T24" s="1235"/>
      <c r="U24" s="1235"/>
      <c r="V24" s="1236"/>
      <c r="W24" s="7"/>
      <c r="X24" s="47"/>
      <c r="Y24" s="268"/>
    </row>
    <row r="25" spans="2:25" ht="12" customHeight="1" x14ac:dyDescent="0.15"/>
    <row r="28" spans="2:25" ht="12" customHeight="1" x14ac:dyDescent="0.15"/>
    <row r="60" ht="12.75" customHeight="1" x14ac:dyDescent="0.15"/>
    <row r="61" ht="12" customHeight="1" x14ac:dyDescent="0.15"/>
    <row r="62" ht="12" customHeight="1" x14ac:dyDescent="0.15"/>
    <row r="63" ht="12" customHeight="1" x14ac:dyDescent="0.15"/>
    <row r="65" ht="13.5" customHeight="1" x14ac:dyDescent="0.15"/>
    <row r="67" ht="12" customHeight="1" x14ac:dyDescent="0.15"/>
    <row r="76" ht="12.75" customHeight="1" x14ac:dyDescent="0.15"/>
    <row r="77" ht="12" customHeight="1" x14ac:dyDescent="0.15"/>
    <row r="78" ht="12" customHeight="1" x14ac:dyDescent="0.15"/>
    <row r="80" ht="12" customHeight="1" x14ac:dyDescent="0.15"/>
    <row r="95" ht="12" customHeight="1" x14ac:dyDescent="0.15"/>
    <row r="98" ht="14.25" customHeight="1" x14ac:dyDescent="0.15"/>
    <row r="99" ht="12" customHeight="1" x14ac:dyDescent="0.15"/>
    <row r="102" ht="12" customHeight="1" x14ac:dyDescent="0.15"/>
    <row r="106" ht="12" customHeight="1" x14ac:dyDescent="0.15"/>
    <row r="108" ht="12.75" customHeight="1" x14ac:dyDescent="0.15"/>
    <row r="115" ht="12" customHeight="1" x14ac:dyDescent="0.15"/>
  </sheetData>
  <sheetProtection sheet="1" formatCells="0" selectLockedCells="1"/>
  <mergeCells count="25">
    <mergeCell ref="AA6:AA7"/>
    <mergeCell ref="E7:V7"/>
    <mergeCell ref="W7:X7"/>
    <mergeCell ref="C21:C24"/>
    <mergeCell ref="G21:V22"/>
    <mergeCell ref="G23:V24"/>
    <mergeCell ref="G14:V17"/>
    <mergeCell ref="N12:U12"/>
    <mergeCell ref="C13:C14"/>
    <mergeCell ref="C15:C18"/>
    <mergeCell ref="C19:C20"/>
    <mergeCell ref="D19:D20"/>
    <mergeCell ref="G19:V20"/>
    <mergeCell ref="D13:D14"/>
    <mergeCell ref="L9:U9"/>
    <mergeCell ref="D10:D11"/>
    <mergeCell ref="B8:B10"/>
    <mergeCell ref="C8:C12"/>
    <mergeCell ref="L8:U8"/>
    <mergeCell ref="B6:B7"/>
    <mergeCell ref="C6:C7"/>
    <mergeCell ref="D6:X6"/>
    <mergeCell ref="N10:R10"/>
    <mergeCell ref="S10:U10"/>
    <mergeCell ref="N11:U11"/>
  </mergeCells>
  <phoneticPr fontId="3"/>
  <conditionalFormatting sqref="C19:Y24">
    <cfRule type="expression" dxfId="3" priority="4" stopIfTrue="1">
      <formula>$AC$13="■"</formula>
    </cfRule>
  </conditionalFormatting>
  <conditionalFormatting sqref="C13:Y24">
    <cfRule type="expression" dxfId="2" priority="2" stopIfTrue="1">
      <formula>$AC$16="■"</formula>
    </cfRule>
    <cfRule type="expression" dxfId="1" priority="3" stopIfTrue="1">
      <formula>$AC$14="■"</formula>
    </cfRule>
  </conditionalFormatting>
  <conditionalFormatting sqref="C13:Y18">
    <cfRule type="expression" dxfId="0" priority="1" stopIfTrue="1">
      <formula>$AC$15="■"</formula>
    </cfRule>
  </conditionalFormatting>
  <dataValidations count="2">
    <dataValidation type="list" allowBlank="1" showInputMessage="1" showErrorMessage="1" sqref="W8:W24 F21 F23 F19 F13" xr:uid="{00000000-0002-0000-0800-000000000000}">
      <formula1>"■,□"</formula1>
    </dataValidation>
    <dataValidation allowBlank="1" showInputMessage="1" sqref="F10:N12 V10:V12 E12 O12:U12" xr:uid="{00000000-0002-0000-0800-000001000000}"/>
  </dataValidations>
  <printOptions horizontalCentered="1"/>
  <pageMargins left="0.51181102362204722" right="0.51181102362204722" top="0.59055118110236227" bottom="0.39370078740157483" header="0.51181102362204722" footer="0.11811023622047245"/>
  <pageSetup paperSize="9" scale="90" fitToHeight="6" orientation="portrait" r:id="rId1"/>
  <headerFooter scaleWithDoc="0">
    <oddHeader>&amp;R（第&amp;P面）</oddHeader>
    <oddFooter>&amp;L&amp;8ＨＰ住-005-16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【記入例】設計内容説明書</vt:lpstr>
      <vt:lpstr>作成要領</vt:lpstr>
      <vt:lpstr>設計内容説明書（必須項目）</vt:lpstr>
      <vt:lpstr>5-1・5-2_仕様基準・誘導仕様基準</vt:lpstr>
      <vt:lpstr>火災</vt:lpstr>
      <vt:lpstr>空気</vt:lpstr>
      <vt:lpstr>光視・音・防犯</vt:lpstr>
      <vt:lpstr>高齢者等</vt:lpstr>
      <vt:lpstr>長期使用構造等の確認</vt:lpstr>
      <vt:lpstr>変更履歴</vt:lpstr>
      <vt:lpstr>master</vt:lpstr>
      <vt:lpstr>【記入例】設計内容説明書!Print_Area</vt:lpstr>
      <vt:lpstr>'5-1・5-2_仕様基準・誘導仕様基準'!Print_Area</vt:lpstr>
      <vt:lpstr>火災!Print_Area</vt:lpstr>
      <vt:lpstr>空気!Print_Area</vt:lpstr>
      <vt:lpstr>光視・音・防犯!Print_Area</vt:lpstr>
      <vt:lpstr>高齢者等!Print_Area</vt:lpstr>
      <vt:lpstr>作成要領!Print_Area</vt:lpstr>
      <vt:lpstr>'設計内容説明書（必須項目）'!Print_Area</vt:lpstr>
      <vt:lpstr>長期使用構造等の確認!Print_Area</vt:lpstr>
      <vt:lpstr>変更履歴!Print_Area</vt:lpstr>
      <vt:lpstr>【記入例】設計内容説明書!Print_Titles</vt:lpstr>
      <vt:lpstr>高齢者等!Print_Titles</vt:lpstr>
      <vt:lpstr>'設計内容説明書（必須項目）'!Print_Titles</vt:lpstr>
      <vt:lpstr>長期使用構造等の確認!Print_Titles</vt:lpstr>
      <vt:lpstr>開口部の熱貫流率</vt:lpstr>
      <vt:lpstr>断熱材</vt:lpstr>
      <vt:lpstr>地域の区分</vt:lpstr>
      <vt:lpstr>通気層・防風層除外要件</vt:lpstr>
      <vt:lpstr>防湿層種類</vt:lpstr>
      <vt:lpstr>防湿層除外要件</vt:lpstr>
      <vt:lpstr>防風層種類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木軸共同設計内容説明書</dc:title>
  <dc:creator/>
  <cp:lastModifiedBy/>
  <cp:lastPrinted>2013-09-10T01:47:56Z</cp:lastPrinted>
  <dcterms:created xsi:type="dcterms:W3CDTF">2001-11-13T13:29:42Z</dcterms:created>
  <dcterms:modified xsi:type="dcterms:W3CDTF">2025-06-19T09:13:33Z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2027254391</vt:i4>
  </property>
  <property fmtid="{D5CDD505-2E9C-101B-9397-08002B2CF9AE}" pid="3" name="_PreviousAdHocReviewCycleID">
    <vt:i4>1774205953</vt:i4>
  </property>
  <property fmtid="{D5CDD505-2E9C-101B-9397-08002B2CF9AE}" pid="4" name="_ReviewingToolsShownOnce">
    <vt:lpwstr/>
  </property>
</Properties>
</file>