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A516783B-C3FD-4B46-8C93-2AE41A01248D}" xr6:coauthVersionLast="47" xr6:coauthVersionMax="47" xr10:uidLastSave="{00000000-0000-0000-0000-000000000000}"/>
  <bookViews>
    <workbookView xWindow="19080" yWindow="-1515" windowWidth="19440" windowHeight="15000" tabRatio="854" xr2:uid="{00000000-000D-0000-FFFF-FFFF00000000}"/>
  </bookViews>
  <sheets>
    <sheet name="作成要領" sheetId="61" r:id="rId1"/>
    <sheet name="表紙" sheetId="84" r:id="rId2"/>
    <sheet name="第一面以降" sheetId="72" r:id="rId3"/>
    <sheet name="仕様書 (参考様式) " sheetId="82" r:id="rId4"/>
    <sheet name="設備資料表紙（参考様式）" sheetId="83" r:id="rId5"/>
    <sheet name="master2" sheetId="81" state="hidden" r:id="rId6"/>
    <sheet name="master" sheetId="78" state="hidden" r:id="rId7"/>
  </sheets>
  <definedNames>
    <definedName name="・外壁下地">master2!$E$3:$E$4</definedName>
    <definedName name="・柱">master2!$B$3:$B$8</definedName>
    <definedName name="・柱以外の軸材・下地材※間柱および筋かい等含む">master2!$D$3:$D$5</definedName>
    <definedName name="・枠組部">master2!$C$3:$C$8</definedName>
    <definedName name="_xlnm.Print_Area" localSheetId="0">作成要領!$B$2:$L$20</definedName>
    <definedName name="_xlnm.Print_Area" localSheetId="3">'仕様書 (参考様式) '!$B$2:$AC$154</definedName>
    <definedName name="_xlnm.Print_Area" localSheetId="4">'設備資料表紙（参考様式）'!$B$2:$AC$34</definedName>
    <definedName name="_xlnm.Print_Area" localSheetId="2">第一面以降!$B$2:$AC$161</definedName>
    <definedName name="_xlnm.Print_Area" localSheetId="1">表紙!$A$1:$AU$41</definedName>
    <definedName name="_xlnm.Print_Titles" localSheetId="3">'仕様書 (参考様式) '!$2:$4</definedName>
    <definedName name="_xlnm.Print_Titles" localSheetId="4">'設備資料表紙（参考様式）'!$2:$8</definedName>
    <definedName name="_xlnm.Print_Titles" localSheetId="2">第一面以降!$2:$8</definedName>
    <definedName name="開口部の日射遮蔽仕様">master!$B$5:$H$5</definedName>
    <definedName name="開口部の熱貫流率">master!$B$4:$D$4</definedName>
    <definedName name="構造用合板等の種類">master2!$I$3:$I$7</definedName>
    <definedName name="樹種">master2!$G$3:$G$13</definedName>
    <definedName name="集成材等の種類">master2!$H$3:$H$7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 name="薬剤処理等">master2!$A$3:$A$11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82" l="1"/>
  <c r="H7" i="83"/>
  <c r="H6" i="83"/>
  <c r="H6" i="82"/>
  <c r="E5" i="72"/>
  <c r="E4" i="72"/>
  <c r="H13" i="72" l="1"/>
  <c r="H11" i="72"/>
  <c r="H68" i="72" l="1"/>
  <c r="Q141" i="72" l="1"/>
  <c r="K124" i="72"/>
  <c r="K126" i="72"/>
  <c r="H146" i="72"/>
  <c r="Q144"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5" authorId="0" shapeId="0" xr:uid="{F3221D72-AF55-4109-A438-9F1CE21FCDE3}">
      <text>
        <r>
          <rPr>
            <sz val="9"/>
            <color indexed="81"/>
            <rFont val="メイリオ"/>
            <family val="3"/>
            <charset val="128"/>
          </rPr>
          <t>H21.6.3以前に新築された住宅の場合の場合</t>
        </r>
      </text>
    </comment>
    <comment ref="E116" authorId="0" shapeId="0" xr:uid="{EF527867-8F30-4D73-90CA-B25BDDF15C65}">
      <text>
        <r>
          <rPr>
            <sz val="9"/>
            <color indexed="81"/>
            <rFont val="メイリオ"/>
            <family val="3"/>
            <charset val="128"/>
          </rPr>
          <t>H21.6.4～R4.9.30の間に新築された住宅の場合</t>
        </r>
      </text>
    </comment>
    <comment ref="E117" authorId="0" shapeId="0" xr:uid="{4C7582E3-443A-4409-8C7B-866E9CF55C51}">
      <text>
        <r>
          <rPr>
            <sz val="9"/>
            <color indexed="81"/>
            <rFont val="メイリオ"/>
            <family val="3"/>
            <charset val="128"/>
          </rPr>
          <t>R4.10.1以降に新築された住宅の場合</t>
        </r>
      </text>
    </comment>
  </commentList>
</comments>
</file>

<file path=xl/sharedStrings.xml><?xml version="1.0" encoding="utf-8"?>
<sst xmlns="http://schemas.openxmlformats.org/spreadsheetml/2006/main" count="1707" uniqueCount="684">
  <si>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</si>
  <si>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</si>
  <si>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</si>
  <si>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</si>
  <si>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</si>
  <si>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</si>
  <si>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</si>
  <si>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</si>
  <si>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</si>
  <si>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</si>
  <si>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</si>
  <si>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</si>
  <si>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</si>
  <si>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</si>
  <si>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</si>
  <si>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</si>
  <si>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</si>
  <si>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</si>
  <si>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</si>
  <si>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</si>
  <si>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</si>
  <si>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</si>
  <si>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</si>
  <si>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</si>
  <si>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</si>
  <si>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</si>
  <si>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</si>
  <si>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</si>
  <si>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</si>
  <si>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</si>
  <si>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</si>
  <si>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</si>
  <si>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</si>
  <si>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</si>
  <si>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</si>
  <si>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</si>
  <si>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</si>
  <si>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</si>
  <si>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</si>
  <si>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</si>
  <si>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</si>
  <si>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</si>
  <si>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</si>
  <si>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</si>
  <si>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</si>
  <si>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</si>
  <si>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</si>
  <si>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</si>
  <si>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地盤</t>
    <rPh sb="0" eb="2">
      <t>ジバン</t>
    </rPh>
    <phoneticPr fontId="3"/>
  </si>
  <si>
    <t>台所</t>
    <rPh sb="0" eb="2">
      <t>ダイドコロ</t>
    </rPh>
    <phoneticPr fontId="3"/>
  </si>
  <si>
    <t>平面図</t>
    <rPh sb="0" eb="3">
      <t>ヘイメンズ</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</si>
  <si>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</si>
  <si>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</si>
  <si>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</si>
  <si>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</si>
  <si>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</si>
  <si>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配置図</t>
    <rPh sb="0" eb="2">
      <t>ハイチ</t>
    </rPh>
    <rPh sb="2" eb="3">
      <t>ズ</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</si>
  <si>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</si>
  <si>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</si>
  <si>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面材耐力壁</t>
    <rPh sb="0" eb="2">
      <t>メンザイ</t>
    </rPh>
    <rPh sb="2" eb="4">
      <t>タイリョク</t>
    </rPh>
    <rPh sb="4" eb="5">
      <t>カベ</t>
    </rPh>
    <phoneticPr fontId="3"/>
  </si>
  <si>
    <t>土台</t>
    <rPh sb="0" eb="2">
      <t>ドダイ</t>
    </rPh>
    <phoneticPr fontId="3"/>
  </si>
  <si>
    <t>防腐防蟻処理</t>
    <rPh sb="0" eb="2">
      <t>ボウフ</t>
    </rPh>
    <rPh sb="2" eb="4">
      <t>ボウギ</t>
    </rPh>
    <rPh sb="4" eb="6">
      <t>ショリ</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</si>
  <si>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</si>
  <si>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</si>
  <si>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</si>
  <si>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</si>
  <si>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</si>
  <si>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</si>
  <si>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</si>
  <si>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</si>
  <si>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</si>
  <si>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</si>
  <si>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</si>
  <si>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</si>
  <si>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</si>
  <si>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</si>
  <si>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</si>
  <si>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</si>
  <si>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</si>
  <si>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</si>
  <si>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</si>
  <si>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</si>
  <si>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</si>
  <si>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</si>
  <si>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</si>
  <si>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</si>
  <si>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</si>
  <si>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</si>
  <si>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一次元定常計算</t>
    <rPh sb="0" eb="1">
      <t>1</t>
    </rPh>
    <rPh sb="1" eb="3">
      <t>ジゲン</t>
    </rPh>
    <rPh sb="3" eb="5">
      <t>テイジョウ</t>
    </rPh>
    <rPh sb="5" eb="7">
      <t>ケイサン</t>
    </rPh>
    <phoneticPr fontId="3"/>
  </si>
  <si>
    <t>羽子板ボルト</t>
    <rPh sb="0" eb="3">
      <t>ハゴイタ</t>
    </rPh>
    <phoneticPr fontId="3"/>
  </si>
  <si>
    <t>洗濯機</t>
    <rPh sb="0" eb="3">
      <t>センタクキ</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</si>
  <si>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</si>
  <si>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</si>
  <si>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</si>
  <si>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</si>
  <si>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</si>
  <si>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</si>
  <si>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</si>
  <si>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</si>
  <si>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</si>
  <si>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</si>
  <si>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</si>
  <si>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</si>
  <si>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</si>
  <si>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</si>
  <si>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</si>
  <si>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</si>
  <si>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</si>
  <si>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</si>
  <si>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</si>
  <si>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</si>
  <si>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</si>
  <si>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　　－「設計内容説明書」作成ツールについて－　　</t>
    <rPh sb="4" eb="6">
      <t>セッケイ</t>
    </rPh>
    <rPh sb="6" eb="8">
      <t>ナイヨウ</t>
    </rPh>
    <rPh sb="8" eb="10">
      <t>セツメイ</t>
    </rPh>
    <rPh sb="10" eb="11">
      <t>ショ</t>
    </rPh>
    <rPh sb="12" eb="14">
      <t>サクセイ</t>
    </rPh>
    <phoneticPr fontId="3"/>
  </si>
  <si>
    <t>確認欄</t>
    <phoneticPr fontId="3"/>
  </si>
  <si>
    <t>・</t>
    <phoneticPr fontId="3"/>
  </si>
  <si>
    <t>（</t>
    <phoneticPr fontId="3"/>
  </si>
  <si>
    <t>仕様書</t>
    <rPh sb="0" eb="2">
      <t>シヨウ</t>
    </rPh>
    <rPh sb="2" eb="3">
      <t>ショ</t>
    </rPh>
    <phoneticPr fontId="3"/>
  </si>
  <si>
    <t>アンカーボルト</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</si>
  <si>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</si>
  <si>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</si>
  <si>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</si>
  <si>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</si>
  <si>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</si>
  <si>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</si>
  <si>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</si>
  <si>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</si>
  <si>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別添</t>
    <rPh sb="0" eb="2">
      <t>ベッテン</t>
    </rPh>
    <phoneticPr fontId="3"/>
  </si>
  <si>
    <t>建築物の名称※</t>
    <rPh sb="0" eb="3">
      <t>ケンチクブツ</t>
    </rPh>
    <rPh sb="4" eb="6">
      <t>メイショウ</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</si>
  <si>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</si>
  <si>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</si>
  <si>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</si>
  <si>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</si>
  <si>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</si>
  <si>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</si>
  <si>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</si>
  <si>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</si>
  <si>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</si>
  <si>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</si>
  <si>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</si>
  <si>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15×90</t>
    <phoneticPr fontId="3"/>
  </si>
  <si>
    <t>30×90</t>
    <phoneticPr fontId="3"/>
  </si>
  <si>
    <t>）（</t>
    <phoneticPr fontId="3"/>
  </si>
  <si>
    <t>/250</t>
    <phoneticPr fontId="3"/>
  </si>
  <si>
    <t>/300</t>
    <phoneticPr fontId="3"/>
  </si>
  <si>
    <t>/900</t>
    <phoneticPr fontId="3"/>
  </si>
  <si>
    <t>/1600</t>
    <phoneticPr fontId="3"/>
  </si>
  <si>
    <t>かすがい</t>
    <phoneticPr fontId="3"/>
  </si>
  <si>
    <t>なし</t>
    <phoneticPr fontId="3"/>
  </si>
  <si>
    <t>あり</t>
    <phoneticPr fontId="3"/>
  </si>
  <si>
    <t>トラップ</t>
    <phoneticPr fontId="3"/>
  </si>
  <si>
    <t>ベイヒバ</t>
  </si>
  <si>
    <t>45×90</t>
    <phoneticPr fontId="3"/>
  </si>
  <si>
    <t>90×90</t>
    <phoneticPr fontId="3"/>
  </si>
  <si>
    <t>パーティクルボード</t>
    <phoneticPr fontId="3"/>
  </si>
  <si>
    <t>ハードボード</t>
    <phoneticPr fontId="3"/>
  </si>
  <si>
    <t>mm）</t>
    <phoneticPr fontId="3"/>
  </si>
  <si>
    <t>N50</t>
    <phoneticPr fontId="3"/>
  </si>
  <si>
    <t>GNF40</t>
    <phoneticPr fontId="3"/>
  </si>
  <si>
    <t>GNC40</t>
    <phoneticPr fontId="3"/>
  </si>
  <si>
    <t>SN40</t>
    <phoneticPr fontId="3"/>
  </si>
  <si>
    <t>N38</t>
    <phoneticPr fontId="3"/>
  </si>
  <si>
    <t>N32</t>
    <phoneticPr fontId="3"/>
  </si>
  <si>
    <t>片筋交い</t>
    <rPh sb="0" eb="1">
      <t>カタ</t>
    </rPh>
    <rPh sb="1" eb="3">
      <t>スジカ</t>
    </rPh>
    <phoneticPr fontId="3"/>
  </si>
  <si>
    <t>両筋交い</t>
    <rPh sb="0" eb="1">
      <t>リョウ</t>
    </rPh>
    <rPh sb="1" eb="3">
      <t>スジカ</t>
    </rPh>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</si>
  <si>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</si>
  <si>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</si>
  <si>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</si>
  <si>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</si>
  <si>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ヒノキ</t>
    <phoneticPr fontId="3"/>
  </si>
  <si>
    <t>浴室・</t>
    <rPh sb="0" eb="2">
      <t>ヨクシツ</t>
    </rPh>
    <phoneticPr fontId="3"/>
  </si>
  <si>
    <t>脱衣室の</t>
    <rPh sb="0" eb="1">
      <t>ダツ</t>
    </rPh>
    <rPh sb="1" eb="2">
      <t>コロモ</t>
    </rPh>
    <rPh sb="2" eb="3">
      <t>シツ</t>
    </rPh>
    <phoneticPr fontId="3"/>
  </si>
  <si>
    <t>防水</t>
    <rPh sb="0" eb="2">
      <t>ボウスイ</t>
    </rPh>
    <phoneticPr fontId="3"/>
  </si>
  <si>
    <t>軒裏＋小屋裏の壁</t>
    <phoneticPr fontId="3"/>
  </si>
  <si>
    <t>地中埋設</t>
    <rPh sb="0" eb="2">
      <t>チチュウ</t>
    </rPh>
    <rPh sb="2" eb="4">
      <t>マイセツ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</si>
  <si>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</si>
  <si>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</si>
  <si>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</si>
  <si>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</si>
  <si>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</si>
  <si>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</si>
  <si>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</si>
  <si>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</si>
  <si>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N75</t>
    <phoneticPr fontId="3"/>
  </si>
  <si>
    <t>）</t>
    <phoneticPr fontId="3"/>
  </si>
  <si>
    <t>1.構造躯体等の劣化対策</t>
    <phoneticPr fontId="3"/>
  </si>
  <si>
    <t>性能項目等</t>
    <rPh sb="0" eb="2">
      <t>セイノウ</t>
    </rPh>
    <rPh sb="2" eb="4">
      <t>コウモク</t>
    </rPh>
    <rPh sb="4" eb="5">
      <t>トウ</t>
    </rPh>
    <phoneticPr fontId="3"/>
  </si>
  <si>
    <t>）</t>
    <phoneticPr fontId="3"/>
  </si>
  <si>
    <t>短冊金物＋スクリュー釘50</t>
    <phoneticPr fontId="3"/>
  </si>
  <si>
    <t>）</t>
    <phoneticPr fontId="3"/>
  </si>
  <si>
    <t>及び耐久性等関係規定に適合）</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</si>
  <si>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</si>
  <si>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</si>
  <si>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</si>
  <si>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鉄筋コンクリート躯体又は土塗壁の外側に断熱層がある</t>
  </si>
  <si>
    <t>断熱材下側が床下に露出又は湿気の排出を妨げない構成</t>
  </si>
  <si>
    <t>透湿防水シート</t>
    <rPh sb="0" eb="1">
      <t>トウ</t>
    </rPh>
    <rPh sb="1" eb="2">
      <t>シツ</t>
    </rPh>
    <rPh sb="2" eb="4">
      <t>ボウスイ</t>
    </rPh>
    <phoneticPr fontId="3"/>
  </si>
  <si>
    <t>高性能グラスウール断熱材　16K相当</t>
    <rPh sb="0" eb="3">
      <t>コウセイノウ</t>
    </rPh>
    <rPh sb="9" eb="12">
      <t>ダンネツザイ</t>
    </rPh>
    <rPh sb="16" eb="18">
      <t>ソウトウ</t>
    </rPh>
    <phoneticPr fontId="4"/>
  </si>
  <si>
    <t>その他対策（具体名記入）</t>
  </si>
  <si>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</si>
  <si>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</si>
  <si>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</si>
  <si>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</si>
  <si>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</si>
  <si>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</si>
  <si>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</si>
  <si>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</si>
  <si>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</si>
  <si>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</si>
  <si>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</si>
  <si>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</si>
  <si>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</si>
  <si>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</si>
  <si>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</si>
  <si>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</si>
  <si>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</si>
  <si>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</si>
  <si>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</si>
  <si>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</si>
  <si>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</si>
  <si>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</si>
  <si>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</si>
  <si>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</si>
  <si>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</si>
  <si>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</si>
  <si>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</si>
  <si>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</si>
  <si>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</si>
  <si>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</si>
  <si>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</si>
  <si>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</si>
  <si>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</si>
  <si>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</si>
  <si>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</si>
  <si>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</si>
  <si>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</si>
  <si>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</si>
  <si>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</si>
  <si>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</si>
  <si>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</si>
  <si>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</si>
  <si>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</si>
  <si>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</si>
  <si>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</si>
  <si>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</si>
  <si>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</si>
  <si>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</si>
  <si>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</si>
  <si>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</si>
  <si>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</si>
  <si>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</si>
  <si>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</si>
  <si>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</si>
  <si>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</si>
  <si>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</si>
  <si>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</si>
  <si>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</si>
  <si>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</si>
  <si>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</si>
  <si>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</si>
  <si>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</si>
  <si>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</si>
  <si>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</si>
  <si>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</si>
  <si>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</si>
  <si>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</si>
  <si>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</si>
  <si>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</si>
  <si>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</si>
  <si>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</si>
  <si>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</si>
  <si>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</si>
  <si>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</si>
  <si>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</si>
  <si>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</si>
  <si>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木摺耐力壁</t>
    <rPh sb="0" eb="1">
      <t>キ</t>
    </rPh>
    <rPh sb="1" eb="2">
      <t>ズ</t>
    </rPh>
    <rPh sb="2" eb="4">
      <t>タイリョク</t>
    </rPh>
    <rPh sb="4" eb="5">
      <t>カベ</t>
    </rPh>
    <phoneticPr fontId="3"/>
  </si>
  <si>
    <t>構造用パネル</t>
    <rPh sb="0" eb="2">
      <t>コウゾウ</t>
    </rPh>
    <rPh sb="2" eb="3">
      <t>ヨウ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</si>
  <si>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</si>
  <si>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</si>
  <si>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構造部材等</t>
    <rPh sb="0" eb="2">
      <t>コウゾウ</t>
    </rPh>
    <rPh sb="2" eb="4">
      <t>ブザイ</t>
    </rPh>
    <rPh sb="4" eb="5">
      <t>トウ</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</si>
  <si>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</si>
  <si>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</si>
  <si>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</si>
  <si>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</si>
  <si>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</si>
  <si>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</si>
  <si>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</si>
  <si>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</si>
  <si>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</si>
  <si>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</si>
  <si>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</si>
  <si>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</si>
  <si>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</si>
  <si>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</si>
  <si>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</si>
  <si>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</si>
  <si>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</si>
  <si>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</si>
  <si>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</si>
  <si>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</si>
  <si>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</si>
  <si>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</si>
  <si>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</si>
  <si>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</si>
  <si>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</si>
  <si>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</si>
  <si>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</si>
  <si>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</si>
  <si>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</si>
  <si>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</si>
  <si>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</si>
  <si>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</si>
  <si>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</si>
  <si>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</si>
  <si>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</si>
  <si>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</si>
  <si>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</si>
  <si>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</si>
  <si>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</si>
  <si>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</si>
  <si>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</si>
  <si>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</si>
  <si>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</si>
  <si>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</si>
  <si>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</si>
  <si>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</si>
  <si>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</si>
  <si>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</si>
  <si>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</si>
  <si>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</si>
  <si>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</si>
  <si>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</si>
  <si>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</si>
  <si>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</si>
  <si>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t>矩計図</t>
    <phoneticPr fontId="3"/>
  </si>
  <si>
    <t>透湿抵抗比計算書</t>
    <phoneticPr fontId="3"/>
  </si>
  <si>
    <t>□</t>
    <phoneticPr fontId="3"/>
  </si>
  <si>
    <t>内部結露計算書</t>
    <rPh sb="0" eb="2">
      <t>ナイブ</t>
    </rPh>
    <rPh sb="2" eb="4">
      <t>ケツロ</t>
    </rPh>
    <rPh sb="4" eb="7">
      <t>ケイサンショ</t>
    </rPh>
    <phoneticPr fontId="3"/>
  </si>
  <si>
    <t>□</t>
    <phoneticPr fontId="3"/>
  </si>
  <si>
    <t>・</t>
    <phoneticPr fontId="3"/>
  </si>
  <si>
    <t>・</t>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</si>
  <si>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</si>
  <si>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</si>
  <si>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</si>
  <si>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</si>
  <si>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</si>
  <si>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</si>
  <si>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</si>
  <si>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</si>
  <si>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</si>
  <si>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</si>
  <si>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</si>
  <si>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</si>
  <si>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一次エネルギー消費量性能基準（計算）</t>
    <rPh sb="0" eb="2">
      <t>イチジ</t>
    </rPh>
    <rPh sb="7" eb="10">
      <t>ショウヒリョウ</t>
    </rPh>
    <rPh sb="10" eb="12">
      <t>セイノウ</t>
    </rPh>
    <rPh sb="12" eb="14">
      <t>キジュン</t>
    </rPh>
    <rPh sb="15" eb="17">
      <t>ケイサン</t>
    </rPh>
    <phoneticPr fontId="3"/>
  </si>
  <si>
    <t>計算書</t>
    <phoneticPr fontId="3"/>
  </si>
  <si>
    <t>部位詳細図</t>
    <phoneticPr fontId="3"/>
  </si>
  <si>
    <t>計算結果表</t>
    <rPh sb="0" eb="2">
      <t>ケイサン</t>
    </rPh>
    <rPh sb="2" eb="4">
      <t>ケッカ</t>
    </rPh>
    <rPh sb="4" eb="5">
      <t>ヒョウ</t>
    </rPh>
    <phoneticPr fontId="3"/>
  </si>
  <si>
    <t>一次エネルギー消費量性能基準（計算）</t>
    <rPh sb="15" eb="17">
      <t>ケイサン</t>
    </rPh>
    <phoneticPr fontId="3"/>
  </si>
  <si>
    <t>躯体・開口部の断熱性能等</t>
  </si>
  <si>
    <t>矩計図</t>
    <rPh sb="0" eb="3">
      <t>カナバカリズ</t>
    </rPh>
    <phoneticPr fontId="3"/>
  </si>
  <si>
    <t>一次エネルギー消費量</t>
  </si>
  <si>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</si>
  <si>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</si>
  <si>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</si>
  <si>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</si>
  <si>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</si>
  <si>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</si>
  <si>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</si>
  <si>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</si>
  <si>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</si>
  <si>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</si>
  <si>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</si>
  <si>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</si>
  <si>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</si>
  <si>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</si>
  <si>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r>
      <t>外皮平均熱貫流率（U</t>
    </r>
    <r>
      <rPr>
        <sz val="8"/>
        <rFont val="HGSｺﾞｼｯｸM"/>
        <family val="3"/>
        <charset val="128"/>
      </rPr>
      <t>A</t>
    </r>
    <r>
      <rPr>
        <sz val="9"/>
        <rFont val="HGSｺﾞｼｯｸM"/>
        <family val="3"/>
        <charset val="128"/>
      </rPr>
      <t>値）</t>
    </r>
    <phoneticPr fontId="3"/>
  </si>
  <si>
    <r>
      <t>U</t>
    </r>
    <r>
      <rPr>
        <sz val="8"/>
        <rFont val="HGSｺﾞｼｯｸM"/>
        <family val="3"/>
        <charset val="128"/>
      </rPr>
      <t>A</t>
    </r>
    <r>
      <rPr>
        <sz val="9"/>
        <rFont val="HGSｺﾞｼｯｸM"/>
        <family val="3"/>
        <charset val="128"/>
      </rPr>
      <t>値計算書による</t>
    </r>
    <rPh sb="2" eb="3">
      <t>アタイ</t>
    </rPh>
    <rPh sb="3" eb="6">
      <t>ケイサンショ</t>
    </rPh>
    <phoneticPr fontId="3"/>
  </si>
  <si>
    <r>
      <t>冷房期の平均日射熱取得率（η</t>
    </r>
    <r>
      <rPr>
        <sz val="8"/>
        <rFont val="HGSｺﾞｼｯｸM"/>
        <family val="3"/>
        <charset val="128"/>
      </rPr>
      <t>AC</t>
    </r>
    <r>
      <rPr>
        <sz val="9"/>
        <rFont val="HGSｺﾞｼｯｸM"/>
        <family val="3"/>
        <charset val="128"/>
      </rPr>
      <t>値）</t>
    </r>
    <phoneticPr fontId="3"/>
  </si>
  <si>
    <r>
      <t>η</t>
    </r>
    <r>
      <rPr>
        <sz val="8"/>
        <rFont val="HGSｺﾞｼｯｸM"/>
        <family val="3"/>
        <charset val="128"/>
      </rPr>
      <t>AC</t>
    </r>
    <r>
      <rPr>
        <sz val="9"/>
        <rFont val="HGSｺﾞｼｯｸM"/>
        <family val="3"/>
        <charset val="128"/>
      </rPr>
      <t>値計算書による</t>
    </r>
    <rPh sb="3" eb="4">
      <t>アタイ</t>
    </rPh>
    <rPh sb="4" eb="7">
      <t>ケイサンショ</t>
    </rPh>
    <phoneticPr fontId="3"/>
  </si>
  <si>
    <t>長期優良住宅設計内容説明書＜一戸建て住宅　木造用＞</t>
    <rPh sb="21" eb="23">
      <t>モクゾウ</t>
    </rPh>
    <rPh sb="23" eb="24">
      <t>ヨウ</t>
    </rPh>
    <phoneticPr fontId="3"/>
  </si>
  <si>
    <t>6.
省エネルギー対策</t>
    <rPh sb="3" eb="4">
      <t>ショウ</t>
    </rPh>
    <rPh sb="9" eb="11">
      <t>タイサク</t>
    </rPh>
    <phoneticPr fontId="3"/>
  </si>
  <si>
    <t>4.
維持管理・
更新の容易性
(専用配管）</t>
    <phoneticPr fontId="3"/>
  </si>
  <si>
    <t>2.
耐震性</t>
  </si>
  <si>
    <t>外壁の構造等(地面からの
高さ１ｍ以内)</t>
    <rPh sb="0" eb="2">
      <t>ガイヘキ</t>
    </rPh>
    <rPh sb="3" eb="5">
      <t>コウゾウ</t>
    </rPh>
    <rPh sb="5" eb="6">
      <t>ナド</t>
    </rPh>
    <phoneticPr fontId="3"/>
  </si>
  <si>
    <t>外壁の軸組等</t>
    <rPh sb="0" eb="2">
      <t>ガイヘキ</t>
    </rPh>
    <rPh sb="3" eb="4">
      <t>ジク</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</si>
  <si>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</si>
  <si>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</si>
  <si>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</si>
  <si>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薬剤商品名を申請図書に記載</t>
    <rPh sb="0" eb="2">
      <t>ヤクザイ</t>
    </rPh>
    <rPh sb="2" eb="5">
      <t>ショウヒンメイ</t>
    </rPh>
    <rPh sb="6" eb="8">
      <t>シンセイ</t>
    </rPh>
    <rPh sb="8" eb="10">
      <t>トショ</t>
    </rPh>
    <rPh sb="11" eb="13">
      <t>キサイ</t>
    </rPh>
    <phoneticPr fontId="3"/>
  </si>
  <si>
    <t>その他（</t>
    <rPh sb="2" eb="3">
      <t>ホカ</t>
    </rPh>
    <phoneticPr fontId="3"/>
  </si>
  <si>
    <t>その他</t>
    <rPh sb="2" eb="3">
      <t>タ</t>
    </rPh>
    <phoneticPr fontId="3"/>
  </si>
  <si>
    <t>有効な土壌処理 （</t>
    <rPh sb="0" eb="2">
      <t>ユウコウ</t>
    </rPh>
    <rPh sb="3" eb="5">
      <t>ドジョウ</t>
    </rPh>
    <rPh sb="5" eb="7">
      <t>ショリ</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</si>
  <si>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</si>
  <si>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</si>
  <si>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</si>
  <si>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</si>
  <si>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軒裏給気・排気塔排気：
給気口：天井面積の1/900以上、排気口：天井面積の1/1600以上</t>
    <rPh sb="0" eb="2">
      <t>ノキウラ</t>
    </rPh>
    <rPh sb="2" eb="4">
      <t>キュウキ</t>
    </rPh>
    <rPh sb="5" eb="7">
      <t>ハイキ</t>
    </rPh>
    <rPh sb="7" eb="8">
      <t>トウ</t>
    </rPh>
    <rPh sb="8" eb="10">
      <t>ハイキ</t>
    </rPh>
    <rPh sb="12" eb="14">
      <t>キュウキ</t>
    </rPh>
    <rPh sb="14" eb="15">
      <t>クチ</t>
    </rPh>
    <rPh sb="29" eb="31">
      <t>ハイキ</t>
    </rPh>
    <rPh sb="31" eb="32">
      <t>クチ</t>
    </rPh>
    <rPh sb="33" eb="35">
      <t>テンジョウ</t>
    </rPh>
    <rPh sb="35" eb="37">
      <t>メンセキ</t>
    </rPh>
    <rPh sb="44" eb="46">
      <t>イジョウ</t>
    </rPh>
    <phoneticPr fontId="3"/>
  </si>
  <si>
    <t>小屋裏空間ごとに点検口を設置</t>
    <rPh sb="0" eb="3">
      <t>コヤウラ</t>
    </rPh>
    <rPh sb="3" eb="5">
      <t>クウカン</t>
    </rPh>
    <rPh sb="8" eb="10">
      <t>テンケン</t>
    </rPh>
    <rPh sb="10" eb="11">
      <t>クチ</t>
    </rPh>
    <rPh sb="12" eb="14">
      <t>セッチ</t>
    </rPh>
    <phoneticPr fontId="3"/>
  </si>
  <si>
    <t>床下空間ごとに点検口を設置</t>
    <rPh sb="0" eb="2">
      <t>ユカシタ</t>
    </rPh>
    <rPh sb="2" eb="4">
      <t>クウカン</t>
    </rPh>
    <rPh sb="7" eb="10">
      <t>テンケンコウ</t>
    </rPh>
    <rPh sb="11" eb="13">
      <t>セッチ</t>
    </rPh>
    <phoneticPr fontId="3"/>
  </si>
  <si>
    <t>床下空間の有効高さが330ｍｍ以上</t>
    <rPh sb="0" eb="2">
      <t>ユカシタ</t>
    </rPh>
    <rPh sb="2" eb="4">
      <t>クウカン</t>
    </rPh>
    <rPh sb="5" eb="7">
      <t>ユウコウ</t>
    </rPh>
    <rPh sb="7" eb="8">
      <t>タカ</t>
    </rPh>
    <rPh sb="15" eb="17">
      <t>イジョウ</t>
    </rPh>
    <phoneticPr fontId="3"/>
  </si>
  <si>
    <t>（</t>
    <phoneticPr fontId="3"/>
  </si>
  <si>
    <t>除外箇所（浴室等）</t>
    <rPh sb="0" eb="2">
      <t>ジョガイ</t>
    </rPh>
    <rPh sb="2" eb="4">
      <t>カショ</t>
    </rPh>
    <rPh sb="5" eb="7">
      <t>ヨクシツ</t>
    </rPh>
    <rPh sb="7" eb="8">
      <t>ナド</t>
    </rPh>
    <phoneticPr fontId="3"/>
  </si>
  <si>
    <t>矩計図</t>
    <rPh sb="0" eb="3">
      <t>カナバカリズ</t>
    </rPh>
    <phoneticPr fontId="3"/>
  </si>
  <si>
    <t>樹種</t>
    <rPh sb="0" eb="2">
      <t>ジュシュ</t>
    </rPh>
    <phoneticPr fontId="3"/>
  </si>
  <si>
    <t>現場 JIS-K-1570</t>
    <phoneticPr fontId="3"/>
  </si>
  <si>
    <t>現場 日本しろあり対策協会</t>
  </si>
  <si>
    <t>現場 日本木材保存協会</t>
  </si>
  <si>
    <t>現場 日本木材保存協会（JISK1571附属書Aに定める適用範囲あり）</t>
  </si>
  <si>
    <t>工場 JAS保存処理材</t>
  </si>
  <si>
    <t>工場 JIS-A-9108</t>
  </si>
  <si>
    <t>工場 優良木質建材等認証</t>
  </si>
  <si>
    <t>工場 JIS-K-1570＋A-9002</t>
  </si>
  <si>
    <t>薬剤処理等</t>
    <rPh sb="0" eb="4">
      <t>ヤクザイショリ</t>
    </rPh>
    <rPh sb="4" eb="5">
      <t>ナド</t>
    </rPh>
    <phoneticPr fontId="3"/>
  </si>
  <si>
    <t>その他（具体名を記載）</t>
  </si>
  <si>
    <t>ヒバ</t>
  </si>
  <si>
    <t>ベイヒ</t>
  </si>
  <si>
    <t>ベイスギ</t>
  </si>
  <si>
    <t>ケヤキ</t>
  </si>
  <si>
    <t>クリ</t>
  </si>
  <si>
    <t>タイワンヒノキ</t>
  </si>
  <si>
    <t>ウェスタンレッドシーダー</t>
  </si>
  <si>
    <t>構造用合板等の種類</t>
  </si>
  <si>
    <t>化粧ばり構造用集成材</t>
  </si>
  <si>
    <t>構造用集成材</t>
  </si>
  <si>
    <t>構造用単板積層材</t>
  </si>
  <si>
    <t>枠組壁工法構造用竪継材</t>
  </si>
  <si>
    <t>集成材等の種類</t>
    <rPh sb="0" eb="3">
      <t>シュウセイザイ</t>
    </rPh>
    <rPh sb="3" eb="4">
      <t>ナド</t>
    </rPh>
    <rPh sb="5" eb="7">
      <t>シュルイ</t>
    </rPh>
    <phoneticPr fontId="3"/>
  </si>
  <si>
    <t>構造用合板</t>
  </si>
  <si>
    <t>構造用パネル</t>
  </si>
  <si>
    <t>パーティクルボード</t>
  </si>
  <si>
    <t>ＭＤＦ</t>
  </si>
  <si>
    <t>防腐防蟻処理</t>
  </si>
  <si>
    <t>工場 JAS保存処理材(K1を除く)</t>
  </si>
  <si>
    <t xml:space="preserve">工場 優良木質建材等認証(AQ) </t>
  </si>
  <si>
    <t>K3(K2)以上の防腐･防蟻処理</t>
  </si>
  <si>
    <t>防蟻措置</t>
  </si>
  <si>
    <t>日本木材保存協会</t>
  </si>
  <si>
    <t>日本しろあり対策協会</t>
  </si>
  <si>
    <t>防湿方式</t>
  </si>
  <si>
    <t>住宅用JIS-A-6930</t>
  </si>
  <si>
    <t>包装用JIS-Z-1702</t>
  </si>
  <si>
    <t>農業用JIS-K-6781</t>
  </si>
  <si>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</si>
  <si>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</si>
  <si>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</si>
  <si>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コンクリート内埋込み配管の有無</t>
    <rPh sb="6" eb="7">
      <t>ナイ</t>
    </rPh>
    <phoneticPr fontId="3"/>
  </si>
  <si>
    <t>排水管内面が平滑である</t>
    <rPh sb="0" eb="3">
      <t>ハイスイカン</t>
    </rPh>
    <rPh sb="3" eb="5">
      <t>ナイメン</t>
    </rPh>
    <rPh sb="6" eb="8">
      <t>ヘイカツ</t>
    </rPh>
    <phoneticPr fontId="3"/>
  </si>
  <si>
    <t>たわみ、抜けその他変形が生じないように設置</t>
    <rPh sb="4" eb="5">
      <t>ヌ</t>
    </rPh>
    <rPh sb="8" eb="9">
      <t>ホカ</t>
    </rPh>
    <rPh sb="9" eb="11">
      <t>ヘンケイ</t>
    </rPh>
    <rPh sb="12" eb="13">
      <t>ショウ</t>
    </rPh>
    <rPh sb="19" eb="21">
      <t>セッチ</t>
    </rPh>
    <phoneticPr fontId="3"/>
  </si>
  <si>
    <t>(ｲ) 製材,集成材等又は構造用合板等+薬剤処理（現場処理可）</t>
  </si>
  <si>
    <t>(ﾛ) 製材,集成材等+小径13.5cm以上</t>
  </si>
  <si>
    <t>(ﾊ) 製材,集成材等+心材の耐久性区分D1樹種+小径12.0cm以上</t>
  </si>
  <si>
    <t>(ﾆ) その他同等</t>
  </si>
  <si>
    <t>該当箇所なし</t>
    <rPh sb="0" eb="2">
      <t>ガイトウ</t>
    </rPh>
    <rPh sb="2" eb="4">
      <t>カショ</t>
    </rPh>
    <phoneticPr fontId="3"/>
  </si>
  <si>
    <r>
      <t>基礎部開口 (壁長さ4ｍ以下ごとに有効面積300</t>
    </r>
    <r>
      <rPr>
        <sz val="9"/>
        <rFont val="Segoe UI Symbol"/>
        <family val="3"/>
      </rPr>
      <t>㎠</t>
    </r>
    <r>
      <rPr>
        <sz val="9"/>
        <rFont val="HGSｺﾞｼｯｸM"/>
        <family val="3"/>
        <charset val="128"/>
      </rPr>
      <t>以上の換気口)</t>
    </r>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</si>
  <si>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r>
      <t>ねこ土台 (壁の全周が1ｍあたり有効面積75</t>
    </r>
    <r>
      <rPr>
        <sz val="9"/>
        <rFont val="Segoe UI Symbol"/>
        <family val="3"/>
      </rPr>
      <t>㎠</t>
    </r>
    <r>
      <rPr>
        <sz val="9"/>
        <rFont val="HGSｺﾞｼｯｸM"/>
        <family val="3"/>
        <charset val="128"/>
      </rPr>
      <t>以上の換気口)</t>
    </r>
    <rPh sb="2" eb="4">
      <t>ドダイ</t>
    </rPh>
    <rPh sb="6" eb="7">
      <t>カベ</t>
    </rPh>
    <rPh sb="8" eb="9">
      <t>ゼン</t>
    </rPh>
    <rPh sb="9" eb="10">
      <t>シュウ</t>
    </rPh>
    <rPh sb="16" eb="18">
      <t>ユウコウ</t>
    </rPh>
    <rPh sb="18" eb="20">
      <t>メンセキ</t>
    </rPh>
    <rPh sb="23" eb="25">
      <t>イジョウ</t>
    </rPh>
    <rPh sb="26" eb="29">
      <t>カンキコウ</t>
    </rPh>
    <phoneticPr fontId="3"/>
  </si>
  <si>
    <t>許容応力度計算</t>
    <rPh sb="0" eb="2">
      <t>キョヨウ</t>
    </rPh>
    <rPh sb="2" eb="4">
      <t>オウリョク</t>
    </rPh>
    <rPh sb="4" eb="5">
      <t>ド</t>
    </rPh>
    <rPh sb="5" eb="7">
      <t>ケイサン</t>
    </rPh>
    <phoneticPr fontId="3"/>
  </si>
  <si>
    <t>スパン表</t>
    <rPh sb="3" eb="4">
      <t>ヒョウ</t>
    </rPh>
    <phoneticPr fontId="3"/>
  </si>
  <si>
    <t>基礎</t>
    <rPh sb="0" eb="2">
      <t>キソ</t>
    </rPh>
    <phoneticPr fontId="3"/>
  </si>
  <si>
    <t>対象区域外</t>
    <rPh sb="0" eb="2">
      <t>タイショウ</t>
    </rPh>
    <rPh sb="2" eb="4">
      <t>クイキ</t>
    </rPh>
    <rPh sb="4" eb="5">
      <t>ガイ</t>
    </rPh>
    <phoneticPr fontId="3"/>
  </si>
  <si>
    <t>横架材</t>
    <rPh sb="0" eb="3">
      <t>オウカザイ</t>
    </rPh>
    <phoneticPr fontId="3"/>
  </si>
  <si>
    <t>木造戸建住宅の仕様基準ガイドブック(誘導基準編)を提出</t>
    <rPh sb="25" eb="27">
      <t>テイシュツ</t>
    </rPh>
    <phoneticPr fontId="3"/>
  </si>
  <si>
    <t>地震力及び
風圧力に
関する検証</t>
    <rPh sb="0" eb="2">
      <t>ジシン</t>
    </rPh>
    <rPh sb="2" eb="3">
      <t>リョク</t>
    </rPh>
    <rPh sb="3" eb="4">
      <t>オヨ</t>
    </rPh>
    <phoneticPr fontId="3"/>
  </si>
  <si>
    <t>偏心率0.3以下</t>
    <phoneticPr fontId="3"/>
  </si>
  <si>
    <t>許容応力度計算＋偏心率の確認（国告1540号第10第1号）</t>
  </si>
  <si>
    <t>許容応力度計算（国告1540号第10第2号）</t>
  </si>
  <si>
    <t>スパン表名は申請図書に記載）</t>
    <rPh sb="3" eb="4">
      <t>ヒョウ</t>
    </rPh>
    <rPh sb="4" eb="5">
      <t>メイ</t>
    </rPh>
    <rPh sb="6" eb="8">
      <t>シンセイ</t>
    </rPh>
    <rPh sb="8" eb="10">
      <t>トショ</t>
    </rPh>
    <rPh sb="11" eb="13">
      <t>キサイ</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</si>
  <si>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</si>
  <si>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</si>
  <si>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</si>
  <si>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</si>
  <si>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</si>
  <si>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</si>
  <si>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排水管の清掃措置</t>
    <phoneticPr fontId="3"/>
  </si>
  <si>
    <t>配管
点検口</t>
    <phoneticPr fontId="3"/>
  </si>
  <si>
    <t>主要接合部等の点検措置</t>
    <phoneticPr fontId="3"/>
  </si>
  <si>
    <t>専用
排水管</t>
    <phoneticPr fontId="3"/>
  </si>
  <si>
    <t>地中
埋設管</t>
    <rPh sb="0" eb="2">
      <t>チチュウ</t>
    </rPh>
    <rPh sb="3" eb="5">
      <t>マイセツ</t>
    </rPh>
    <phoneticPr fontId="3"/>
  </si>
  <si>
    <t>配置図</t>
    <rPh sb="0" eb="3">
      <t>ハイチズ</t>
    </rPh>
    <phoneticPr fontId="3"/>
  </si>
  <si>
    <t>基礎伏図</t>
    <rPh sb="0" eb="2">
      <t>キソ</t>
    </rPh>
    <rPh sb="2" eb="4">
      <t>フセズ</t>
    </rPh>
    <phoneticPr fontId="3"/>
  </si>
  <si>
    <t>換気措置（下記のいずれかを選択）</t>
    <rPh sb="0" eb="2">
      <t>カンキ</t>
    </rPh>
    <rPh sb="2" eb="4">
      <t>ソチ</t>
    </rPh>
    <rPh sb="5" eb="7">
      <t>カキ</t>
    </rPh>
    <rPh sb="13" eb="15">
      <t>センタク</t>
    </rPh>
    <phoneticPr fontId="3"/>
  </si>
  <si>
    <t>床下空間</t>
    <rPh sb="0" eb="2">
      <t>ユカシタ</t>
    </rPh>
    <rPh sb="2" eb="4">
      <t>クウカン</t>
    </rPh>
    <phoneticPr fontId="3"/>
  </si>
  <si>
    <t>小屋裏空間</t>
    <rPh sb="0" eb="3">
      <t>コヤウラ</t>
    </rPh>
    <rPh sb="3" eb="5">
      <t>クウカン</t>
    </rPh>
    <phoneticPr fontId="3"/>
  </si>
  <si>
    <t>該当箇所なし</t>
    <rPh sb="0" eb="2">
      <t>ガイトウ</t>
    </rPh>
    <rPh sb="2" eb="4">
      <t>カショ</t>
    </rPh>
    <phoneticPr fontId="3"/>
  </si>
  <si>
    <t>床下空間の
有効高さ</t>
    <rPh sb="0" eb="2">
      <t>ユカシタ</t>
    </rPh>
    <rPh sb="2" eb="4">
      <t>クウカン</t>
    </rPh>
    <rPh sb="6" eb="8">
      <t>ユウコウ</t>
    </rPh>
    <rPh sb="8" eb="9">
      <t>タカ</t>
    </rPh>
    <phoneticPr fontId="3"/>
  </si>
  <si>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</si>
  <si>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</si>
  <si>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設計者等の氏名</t>
    <rPh sb="0" eb="3">
      <t>セッケイシャ</t>
    </rPh>
    <rPh sb="3" eb="4">
      <t>ナド</t>
    </rPh>
    <rPh sb="5" eb="7">
      <t>シメイ</t>
    </rPh>
    <phoneticPr fontId="3"/>
  </si>
  <si>
    <t>劣化（・構造）</t>
    <rPh sb="0" eb="2">
      <t>レッカ</t>
    </rPh>
    <rPh sb="4" eb="6">
      <t>コウゾウ</t>
    </rPh>
    <phoneticPr fontId="3"/>
  </si>
  <si>
    <t>(ｲ) 製材,集成材等又は構造用合板等+薬剤処理（現場処理可）</t>
    <phoneticPr fontId="3"/>
  </si>
  <si>
    <t>(ｲ) 製材,集成材等又は構造用合板等+薬剤処理（現場処理可）</t>
    <phoneticPr fontId="3"/>
  </si>
  <si>
    <t>・外壁下地</t>
    <phoneticPr fontId="3"/>
  </si>
  <si>
    <t>・枠組部</t>
    <rPh sb="1" eb="3">
      <t>ワクグミ</t>
    </rPh>
    <rPh sb="3" eb="4">
      <t>ブ</t>
    </rPh>
    <phoneticPr fontId="3"/>
  </si>
  <si>
    <t>・柱</t>
    <phoneticPr fontId="3"/>
  </si>
  <si>
    <t>劣化</t>
    <rPh sb="0" eb="2">
      <t>レッカ</t>
    </rPh>
    <phoneticPr fontId="3"/>
  </si>
  <si>
    <t>・柱以外の軸材・下地材※間柱および筋かい等含む</t>
    <phoneticPr fontId="3"/>
  </si>
  <si>
    <t>（スパン表名等</t>
    <rPh sb="4" eb="5">
      <t>ヒョウ</t>
    </rPh>
    <rPh sb="5" eb="6">
      <t>メイ</t>
    </rPh>
    <rPh sb="6" eb="7">
      <t>ナド</t>
    </rPh>
    <phoneticPr fontId="3"/>
  </si>
  <si>
    <t>点検措置</t>
    <rPh sb="0" eb="2">
      <t>テンケン</t>
    </rPh>
    <rPh sb="2" eb="4">
      <t>ソチ</t>
    </rPh>
    <phoneticPr fontId="3"/>
  </si>
  <si>
    <t>埋設管上のコンクリート打設</t>
    <rPh sb="0" eb="2">
      <t>マイセツ</t>
    </rPh>
    <rPh sb="2" eb="3">
      <t>カン</t>
    </rPh>
    <rPh sb="3" eb="4">
      <t>ジョウ</t>
    </rPh>
    <phoneticPr fontId="3"/>
  </si>
  <si>
    <t>内面の仕様</t>
    <rPh sb="0" eb="2">
      <t>ナイメン</t>
    </rPh>
    <rPh sb="3" eb="5">
      <t>シヨウ</t>
    </rPh>
    <phoneticPr fontId="3"/>
  </si>
  <si>
    <t>設置状態</t>
    <rPh sb="0" eb="2">
      <t>セッチ</t>
    </rPh>
    <rPh sb="2" eb="4">
      <t>ジョウタイ</t>
    </rPh>
    <phoneticPr fontId="3"/>
  </si>
  <si>
    <t>排水管の性状等</t>
    <rPh sb="0" eb="2">
      <t>ハイスイ</t>
    </rPh>
    <rPh sb="2" eb="3">
      <t>カン</t>
    </rPh>
    <rPh sb="4" eb="7">
      <t>セイジョウナド</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</si>
  <si>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</si>
  <si>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</si>
  <si>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</si>
  <si>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小屋裏換気措置</t>
    <rPh sb="0" eb="3">
      <t>コヤウラ</t>
    </rPh>
    <rPh sb="3" eb="5">
      <t>カンキ</t>
    </rPh>
    <rPh sb="5" eb="7">
      <t>ソチ</t>
    </rPh>
    <phoneticPr fontId="3"/>
  </si>
  <si>
    <t>1.構造躯体等の劣化対策</t>
    <phoneticPr fontId="3"/>
  </si>
  <si>
    <t>木摺準耐力壁等</t>
    <rPh sb="0" eb="1">
      <t>キ</t>
    </rPh>
    <rPh sb="1" eb="2">
      <t>ズ</t>
    </rPh>
    <rPh sb="2" eb="3">
      <t>ジュン</t>
    </rPh>
    <rPh sb="3" eb="5">
      <t>タイリョク</t>
    </rPh>
    <rPh sb="5" eb="6">
      <t>カベ</t>
    </rPh>
    <phoneticPr fontId="3"/>
  </si>
  <si>
    <t>面材準耐力壁等</t>
    <rPh sb="0" eb="2">
      <t>メンザイ</t>
    </rPh>
    <rPh sb="2" eb="3">
      <t>ジュン</t>
    </rPh>
    <rPh sb="3" eb="5">
      <t>タイリョク</t>
    </rPh>
    <rPh sb="5" eb="6">
      <t>カベ</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</si>
  <si>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</si>
  <si>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</si>
  <si>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</si>
  <si>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</si>
  <si>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・構造用合板等の種類（木造軸組構法の場合※）</t>
    <rPh sb="11" eb="13">
      <t>モクゾウ</t>
    </rPh>
    <rPh sb="13" eb="15">
      <t>ジクグミ</t>
    </rPh>
    <rPh sb="15" eb="17">
      <t>コウホウ</t>
    </rPh>
    <rPh sb="18" eb="20">
      <t>バアイ</t>
    </rPh>
    <phoneticPr fontId="3"/>
  </si>
  <si>
    <t>(ｲ)～(ﾛ)のいずれかの措置を選択</t>
  </si>
  <si>
    <t>(ｲ)～(ﾛ)のいずれかの措置を選択</t>
    <rPh sb="16" eb="18">
      <t>センタク</t>
    </rPh>
    <phoneticPr fontId="3"/>
  </si>
  <si>
    <t>(ｲ)～(ﾛ)のいずれかの措置を選択</t>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</si>
  <si>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</si>
  <si>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</si>
  <si>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防湿フィルムの種類 （ </t>
    <rPh sb="0" eb="2">
      <t>ボウシツ</t>
    </rPh>
    <rPh sb="7" eb="9">
      <t>シュルイ</t>
    </rPh>
    <phoneticPr fontId="3"/>
  </si>
  <si>
    <t xml:space="preserve"> 種類を図書に記載 　）</t>
    <rPh sb="1" eb="3">
      <t>シュルイ</t>
    </rPh>
    <rPh sb="4" eb="6">
      <t>トショ</t>
    </rPh>
    <rPh sb="7" eb="9">
      <t>キサイ</t>
    </rPh>
    <phoneticPr fontId="3"/>
  </si>
  <si>
    <t>建築物の名称</t>
    <rPh sb="0" eb="3">
      <t>ケンチクブツ</t>
    </rPh>
    <rPh sb="4" eb="6">
      <t>メイショウ</t>
    </rPh>
    <phoneticPr fontId="3"/>
  </si>
  <si>
    <t>地中埋設管上のコンクリート打設</t>
    <rPh sb="0" eb="2">
      <t>チチュウ</t>
    </rPh>
    <rPh sb="2" eb="4">
      <t>マイセツ</t>
    </rPh>
    <rPh sb="4" eb="5">
      <t>カン</t>
    </rPh>
    <rPh sb="5" eb="6">
      <t>ジョウ</t>
    </rPh>
    <phoneticPr fontId="3"/>
  </si>
  <si>
    <t>排水管等の内面､たわみ､抜け防止</t>
    <rPh sb="0" eb="3">
      <t>ハイスイカン</t>
    </rPh>
    <rPh sb="3" eb="4">
      <t>ナド</t>
    </rPh>
    <phoneticPr fontId="3"/>
  </si>
  <si>
    <t>排水管の清掃措置・掃除口の点検措置</t>
    <rPh sb="0" eb="2">
      <t>ハイスイ</t>
    </rPh>
    <rPh sb="2" eb="3">
      <t>クダ</t>
    </rPh>
    <rPh sb="4" eb="6">
      <t>セイソウ</t>
    </rPh>
    <phoneticPr fontId="3"/>
  </si>
  <si>
    <t>専用排水管</t>
    <rPh sb="0" eb="2">
      <t>センヨウ</t>
    </rPh>
    <rPh sb="2" eb="4">
      <t>ハイスイ</t>
    </rPh>
    <phoneticPr fontId="3"/>
  </si>
  <si>
    <t>排水管の性状等（継手及びﾍｯﾀﾞｰを含む）</t>
    <rPh sb="0" eb="2">
      <t>ハイスイ</t>
    </rPh>
    <rPh sb="2" eb="3">
      <t>クダ</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</si>
  <si>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</si>
  <si>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</si>
  <si>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床下空間及び小屋裏空間</t>
    <phoneticPr fontId="3"/>
  </si>
  <si>
    <t>その他の部位</t>
    <rPh sb="2" eb="3">
      <t>タ</t>
    </rPh>
    <rPh sb="4" eb="6">
      <t>ブイ</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</si>
  <si>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</si>
  <si>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</si>
  <si>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小屋裏点検口位置</t>
    <phoneticPr fontId="3"/>
  </si>
  <si>
    <t>床下点検口位置</t>
    <rPh sb="0" eb="2">
      <t>ユカシタ</t>
    </rPh>
    <rPh sb="2" eb="4">
      <t>テンケン</t>
    </rPh>
    <rPh sb="4" eb="5">
      <t>クチ</t>
    </rPh>
    <rPh sb="5" eb="7">
      <t>イチ</t>
    </rPh>
    <phoneticPr fontId="3"/>
  </si>
  <si>
    <t>該当なし</t>
    <rPh sb="0" eb="2">
      <t>ガイトウ</t>
    </rPh>
    <phoneticPr fontId="3"/>
  </si>
  <si>
    <t>平滑　（仕様</t>
    <rPh sb="0" eb="2">
      <t>ヘイカツ</t>
    </rPh>
    <phoneticPr fontId="3"/>
  </si>
  <si>
    <t>たわみなし 　（措置</t>
    <phoneticPr fontId="3"/>
  </si>
  <si>
    <t>4.維持管理・更新の容易性（専用配管）</t>
    <phoneticPr fontId="3"/>
  </si>
  <si>
    <t>取合梁せい</t>
    <rPh sb="0" eb="1">
      <t>ト</t>
    </rPh>
    <rPh sb="1" eb="2">
      <t>ア</t>
    </rPh>
    <rPh sb="2" eb="3">
      <t>ハリ</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</si>
  <si>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</si>
  <si>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</si>
  <si>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</si>
  <si>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</si>
  <si>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</si>
  <si>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</si>
  <si>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</si>
  <si>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</si>
  <si>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</si>
  <si>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</si>
  <si>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厚さ（</t>
    <rPh sb="0" eb="1">
      <t>アツ</t>
    </rPh>
    <phoneticPr fontId="3"/>
  </si>
  <si>
    <t>外周くぎ</t>
    <rPh sb="0" eb="2">
      <t>ガイシュウ</t>
    </rPh>
    <phoneticPr fontId="3"/>
  </si>
  <si>
    <t>２階以上床面</t>
    <rPh sb="1" eb="2">
      <t>カイ</t>
    </rPh>
    <rPh sb="2" eb="4">
      <t>イジョウ</t>
    </rPh>
    <rPh sb="4" eb="5">
      <t>ユカ</t>
    </rPh>
    <rPh sb="5" eb="6">
      <t>メン</t>
    </rPh>
    <phoneticPr fontId="3"/>
  </si>
  <si>
    <t>(</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</si>
  <si>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</si>
  <si>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</si>
  <si>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</si>
  <si>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</si>
  <si>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</si>
  <si>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</si>
  <si>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外壁
面材耐力壁</t>
    <rPh sb="0" eb="2">
      <t>ガイヘキ</t>
    </rPh>
    <phoneticPr fontId="3"/>
  </si>
  <si>
    <t>内壁
面材耐力壁</t>
    <rPh sb="0" eb="2">
      <t>ナイヘキ</t>
    </rPh>
    <phoneticPr fontId="3"/>
  </si>
  <si>
    <t>Cマーク</t>
    <phoneticPr fontId="3"/>
  </si>
  <si>
    <t>Zマーク</t>
    <phoneticPr fontId="3"/>
  </si>
  <si>
    <t>2m間隔以内、隅各部、土台の継ぎ手部</t>
    <rPh sb="2" eb="4">
      <t>カンカク</t>
    </rPh>
    <rPh sb="4" eb="6">
      <t>イナイ</t>
    </rPh>
    <rPh sb="17" eb="18">
      <t>ブ</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</si>
  <si>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</si>
  <si>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</si>
  <si>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</si>
  <si>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</si>
  <si>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CN50</t>
    <phoneticPr fontId="3"/>
  </si>
  <si>
    <t>BN50</t>
    <phoneticPr fontId="3"/>
  </si>
  <si>
    <t>せっこうボード</t>
    <phoneticPr fontId="3"/>
  </si>
  <si>
    <t>SFN45</t>
    <phoneticPr fontId="3"/>
  </si>
  <si>
    <t>WSN</t>
    <phoneticPr fontId="3"/>
  </si>
  <si>
    <t>DTSN</t>
    <phoneticPr fontId="3"/>
  </si>
  <si>
    <t>構造用合板</t>
    <rPh sb="0" eb="2">
      <t>コウゾウ</t>
    </rPh>
    <rPh sb="2" eb="5">
      <t>ヨウゴウハン</t>
    </rPh>
    <phoneticPr fontId="3"/>
  </si>
  <si>
    <t>ﾊﾟｰﾃｨｸﾙﾎﾞｰﾄﾞ</t>
    <phoneticPr fontId="3"/>
  </si>
  <si>
    <t>２.耐震性 (木造枠組構法）</t>
    <rPh sb="7" eb="9">
      <t>モクゾウ</t>
    </rPh>
    <rPh sb="9" eb="11">
      <t>ワクグミ</t>
    </rPh>
    <rPh sb="11" eb="13">
      <t>コウホウ</t>
    </rPh>
    <phoneticPr fontId="3"/>
  </si>
  <si>
    <t>２.耐震性 (木造軸組構法）</t>
    <rPh sb="7" eb="9">
      <t>モクゾウ</t>
    </rPh>
    <rPh sb="9" eb="11">
      <t>ジクグミ</t>
    </rPh>
    <rPh sb="11" eb="13">
      <t>コウホウ</t>
    </rPh>
    <phoneticPr fontId="3"/>
  </si>
  <si>
    <t>設備資料一式</t>
    <phoneticPr fontId="3"/>
  </si>
  <si>
    <t>結露防止対策</t>
    <rPh sb="0" eb="2">
      <t>ケツロ</t>
    </rPh>
    <rPh sb="2" eb="4">
      <t>ボウシ</t>
    </rPh>
    <rPh sb="4" eb="6">
      <t>タイサク</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</si>
  <si>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</si>
  <si>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</si>
  <si>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</si>
  <si>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</si>
  <si>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</si>
  <si>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</si>
  <si>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t>
    <phoneticPr fontId="3"/>
  </si>
  <si>
    <t>〕</t>
    <phoneticPr fontId="3"/>
  </si>
  <si>
    <t>透湿抵抗比</t>
  </si>
  <si>
    <t>８地域である</t>
  </si>
  <si>
    <t>一次元定常計算</t>
  </si>
  <si>
    <t>防湿層除外規定</t>
    <phoneticPr fontId="3"/>
  </si>
  <si>
    <t>通気層除外規定</t>
  </si>
  <si>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</si>
  <si>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</si>
  <si>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</si>
  <si>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仕様書＜一戸建て住宅　木造用＞</t>
    <rPh sb="0" eb="3">
      <t>シヨウショ</t>
    </rPh>
    <rPh sb="4" eb="6">
      <t>イッコ</t>
    </rPh>
    <rPh sb="6" eb="7">
      <t>ダ</t>
    </rPh>
    <rPh sb="8" eb="10">
      <t>ジュウタク</t>
    </rPh>
    <rPh sb="11" eb="13">
      <t>モクゾウ</t>
    </rPh>
    <rPh sb="13" eb="14">
      <t>ヨウ</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</si>
  <si>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</si>
  <si>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</si>
  <si>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</si>
  <si>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</si>
  <si>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3"/>
  </si>
  <si>
    <r>
      <rPr>
        <sz val="10"/>
        <rFont val="Meiryo UI"/>
        <family val="3"/>
        <charset val="128"/>
      </rPr>
      <t>１）</t>
    </r>
    <r>
      <rPr>
        <u/>
        <sz val="10"/>
        <rFont val="Meiryo UI"/>
        <family val="3"/>
        <charset val="128"/>
      </rPr>
      <t>一戸建ての住宅を対象にした設計内容説明書です。</t>
    </r>
    <rPh sb="2" eb="4">
      <t>イッコ</t>
    </rPh>
    <rPh sb="4" eb="5">
      <t>ダ</t>
    </rPh>
    <rPh sb="7" eb="9">
      <t>ジュウタク</t>
    </rPh>
    <rPh sb="10" eb="12">
      <t>タイショウ</t>
    </rPh>
    <rPh sb="15" eb="17">
      <t>セッケイ</t>
    </rPh>
    <rPh sb="17" eb="19">
      <t>ナイヨウ</t>
    </rPh>
    <rPh sb="19" eb="22">
      <t>セツメイショ</t>
    </rPh>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</si>
  <si>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1" eb="43">
      <t>コウホウ</t>
    </rPh>
    <rPh sb="44" eb="46">
      <t>センタク</t>
    </rPh>
    <rPh sb="53" eb="56">
      <t>センタクシ</t>
    </rPh>
    <rPh sb="57" eb="58">
      <t>キ</t>
    </rPh>
    <rPh sb="59" eb="60">
      <t>カ</t>
    </rPh>
    <rPh sb="62" eb="64">
      <t>シヨウ</t>
    </rPh>
    <phoneticPr fontId="3"/>
  </si>
  <si>
    <t>※2階以上の階にある場合にあっては下地材含む</t>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</si>
  <si>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</si>
  <si>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t>
    <phoneticPr fontId="3"/>
  </si>
  <si>
    <r>
      <t>浴室（</t>
    </r>
    <r>
      <rPr>
        <u/>
        <sz val="9"/>
        <rFont val="HGSｺﾞｼｯｸM"/>
        <family val="3"/>
        <charset val="128"/>
      </rPr>
      <t>いずれか選択</t>
    </r>
    <r>
      <rPr>
        <sz val="9"/>
        <rFont val="HGSｺﾞｼｯｸM"/>
        <family val="3"/>
        <charset val="128"/>
      </rPr>
      <t>）</t>
    </r>
    <rPh sb="0" eb="2">
      <t>ヨクシツ</t>
    </rPh>
    <rPh sb="7" eb="9">
      <t>センタク</t>
    </rPh>
    <phoneticPr fontId="3"/>
  </si>
  <si>
    <r>
      <t>土台に接する外壁下端の水切り+以下の</t>
    </r>
    <r>
      <rPr>
        <u/>
        <sz val="9"/>
        <rFont val="HGSｺﾞｼｯｸM"/>
        <family val="3"/>
        <charset val="128"/>
      </rPr>
      <t>いずれかの措置</t>
    </r>
    <rPh sb="0" eb="2">
      <t>ドダイ</t>
    </rPh>
    <rPh sb="3" eb="4">
      <t>セッ</t>
    </rPh>
    <rPh sb="6" eb="8">
      <t>ガイヘキ</t>
    </rPh>
    <rPh sb="8" eb="10">
      <t>シタバ</t>
    </rPh>
    <rPh sb="11" eb="13">
      <t>ミズキ</t>
    </rPh>
    <rPh sb="15" eb="17">
      <t>イカ</t>
    </rPh>
    <rPh sb="23" eb="25">
      <t>ソチ</t>
    </rPh>
    <phoneticPr fontId="3"/>
  </si>
  <si>
    <r>
      <t>脱衣室（</t>
    </r>
    <r>
      <rPr>
        <u/>
        <sz val="9"/>
        <rFont val="HGSｺﾞｼｯｸM"/>
        <family val="3"/>
        <charset val="128"/>
      </rPr>
      <t>いずれか選択</t>
    </r>
    <r>
      <rPr>
        <sz val="9"/>
        <rFont val="HGSｺﾞｼｯｸM"/>
        <family val="3"/>
        <charset val="128"/>
      </rPr>
      <t>）</t>
    </r>
    <rPh sb="0" eb="3">
      <t>ダツイシツ</t>
    </rPh>
    <rPh sb="8" eb="10">
      <t>センタク</t>
    </rPh>
    <phoneticPr fontId="3"/>
  </si>
  <si>
    <r>
      <t>防蟻措置（</t>
    </r>
    <r>
      <rPr>
        <u/>
        <sz val="9"/>
        <rFont val="HGSｺﾞｼｯｸM"/>
        <family val="3"/>
        <charset val="128"/>
      </rPr>
      <t>いずれか選択</t>
    </r>
    <r>
      <rPr>
        <sz val="9"/>
        <rFont val="HGSｺﾞｼｯｸM"/>
        <family val="3"/>
        <charset val="128"/>
      </rPr>
      <t>）</t>
    </r>
    <rPh sb="9" eb="11">
      <t>センタク</t>
    </rPh>
    <phoneticPr fontId="3"/>
  </si>
  <si>
    <r>
      <t>防湿方法（</t>
    </r>
    <r>
      <rPr>
        <u/>
        <sz val="9"/>
        <rFont val="HGSｺﾞｼｯｸM"/>
        <family val="3"/>
        <charset val="128"/>
      </rPr>
      <t>いずれか選択</t>
    </r>
    <r>
      <rPr>
        <sz val="9"/>
        <rFont val="HGSｺﾞｼｯｸM"/>
        <family val="3"/>
        <charset val="128"/>
      </rPr>
      <t>）</t>
    </r>
    <rPh sb="0" eb="2">
      <t>ボウシツ</t>
    </rPh>
    <rPh sb="2" eb="4">
      <t>ホウホウ</t>
    </rPh>
    <rPh sb="9" eb="11">
      <t>センタク</t>
    </rPh>
    <phoneticPr fontId="3"/>
  </si>
  <si>
    <r>
      <t>換気措置（</t>
    </r>
    <r>
      <rPr>
        <u/>
        <sz val="9"/>
        <rFont val="HGSｺﾞｼｯｸM"/>
        <family val="3"/>
        <charset val="128"/>
      </rPr>
      <t>いずれかを選択</t>
    </r>
    <r>
      <rPr>
        <sz val="9"/>
        <rFont val="HGSｺﾞｼｯｸM"/>
        <family val="3"/>
        <charset val="128"/>
      </rPr>
      <t>）</t>
    </r>
    <rPh sb="0" eb="2">
      <t>カンキ</t>
    </rPh>
    <rPh sb="2" eb="4">
      <t>ソチ</t>
    </rPh>
    <rPh sb="10" eb="12">
      <t>センタク</t>
    </rPh>
    <phoneticPr fontId="3"/>
  </si>
  <si>
    <t>小屋裏換気</t>
    <rPh sb="0" eb="2">
      <t>コヤ</t>
    </rPh>
    <rPh sb="2" eb="3">
      <t>ウラ</t>
    </rPh>
    <phoneticPr fontId="3"/>
  </si>
  <si>
    <r>
      <t>小屋裏換気（</t>
    </r>
    <r>
      <rPr>
        <u/>
        <sz val="9"/>
        <rFont val="HGSｺﾞｼｯｸM"/>
        <family val="3"/>
        <charset val="128"/>
      </rPr>
      <t>いずれか選択</t>
    </r>
    <r>
      <rPr>
        <sz val="9"/>
        <rFont val="HGSｺﾞｼｯｸM"/>
        <family val="3"/>
        <charset val="128"/>
      </rPr>
      <t>）</t>
    </r>
    <rPh sb="0" eb="3">
      <t>コヤウラ</t>
    </rPh>
    <rPh sb="3" eb="5">
      <t>カンキ</t>
    </rPh>
    <rPh sb="10" eb="12">
      <t>センタク</t>
    </rPh>
    <phoneticPr fontId="3"/>
  </si>
  <si>
    <r>
      <t>・便所（</t>
    </r>
    <r>
      <rPr>
        <u/>
        <sz val="9"/>
        <rFont val="HGSｺﾞｼｯｸM"/>
        <family val="3"/>
        <charset val="128"/>
      </rPr>
      <t>いずれか選択</t>
    </r>
    <r>
      <rPr>
        <sz val="9"/>
        <rFont val="HGSｺﾞｼｯｸM"/>
        <family val="3"/>
        <charset val="128"/>
      </rPr>
      <t>）</t>
    </r>
    <rPh sb="1" eb="3">
      <t>ベンジョ</t>
    </rPh>
    <rPh sb="8" eb="10">
      <t>センタク</t>
    </rPh>
    <phoneticPr fontId="3"/>
  </si>
  <si>
    <t>仕様書</t>
    <rPh sb="0" eb="3">
      <t>シヨウショ</t>
    </rPh>
    <phoneticPr fontId="3"/>
  </si>
  <si>
    <t>仕様書</t>
    <phoneticPr fontId="3"/>
  </si>
  <si>
    <t>構法※</t>
    <rPh sb="0" eb="2">
      <t>コウホウ</t>
    </rPh>
    <phoneticPr fontId="3"/>
  </si>
  <si>
    <t>設計者等の氏名※</t>
    <rPh sb="0" eb="3">
      <t>セッケイシャ</t>
    </rPh>
    <rPh sb="3" eb="4">
      <t>ナド</t>
    </rPh>
    <rPh sb="5" eb="7">
      <t>シメイ</t>
    </rPh>
    <phoneticPr fontId="3"/>
  </si>
  <si>
    <t>■</t>
  </si>
  <si>
    <r>
      <t>通気構造等+下記(ｲ)～(ﾆ)の</t>
    </r>
    <r>
      <rPr>
        <u/>
        <sz val="9"/>
        <rFont val="HGSｺﾞｼｯｸM"/>
        <family val="3"/>
        <charset val="128"/>
      </rPr>
      <t>いずれかの措置</t>
    </r>
    <rPh sb="0" eb="2">
      <t>ツウキ</t>
    </rPh>
    <rPh sb="2" eb="4">
      <t>コウゾウ</t>
    </rPh>
    <rPh sb="4" eb="5">
      <t>ナド</t>
    </rPh>
    <rPh sb="6" eb="8">
      <t>カキ</t>
    </rPh>
    <rPh sb="21" eb="23">
      <t>ソチ</t>
    </rPh>
    <phoneticPr fontId="3"/>
  </si>
  <si>
    <t>建築物の所在地</t>
    <rPh sb="0" eb="2">
      <t>ケンチク</t>
    </rPh>
    <rPh sb="2" eb="3">
      <t>ブツ</t>
    </rPh>
    <rPh sb="4" eb="7">
      <t>ショザイチ</t>
    </rPh>
    <phoneticPr fontId="3"/>
  </si>
  <si>
    <t>建築士の氏名</t>
    <rPh sb="0" eb="3">
      <t>ケンチクシ</t>
    </rPh>
    <rPh sb="4" eb="6">
      <t>シメイ</t>
    </rPh>
    <phoneticPr fontId="3"/>
  </si>
  <si>
    <t>建築士番号</t>
    <rPh sb="0" eb="2">
      <t>ケンチク</t>
    </rPh>
    <rPh sb="2" eb="3">
      <t>シ</t>
    </rPh>
    <rPh sb="3" eb="5">
      <t>バンゴウ</t>
    </rPh>
    <phoneticPr fontId="3"/>
  </si>
  <si>
    <t>審査員</t>
    <rPh sb="0" eb="3">
      <t>シンサイン</t>
    </rPh>
    <phoneticPr fontId="3"/>
  </si>
  <si>
    <t>ハウスプラス住宅保証株式会社</t>
    <rPh sb="6" eb="8">
      <t>ジュウタク</t>
    </rPh>
    <rPh sb="8" eb="10">
      <t>ホショウ</t>
    </rPh>
    <rPh sb="10" eb="14">
      <t>カブシキガイシャ</t>
    </rPh>
    <phoneticPr fontId="3"/>
  </si>
  <si>
    <t>建築基準法への適合性の確認</t>
    <phoneticPr fontId="3"/>
  </si>
  <si>
    <t>建築基準法の規定違反の有無</t>
    <phoneticPr fontId="3"/>
  </si>
  <si>
    <t>無</t>
    <rPh sb="0" eb="1">
      <t>ナ</t>
    </rPh>
    <phoneticPr fontId="3"/>
  </si>
  <si>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3"/>
  </si>
  <si>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3"/>
  </si>
  <si>
    <t>有</t>
    <rPh sb="0" eb="1">
      <t>ア</t>
    </rPh>
    <phoneticPr fontId="3"/>
  </si>
  <si>
    <t>（</t>
    <phoneticPr fontId="3"/>
  </si>
  <si>
    <t>長期優良住宅認定の取り下げを行った。）</t>
    <phoneticPr fontId="3"/>
  </si>
  <si>
    <t>現況検査で判明した劣化事象の対応</t>
    <rPh sb="0" eb="2">
      <t>ゲンキョウ</t>
    </rPh>
    <rPh sb="2" eb="4">
      <t>ケンサ</t>
    </rPh>
    <rPh sb="5" eb="7">
      <t>ハンメイ</t>
    </rPh>
    <phoneticPr fontId="3"/>
  </si>
  <si>
    <t>補修または補修を行わない箇所については維持保全計画に補修・点検等の対応内容及び時期を定めた。</t>
    <phoneticPr fontId="3"/>
  </si>
  <si>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3"/>
  </si>
  <si>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3"/>
  </si>
  <si>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3"/>
  </si>
  <si>
    <r>
      <t>⇒</t>
    </r>
    <r>
      <rPr>
        <b/>
        <sz val="10"/>
        <color indexed="1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3"/>
  </si>
  <si>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3"/>
  </si>
  <si>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3"/>
  </si>
  <si>
    <t>認定基準へ大きく影響すると見込まれる</t>
    <rPh sb="0" eb="2">
      <t>ニンテイ</t>
    </rPh>
    <rPh sb="2" eb="4">
      <t>キジュン</t>
    </rPh>
    <rPh sb="5" eb="6">
      <t>オオ</t>
    </rPh>
    <rPh sb="8" eb="10">
      <t>エイキョウ</t>
    </rPh>
    <rPh sb="13" eb="15">
      <t>ミコ</t>
    </rPh>
    <phoneticPr fontId="3"/>
  </si>
  <si>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3"/>
  </si>
  <si>
    <r>
      <t>劣化事象等</t>
    </r>
    <r>
      <rPr>
        <b/>
        <vertAlign val="superscript"/>
        <sz val="10"/>
        <rFont val="Meiryo UI"/>
        <family val="3"/>
        <charset val="128"/>
      </rPr>
      <t>※</t>
    </r>
    <r>
      <rPr>
        <b/>
        <sz val="10"/>
        <rFont val="Meiryo UI"/>
        <family val="3"/>
        <charset val="128"/>
      </rPr>
      <t>が認められない</t>
    </r>
    <phoneticPr fontId="3"/>
  </si>
  <si>
    <t>劣化対策</t>
  </si>
  <si>
    <t>耐震性</t>
    <rPh sb="0" eb="3">
      <t>タイシンセイ</t>
    </rPh>
    <phoneticPr fontId="3"/>
  </si>
  <si>
    <t>省エネ性</t>
    <rPh sb="0" eb="1">
      <t>ショウ</t>
    </rPh>
    <rPh sb="3" eb="4">
      <t>セイ</t>
    </rPh>
    <phoneticPr fontId="3"/>
  </si>
  <si>
    <t>維持管理対策</t>
    <rPh sb="0" eb="2">
      <t>イジ</t>
    </rPh>
    <rPh sb="2" eb="4">
      <t>カンリ</t>
    </rPh>
    <rPh sb="4" eb="6">
      <t>タイサク</t>
    </rPh>
    <phoneticPr fontId="3"/>
  </si>
  <si>
    <t>⇒</t>
    <phoneticPr fontId="3"/>
  </si>
  <si>
    <t>具体的な工事の内容</t>
    <phoneticPr fontId="3"/>
  </si>
  <si>
    <t>※長期使用構造等とするための措置及び維持保全の方法の基準第3の4(4)②イからハに掲げる基準及び同第3条の5(4)②後段の基準、並びに</t>
    <phoneticPr fontId="3"/>
  </si>
  <si>
    <t>　同第3の6(4)③後段の基準（評価方法基準第5の5の5-2（4）イ②に掲げる基準に限る）を含む</t>
    <phoneticPr fontId="3"/>
  </si>
  <si>
    <t>図書の分類</t>
    <rPh sb="0" eb="2">
      <t>トショ</t>
    </rPh>
    <rPh sb="3" eb="5">
      <t>ブンルイ</t>
    </rPh>
    <phoneticPr fontId="3"/>
  </si>
  <si>
    <t>長期優良住宅の基準にかかる仕様について根拠となる図書がある場合</t>
    <phoneticPr fontId="3"/>
  </si>
  <si>
    <t>建設住宅性能評価書の図書</t>
    <rPh sb="0" eb="2">
      <t>ケンセツ</t>
    </rPh>
    <rPh sb="2" eb="4">
      <t>ジュウタク</t>
    </rPh>
    <rPh sb="4" eb="6">
      <t>セイノウ</t>
    </rPh>
    <rPh sb="6" eb="8">
      <t>ヒョウカ</t>
    </rPh>
    <rPh sb="8" eb="9">
      <t>ショ</t>
    </rPh>
    <rPh sb="10" eb="12">
      <t>トショ</t>
    </rPh>
    <phoneticPr fontId="3"/>
  </si>
  <si>
    <t>フラット３５適合証明書の図書</t>
    <rPh sb="6" eb="8">
      <t>テキゴウ</t>
    </rPh>
    <rPh sb="8" eb="11">
      <t>ショウメイショ</t>
    </rPh>
    <rPh sb="12" eb="14">
      <t>トショ</t>
    </rPh>
    <phoneticPr fontId="3"/>
  </si>
  <si>
    <t>公庫融資現場判定通知書の図書</t>
    <rPh sb="0" eb="2">
      <t>コウコ</t>
    </rPh>
    <rPh sb="2" eb="4">
      <t>ユウシ</t>
    </rPh>
    <rPh sb="4" eb="6">
      <t>ゲンバ</t>
    </rPh>
    <rPh sb="6" eb="8">
      <t>ハンテイ</t>
    </rPh>
    <rPh sb="8" eb="11">
      <t>ツウチショ</t>
    </rPh>
    <rPh sb="12" eb="14">
      <t>トショ</t>
    </rPh>
    <phoneticPr fontId="3"/>
  </si>
  <si>
    <t>確認済証＋検査済証＋図書</t>
    <rPh sb="0" eb="2">
      <t>カクニン</t>
    </rPh>
    <rPh sb="2" eb="3">
      <t>ズ</t>
    </rPh>
    <rPh sb="3" eb="4">
      <t>ショウ</t>
    </rPh>
    <phoneticPr fontId="3"/>
  </si>
  <si>
    <t>住宅の仕様について、現況と図書に相違がないことを確認した。</t>
    <rPh sb="0" eb="2">
      <t>ジュウタク</t>
    </rPh>
    <rPh sb="3" eb="5">
      <t>シヨウ</t>
    </rPh>
    <rPh sb="10" eb="12">
      <t>ゲンキョウ</t>
    </rPh>
    <rPh sb="13" eb="15">
      <t>トショ</t>
    </rPh>
    <rPh sb="16" eb="18">
      <t>ソウイ</t>
    </rPh>
    <phoneticPr fontId="3"/>
  </si>
  <si>
    <t>設計住宅性能評価書の図書</t>
    <rPh sb="0" eb="2">
      <t>セッケイ</t>
    </rPh>
    <rPh sb="2" eb="4">
      <t>ジュウタク</t>
    </rPh>
    <rPh sb="4" eb="6">
      <t>セイノウ</t>
    </rPh>
    <rPh sb="6" eb="9">
      <t>ヒョウカショ</t>
    </rPh>
    <rPh sb="10" eb="12">
      <t>トショ</t>
    </rPh>
    <phoneticPr fontId="3"/>
  </si>
  <si>
    <t>その他の図書</t>
    <rPh sb="2" eb="3">
      <t>タ</t>
    </rPh>
    <rPh sb="4" eb="6">
      <t>トショ</t>
    </rPh>
    <phoneticPr fontId="3"/>
  </si>
  <si>
    <t>（</t>
    <phoneticPr fontId="3"/>
  </si>
  <si>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3"/>
  </si>
  <si>
    <t>確認方法</t>
    <phoneticPr fontId="3"/>
  </si>
  <si>
    <t>施工記録書</t>
    <rPh sb="0" eb="2">
      <t>セコウ</t>
    </rPh>
    <rPh sb="2" eb="4">
      <t>キロク</t>
    </rPh>
    <rPh sb="4" eb="5">
      <t>ショ</t>
    </rPh>
    <phoneticPr fontId="3"/>
  </si>
  <si>
    <t>現場写真</t>
    <rPh sb="0" eb="2">
      <t>ゲンバ</t>
    </rPh>
    <rPh sb="2" eb="4">
      <t>シャシン</t>
    </rPh>
    <phoneticPr fontId="3"/>
  </si>
  <si>
    <t>納品書</t>
    <rPh sb="0" eb="3">
      <t>ノウヒンショ</t>
    </rPh>
    <phoneticPr fontId="3"/>
  </si>
  <si>
    <t>上記図書がない場合</t>
    <rPh sb="0" eb="2">
      <t>ジョウキ</t>
    </rPh>
    <rPh sb="2" eb="4">
      <t>トショ</t>
    </rPh>
    <rPh sb="7" eb="9">
      <t>バアイ</t>
    </rPh>
    <phoneticPr fontId="3"/>
  </si>
  <si>
    <t>その他図書（</t>
    <rPh sb="2" eb="3">
      <t>タ</t>
    </rPh>
    <rPh sb="3" eb="5">
      <t>トショ</t>
    </rPh>
    <phoneticPr fontId="3"/>
  </si>
  <si>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3"/>
  </si>
  <si>
    <t>認定基準</t>
    <rPh sb="0" eb="2">
      <t>ニンテイ</t>
    </rPh>
    <rPh sb="2" eb="4">
      <t>キジュン</t>
    </rPh>
    <phoneticPr fontId="3"/>
  </si>
  <si>
    <t>外皮基準</t>
    <rPh sb="0" eb="2">
      <t>ガイヒ</t>
    </rPh>
    <rPh sb="2" eb="4">
      <t>キジュン</t>
    </rPh>
    <phoneticPr fontId="3"/>
  </si>
  <si>
    <t>一次エネルギー消費量基準</t>
    <rPh sb="0" eb="2">
      <t>イチジ</t>
    </rPh>
    <rPh sb="7" eb="10">
      <t>ショウヒリョウ</t>
    </rPh>
    <rPh sb="10" eb="12">
      <t>キジュン</t>
    </rPh>
    <phoneticPr fontId="3"/>
  </si>
  <si>
    <t>【住宅全体】</t>
    <rPh sb="1" eb="3">
      <t>ジュウタク</t>
    </rPh>
    <rPh sb="3" eb="5">
      <t>ゼンタイ</t>
    </rPh>
    <phoneticPr fontId="3"/>
  </si>
  <si>
    <t>等級４</t>
    <rPh sb="0" eb="2">
      <t>トウキュウ</t>
    </rPh>
    <phoneticPr fontId="3"/>
  </si>
  <si>
    <t>かつ</t>
    <phoneticPr fontId="3"/>
  </si>
  <si>
    <t>等級５</t>
    <rPh sb="0" eb="2">
      <t>トウキュウ</t>
    </rPh>
    <phoneticPr fontId="3"/>
  </si>
  <si>
    <t>等級６</t>
    <rPh sb="0" eb="2">
      <t>トウキュウ</t>
    </rPh>
    <phoneticPr fontId="3"/>
  </si>
  <si>
    <r>
      <t xml:space="preserve">免震建築物
</t>
    </r>
    <r>
      <rPr>
        <sz val="9"/>
        <color rgb="FFFF0000"/>
        <rFont val="HGSｺﾞｼｯｸM"/>
        <family val="3"/>
        <charset val="128"/>
      </rPr>
      <t>免震建築物でない場合は選択不要です。</t>
    </r>
    <rPh sb="0" eb="1">
      <t>メン</t>
    </rPh>
    <rPh sb="1" eb="2">
      <t>シン</t>
    </rPh>
    <rPh sb="2" eb="4">
      <t>ケンチク</t>
    </rPh>
    <rPh sb="4" eb="5">
      <t>ブツ</t>
    </rPh>
    <phoneticPr fontId="3"/>
  </si>
  <si>
    <r>
      <t xml:space="preserve">安全限界変形
</t>
    </r>
    <r>
      <rPr>
        <sz val="9"/>
        <color rgb="FFFF0000"/>
        <rFont val="HGSｺﾞｼｯｸM"/>
        <family val="3"/>
        <charset val="128"/>
      </rPr>
      <t>限界耐力計算でない場合は記載不要です</t>
    </r>
    <rPh sb="0" eb="2">
      <t>アンゼン</t>
    </rPh>
    <rPh sb="2" eb="4">
      <t>ゲンカイ</t>
    </rPh>
    <rPh sb="4" eb="6">
      <t>ヘンケイ</t>
    </rPh>
    <phoneticPr fontId="3"/>
  </si>
  <si>
    <r>
      <t xml:space="preserve">等級４
</t>
    </r>
    <r>
      <rPr>
        <sz val="8"/>
        <rFont val="HGｺﾞｼｯｸM"/>
        <family val="3"/>
        <charset val="128"/>
      </rPr>
      <t>（結露基準除く）</t>
    </r>
    <rPh sb="0" eb="2">
      <t>トウキュウ</t>
    </rPh>
    <phoneticPr fontId="3"/>
  </si>
  <si>
    <t>下記のいずれかの基準を選択して下さい。</t>
    <rPh sb="8" eb="10">
      <t>キジュン</t>
    </rPh>
    <phoneticPr fontId="3"/>
  </si>
  <si>
    <t>設計内容説明書【一戸建て住宅（木造共通）】</t>
    <rPh sb="0" eb="2">
      <t>セッケイ</t>
    </rPh>
    <rPh sb="2" eb="4">
      <t>ナイヨウ</t>
    </rPh>
    <rPh sb="4" eb="7">
      <t>セツメイショ</t>
    </rPh>
    <rPh sb="8" eb="11">
      <t>イッコダ</t>
    </rPh>
    <rPh sb="12" eb="14">
      <t>ジュウタク</t>
    </rPh>
    <rPh sb="15" eb="17">
      <t>モクゾウ</t>
    </rPh>
    <rPh sb="17" eb="19">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</si>
</sst>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b/>
      <sz val="10"/>
      <name val="ＭＳ Ｐゴシック"/>
      <family val="3"/>
      <charset val="128"/>
    </font>
    <font>
      <sz val="8"/>
      <color indexed="10"/>
      <name val="ＭＳ Ｐゴシック"/>
      <family val="3"/>
      <charset val="128"/>
    </font>
    <font>
      <sz val="9"/>
      <color indexed="10"/>
      <name val="ＭＳ Ｐゴシック"/>
      <family val="3"/>
      <charset val="128"/>
    </font>
    <font>
      <sz val="10"/>
      <name val="ＭＳ Ｐゴシック"/>
      <family val="3"/>
      <charset val="128"/>
    </font>
    <font>
      <sz val="9"/>
      <name val="HGSｺﾞｼｯｸM"/>
      <family val="3"/>
      <charset val="128"/>
    </font>
    <font>
      <sz val="9"/>
      <color indexed="9"/>
      <name val="HGSｺﾞｼｯｸM"/>
      <family val="3"/>
      <charset val="128"/>
    </font>
    <font>
      <sz val="10"/>
      <name val="HGSｺﾞｼｯｸM"/>
      <family val="3"/>
      <charset val="128"/>
    </font>
    <font>
      <sz val="8"/>
      <name val="HGSｺﾞｼｯｸM"/>
      <family val="3"/>
      <charset val="128"/>
    </font>
    <font>
      <sz val="8"/>
      <color indexed="10"/>
      <name val="HGSｺﾞｼｯｸM"/>
      <family val="3"/>
      <charset val="128"/>
    </font>
    <font>
      <sz val="9"/>
      <color indexed="10"/>
      <name val="HGSｺﾞｼｯｸM"/>
      <family val="3"/>
      <charset val="128"/>
    </font>
    <font>
      <u/>
      <sz val="8"/>
      <color indexed="10"/>
      <name val="HGSｺﾞｼｯｸM"/>
      <family val="3"/>
      <charset val="128"/>
    </font>
    <font>
      <b/>
      <sz val="10"/>
      <name val="HGSｺﾞｼｯｸM"/>
      <family val="3"/>
      <charset val="128"/>
    </font>
    <font>
      <sz val="12"/>
      <name val="HGSｺﾞｼｯｸM"/>
      <family val="3"/>
      <charset val="128"/>
    </font>
    <font>
      <b/>
      <sz val="9"/>
      <name val="HGSｺﾞｼｯｸM"/>
      <family val="3"/>
      <charset val="128"/>
    </font>
    <font>
      <sz val="9"/>
      <name val="HGｺﾞｼｯｸM"/>
      <family val="3"/>
      <charset val="128"/>
    </font>
    <font>
      <sz val="10"/>
      <name val="HGｺﾞｼｯｸM"/>
      <family val="3"/>
      <charset val="128"/>
    </font>
    <font>
      <b/>
      <sz val="10"/>
      <name val="HGｺﾞｼｯｸM"/>
      <family val="3"/>
      <charset val="128"/>
    </font>
    <font>
      <sz val="9"/>
      <color indexed="10"/>
      <name val="HGｺﾞｼｯｸM"/>
      <family val="3"/>
      <charset val="128"/>
    </font>
    <font>
      <sz val="10"/>
      <name val="Meiryo UI"/>
      <family val="3"/>
      <charset val="128"/>
    </font>
    <font>
      <sz val="11"/>
      <name val="HGSｺﾞｼｯｸM"/>
      <family val="3"/>
      <charset val="128"/>
    </font>
    <font>
      <sz val="9"/>
      <color rgb="FFFF0000"/>
      <name val="HGSｺﾞｼｯｸM"/>
      <family val="3"/>
      <charset val="128"/>
    </font>
    <font>
      <sz val="9"/>
      <name val="Segoe UI Symbol"/>
      <family val="3"/>
    </font>
    <font>
      <u/>
      <sz val="10"/>
      <color theme="10"/>
      <name val="ＭＳ Ｐゴシック"/>
      <family val="3"/>
      <charset val="128"/>
    </font>
    <font>
      <u/>
      <sz val="9"/>
      <color theme="10"/>
      <name val="HGPｺﾞｼｯｸM"/>
      <family val="3"/>
      <charset val="128"/>
    </font>
    <font>
      <sz val="10"/>
      <color indexed="9"/>
      <name val="HGSｺﾞｼｯｸM"/>
      <family val="3"/>
      <charset val="128"/>
    </font>
    <font>
      <sz val="10"/>
      <color rgb="FFFF0000"/>
      <name val="HGSｺﾞｼｯｸM"/>
      <family val="3"/>
      <charset val="128"/>
    </font>
    <font>
      <sz val="10"/>
      <color indexed="1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b/>
      <sz val="11"/>
      <name val="HGSｺﾞｼｯｸM"/>
      <family val="3"/>
      <charset val="128"/>
    </font>
    <font>
      <sz val="10"/>
      <name val="メイリオ"/>
      <family val="3"/>
      <charset val="128"/>
    </font>
    <font>
      <b/>
      <sz val="10"/>
      <name val="メイリオ"/>
      <family val="3"/>
      <charset val="128"/>
    </font>
    <font>
      <sz val="8"/>
      <name val="メイリオ"/>
      <family val="3"/>
      <charset val="128"/>
    </font>
    <font>
      <sz val="11"/>
      <name val="メイリオ"/>
      <family val="3"/>
      <charset val="128"/>
    </font>
    <font>
      <b/>
      <sz val="11"/>
      <name val="メイリオ"/>
      <family val="3"/>
      <charset val="128"/>
    </font>
    <font>
      <sz val="10"/>
      <color rgb="FFFF0000"/>
      <name val="メイリオ"/>
      <family val="3"/>
      <charset val="128"/>
    </font>
    <font>
      <sz val="10"/>
      <color indexed="10"/>
      <name val="メイリオ"/>
      <family val="3"/>
      <charset val="128"/>
    </font>
    <font>
      <u/>
      <sz val="10"/>
      <color indexed="10"/>
      <name val="メイリオ"/>
      <family val="3"/>
      <charset val="128"/>
    </font>
    <font>
      <sz val="18"/>
      <name val="メイリオ"/>
      <family val="3"/>
      <charset val="128"/>
    </font>
    <font>
      <sz val="18"/>
      <color indexed="9"/>
      <name val="メイリオ"/>
      <family val="3"/>
      <charset val="128"/>
    </font>
    <font>
      <b/>
      <sz val="18"/>
      <name val="メイリオ"/>
      <family val="3"/>
      <charset val="128"/>
    </font>
    <font>
      <sz val="14"/>
      <name val="メイリオ"/>
      <family val="3"/>
      <charset val="128"/>
    </font>
    <font>
      <sz val="22"/>
      <name val="メイリオ"/>
      <family val="3"/>
      <charset val="128"/>
    </font>
    <font>
      <sz val="14"/>
      <name val="HGSｺﾞｼｯｸM"/>
      <family val="3"/>
      <charset val="128"/>
    </font>
    <font>
      <sz val="12"/>
      <color indexed="8"/>
      <name val="Meiryo UI"/>
      <family val="3"/>
      <charset val="128"/>
    </font>
    <font>
      <sz val="11"/>
      <name val="Meiryo UI"/>
      <family val="3"/>
      <charset val="128"/>
    </font>
    <font>
      <u/>
      <sz val="10"/>
      <name val="Meiryo UI"/>
      <family val="3"/>
      <charset val="128"/>
    </font>
    <font>
      <b/>
      <sz val="11"/>
      <name val="Meiryo UI"/>
      <family val="3"/>
      <charset val="128"/>
    </font>
    <font>
      <u/>
      <sz val="9"/>
      <name val="HGSｺﾞｼｯｸM"/>
      <family val="3"/>
      <charset val="128"/>
    </font>
    <font>
      <sz val="11"/>
      <color theme="1"/>
      <name val="ＭＳ Ｐゴシック"/>
      <family val="3"/>
      <charset val="128"/>
      <scheme val="minor"/>
    </font>
    <font>
      <b/>
      <sz val="12"/>
      <name val="Meiryo UI"/>
      <family val="3"/>
      <charset val="128"/>
    </font>
    <font>
      <sz val="10"/>
      <color indexed="8"/>
      <name val="Meiryo UI"/>
      <family val="3"/>
      <charset val="128"/>
    </font>
    <font>
      <sz val="9.5"/>
      <name val="Meiryo UI"/>
      <family val="3"/>
      <charset val="128"/>
    </font>
    <font>
      <sz val="9"/>
      <name val="Meiryo UI"/>
      <family val="3"/>
      <charset val="128"/>
    </font>
    <font>
      <sz val="11"/>
      <color theme="1"/>
      <name val="Meiryo UI"/>
      <family val="3"/>
      <charset val="128"/>
    </font>
    <font>
      <b/>
      <sz val="10"/>
      <name val="Meiryo UI"/>
      <family val="3"/>
      <charset val="128"/>
    </font>
    <font>
      <b/>
      <sz val="10"/>
      <color indexed="10"/>
      <name val="Meiryo UI"/>
      <family val="3"/>
      <charset val="128"/>
    </font>
    <font>
      <sz val="9"/>
      <color indexed="8"/>
      <name val="Meiryo UI"/>
      <family val="3"/>
      <charset val="128"/>
    </font>
    <font>
      <i/>
      <sz val="10"/>
      <name val="Meiryo UI"/>
      <family val="3"/>
      <charset val="128"/>
    </font>
    <font>
      <b/>
      <vertAlign val="superscript"/>
      <sz val="10"/>
      <name val="Meiryo UI"/>
      <family val="3"/>
      <charset val="128"/>
    </font>
    <font>
      <i/>
      <sz val="9"/>
      <name val="Meiryo UI"/>
      <family val="3"/>
      <charset val="128"/>
    </font>
    <font>
      <sz val="12"/>
      <name val="Meiryo UI"/>
      <family val="3"/>
      <charset val="128"/>
    </font>
    <font>
      <sz val="12"/>
      <color rgb="FFFF0000"/>
      <name val="Meiryo UI"/>
      <family val="3"/>
      <charset val="128"/>
    </font>
    <font>
      <sz val="9"/>
      <color indexed="81"/>
      <name val="メイリオ"/>
      <family val="3"/>
      <charset val="128"/>
    </font>
    <font>
      <sz val="8"/>
      <name val="HGｺﾞｼｯｸM"/>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27"/>
        <bgColor indexed="64"/>
      </patternFill>
    </fill>
    <fill>
      <patternFill patternType="solid">
        <fgColor theme="0"/>
        <bgColor indexed="64"/>
      </patternFill>
    </fill>
    <fill>
      <patternFill patternType="solid">
        <fgColor rgb="FFCCECFF"/>
        <bgColor indexed="64"/>
      </patternFill>
    </fill>
    <fill>
      <patternFill patternType="solid">
        <fgColor theme="0" tint="-0.14999847407452621"/>
        <bgColor indexed="64"/>
      </patternFill>
    </fill>
  </fills>
  <borders count="94">
    <border>
      <left/>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5" fillId="0" borderId="0">
      <alignment vertical="center"/>
    </xf>
    <xf numFmtId="0" fontId="1" fillId="0" borderId="0">
      <alignment vertical="center"/>
    </xf>
    <xf numFmtId="0" fontId="2" fillId="0" borderId="0"/>
    <xf numFmtId="38" fontId="5" fillId="0" borderId="0" applyFont="0" applyFill="0" applyBorder="0" applyAlignment="0" applyProtection="0">
      <alignment vertical="center"/>
    </xf>
    <xf numFmtId="0" fontId="31" fillId="0" borderId="0" applyNumberFormat="0" applyFill="0" applyBorder="0" applyAlignment="0" applyProtection="0">
      <alignment vertical="center"/>
    </xf>
    <xf numFmtId="0" fontId="59" fillId="0" borderId="0">
      <alignment vertical="center"/>
    </xf>
    <xf numFmtId="0" fontId="1" fillId="0" borderId="0"/>
  </cellStyleXfs>
  <cellXfs count="1093">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49" fontId="10" fillId="0" borderId="0" xfId="0" applyNumberFormat="1" applyFont="1" applyAlignment="1">
      <alignment horizontal="center" vertical="center"/>
    </xf>
    <xf numFmtId="0" fontId="6" fillId="0" borderId="0" xfId="0" applyFont="1" applyAlignment="1">
      <alignment horizontal="center" vertical="center"/>
    </xf>
    <xf numFmtId="0" fontId="7" fillId="0" borderId="0" xfId="3" applyFont="1" applyAlignment="1" applyProtection="1">
      <alignment vertical="center"/>
      <protection locked="0"/>
    </xf>
    <xf numFmtId="0" fontId="11" fillId="0" borderId="0" xfId="3" applyFont="1" applyAlignment="1" applyProtection="1">
      <alignment vertical="center"/>
      <protection locked="0"/>
    </xf>
    <xf numFmtId="0" fontId="5" fillId="0" borderId="0" xfId="0" applyFont="1" applyAlignment="1">
      <alignment horizontal="center" vertical="center" shrinkToFit="1"/>
    </xf>
    <xf numFmtId="0" fontId="5" fillId="0" borderId="18" xfId="0"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right" vertical="center"/>
    </xf>
    <xf numFmtId="0" fontId="7"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5" xfId="0" applyFont="1" applyBorder="1">
      <alignment vertical="center"/>
    </xf>
    <xf numFmtId="0" fontId="7" fillId="0" borderId="18"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16"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19"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13" xfId="0" applyFont="1" applyBorder="1">
      <alignment vertical="center"/>
    </xf>
    <xf numFmtId="0" fontId="6" fillId="0" borderId="30" xfId="0" applyFont="1" applyBorder="1">
      <alignment vertical="center"/>
    </xf>
    <xf numFmtId="0" fontId="6" fillId="0" borderId="31" xfId="0" applyFont="1" applyBorder="1">
      <alignment vertical="center"/>
    </xf>
    <xf numFmtId="0" fontId="5" fillId="0" borderId="22" xfId="0" applyFont="1" applyBorder="1">
      <alignment vertical="center"/>
    </xf>
    <xf numFmtId="0" fontId="7" fillId="0" borderId="9" xfId="0" applyFont="1" applyBorder="1" applyAlignment="1">
      <alignment horizontal="center" vertical="center"/>
    </xf>
    <xf numFmtId="0" fontId="5" fillId="0" borderId="5"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7" fillId="0" borderId="35" xfId="0" applyFont="1" applyBorder="1">
      <alignment vertical="center"/>
    </xf>
    <xf numFmtId="0" fontId="7" fillId="0" borderId="0" xfId="0" applyFont="1" applyAlignment="1">
      <alignment horizontal="left" vertical="center" shrinkToFit="1"/>
    </xf>
    <xf numFmtId="0" fontId="12" fillId="0" borderId="0" xfId="0" applyFont="1" applyAlignment="1">
      <alignment vertical="center" shrinkToFit="1"/>
    </xf>
    <xf numFmtId="0" fontId="5" fillId="0" borderId="0" xfId="1">
      <alignment vertical="center"/>
    </xf>
    <xf numFmtId="0" fontId="0" fillId="0" borderId="0" xfId="0" applyAlignment="1">
      <alignment horizontal="left" vertical="center"/>
    </xf>
    <xf numFmtId="0" fontId="0" fillId="0" borderId="60" xfId="0" applyBorder="1">
      <alignment vertical="center"/>
    </xf>
    <xf numFmtId="0" fontId="0" fillId="0" borderId="8" xfId="0" applyBorder="1">
      <alignment vertical="center"/>
    </xf>
    <xf numFmtId="0" fontId="0" fillId="0" borderId="21" xfId="0" applyBorder="1">
      <alignment vertical="center"/>
    </xf>
    <xf numFmtId="0" fontId="0" fillId="0" borderId="20" xfId="0" applyBorder="1">
      <alignment vertical="center"/>
    </xf>
    <xf numFmtId="0" fontId="6" fillId="0" borderId="4" xfId="0" applyFont="1" applyBorder="1">
      <alignment vertical="center"/>
    </xf>
    <xf numFmtId="0" fontId="6" fillId="0" borderId="4" xfId="1" applyFont="1" applyBorder="1">
      <alignment vertical="center"/>
    </xf>
    <xf numFmtId="0" fontId="6" fillId="0" borderId="21" xfId="0" applyFont="1" applyBorder="1">
      <alignment vertical="center"/>
    </xf>
    <xf numFmtId="0" fontId="6" fillId="0" borderId="21" xfId="2" applyFont="1" applyBorder="1">
      <alignment vertical="center"/>
    </xf>
    <xf numFmtId="0" fontId="6" fillId="0" borderId="4" xfId="2" applyFont="1" applyBorder="1">
      <alignment vertical="center"/>
    </xf>
    <xf numFmtId="0" fontId="6" fillId="0" borderId="21" xfId="1" applyFont="1" applyBorder="1">
      <alignment vertical="center"/>
    </xf>
    <xf numFmtId="0" fontId="6" fillId="0" borderId="21" xfId="0" applyFont="1" applyBorder="1" applyAlignment="1">
      <alignment horizontal="left" vertical="center"/>
    </xf>
    <xf numFmtId="0" fontId="3" fillId="0" borderId="4" xfId="2" applyFont="1" applyBorder="1">
      <alignment vertical="center"/>
    </xf>
    <xf numFmtId="0" fontId="5" fillId="0" borderId="4" xfId="2" applyFont="1" applyBorder="1">
      <alignment vertical="center"/>
    </xf>
    <xf numFmtId="0" fontId="0" fillId="0" borderId="0" xfId="0" applyAlignment="1">
      <alignment horizontal="center" vertical="center" wrapText="1"/>
    </xf>
    <xf numFmtId="0" fontId="5" fillId="0" borderId="0" xfId="2" applyFont="1">
      <alignment vertical="center"/>
    </xf>
    <xf numFmtId="0" fontId="7" fillId="0" borderId="3" xfId="0" applyFont="1" applyBorder="1">
      <alignment vertical="center"/>
    </xf>
    <xf numFmtId="0" fontId="9" fillId="0" borderId="0" xfId="0" applyFont="1">
      <alignment vertical="center"/>
    </xf>
    <xf numFmtId="0" fontId="7" fillId="0" borderId="9" xfId="0" applyFont="1" applyBorder="1">
      <alignment vertical="center"/>
    </xf>
    <xf numFmtId="0" fontId="13" fillId="0" borderId="1" xfId="0" applyFont="1" applyBorder="1" applyAlignment="1">
      <alignment horizontal="center" vertical="center" shrinkToFit="1"/>
    </xf>
    <xf numFmtId="0" fontId="13" fillId="0" borderId="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9"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6" xfId="0" applyFont="1" applyBorder="1" applyAlignment="1">
      <alignment horizontal="right" vertical="center"/>
    </xf>
    <xf numFmtId="0" fontId="13" fillId="0" borderId="6" xfId="0" applyFont="1" applyBorder="1">
      <alignment vertical="center"/>
    </xf>
    <xf numFmtId="0" fontId="13" fillId="0" borderId="42" xfId="0" applyFont="1" applyBorder="1">
      <alignment vertical="center"/>
    </xf>
    <xf numFmtId="0" fontId="15" fillId="3" borderId="42" xfId="0" applyFont="1" applyFill="1" applyBorder="1" applyProtection="1">
      <alignment vertical="center"/>
      <protection locked="0"/>
    </xf>
    <xf numFmtId="0" fontId="15" fillId="3" borderId="5" xfId="0" applyFont="1" applyFill="1" applyBorder="1" applyProtection="1">
      <alignment vertical="center"/>
      <protection locked="0"/>
    </xf>
    <xf numFmtId="0" fontId="15" fillId="0" borderId="8" xfId="0" applyFont="1" applyBorder="1" applyProtection="1">
      <alignment vertical="center"/>
      <protection locked="0"/>
    </xf>
    <xf numFmtId="49" fontId="13" fillId="0" borderId="9" xfId="0" applyNumberFormat="1" applyFont="1" applyBorder="1" applyAlignment="1">
      <alignment horizontal="left" vertical="top" wrapText="1"/>
    </xf>
    <xf numFmtId="0" fontId="13" fillId="0" borderId="5" xfId="0" applyFont="1" applyBorder="1" applyAlignment="1">
      <alignment horizontal="right" vertical="center"/>
    </xf>
    <xf numFmtId="0" fontId="15" fillId="3" borderId="6" xfId="0" applyFont="1" applyFill="1" applyBorder="1" applyProtection="1">
      <alignment vertical="center"/>
      <protection locked="0"/>
    </xf>
    <xf numFmtId="0" fontId="13" fillId="0" borderId="0" xfId="0" applyFont="1">
      <alignment vertical="center"/>
    </xf>
    <xf numFmtId="0" fontId="15" fillId="3" borderId="0" xfId="0" applyFont="1" applyFill="1" applyProtection="1">
      <alignment vertical="center"/>
      <protection locked="0"/>
    </xf>
    <xf numFmtId="0" fontId="15" fillId="0" borderId="18" xfId="0" applyFont="1" applyBorder="1" applyProtection="1">
      <alignment vertical="center"/>
      <protection locked="0"/>
    </xf>
    <xf numFmtId="0" fontId="13" fillId="0" borderId="9" xfId="0" applyFont="1" applyBorder="1" applyAlignment="1">
      <alignment horizontal="right" vertical="center"/>
    </xf>
    <xf numFmtId="0" fontId="13" fillId="0" borderId="18" xfId="0" applyFont="1" applyBorder="1">
      <alignment vertical="center"/>
    </xf>
    <xf numFmtId="0" fontId="15" fillId="3" borderId="9" xfId="0" applyFont="1" applyFill="1" applyBorder="1" applyProtection="1">
      <alignment vertical="center"/>
      <protection locked="0"/>
    </xf>
    <xf numFmtId="0" fontId="15" fillId="0" borderId="18" xfId="0" applyFont="1" applyBorder="1">
      <alignment vertical="center"/>
    </xf>
    <xf numFmtId="0" fontId="15" fillId="3" borderId="15" xfId="0" applyFont="1" applyFill="1" applyBorder="1" applyProtection="1">
      <alignment vertical="center"/>
      <protection locked="0"/>
    </xf>
    <xf numFmtId="0" fontId="13" fillId="0" borderId="8" xfId="0" applyFont="1" applyBorder="1">
      <alignment vertical="center"/>
    </xf>
    <xf numFmtId="0" fontId="15" fillId="0" borderId="33" xfId="0" applyFont="1" applyBorder="1">
      <alignment vertical="center"/>
    </xf>
    <xf numFmtId="0" fontId="13" fillId="0" borderId="48" xfId="0" applyFont="1" applyBorder="1" applyAlignment="1">
      <alignment horizontal="right" vertical="center"/>
    </xf>
    <xf numFmtId="0" fontId="13" fillId="0" borderId="15" xfId="0" applyFont="1" applyBorder="1">
      <alignment vertical="center"/>
    </xf>
    <xf numFmtId="0" fontId="13" fillId="0" borderId="19" xfId="0" applyFont="1" applyBorder="1">
      <alignment vertical="center"/>
    </xf>
    <xf numFmtId="0" fontId="13" fillId="0" borderId="15" xfId="0" applyFont="1" applyBorder="1" applyAlignment="1">
      <alignment vertical="center" shrinkToFit="1"/>
    </xf>
    <xf numFmtId="0" fontId="15" fillId="0" borderId="0" xfId="0" applyFont="1">
      <alignment vertical="center"/>
    </xf>
    <xf numFmtId="0" fontId="15" fillId="0" borderId="19" xfId="0" applyFont="1" applyBorder="1" applyProtection="1">
      <alignment vertical="center"/>
      <protection locked="0"/>
    </xf>
    <xf numFmtId="0" fontId="13" fillId="0" borderId="16" xfId="0" applyFont="1" applyBorder="1" applyAlignment="1">
      <alignment horizontal="right" vertical="center"/>
    </xf>
    <xf numFmtId="0" fontId="13" fillId="0" borderId="15" xfId="0" applyFont="1" applyBorder="1" applyAlignment="1">
      <alignment horizontal="center" vertical="center"/>
    </xf>
    <xf numFmtId="0" fontId="13" fillId="0" borderId="6" xfId="0" applyFont="1" applyBorder="1" applyAlignment="1">
      <alignment horizontal="left" vertical="center"/>
    </xf>
    <xf numFmtId="0" fontId="13" fillId="0" borderId="15" xfId="0" applyFont="1" applyBorder="1" applyAlignment="1">
      <alignment horizontal="left" vertical="center"/>
    </xf>
    <xf numFmtId="0" fontId="13" fillId="0" borderId="19" xfId="0" applyFont="1" applyBorder="1" applyAlignment="1">
      <alignment horizontal="left" vertical="center"/>
    </xf>
    <xf numFmtId="0" fontId="15" fillId="3" borderId="16" xfId="0" applyFont="1" applyFill="1" applyBorder="1" applyProtection="1">
      <alignment vertical="center"/>
      <protection locked="0"/>
    </xf>
    <xf numFmtId="0" fontId="13" fillId="0" borderId="6" xfId="0" applyFont="1" applyBorder="1" applyAlignment="1">
      <alignment vertical="center" wrapText="1"/>
    </xf>
    <xf numFmtId="0" fontId="13" fillId="2" borderId="7" xfId="0" applyFont="1" applyFill="1" applyBorder="1" applyAlignment="1" applyProtection="1">
      <alignment vertical="center" shrinkToFit="1"/>
      <protection locked="0"/>
    </xf>
    <xf numFmtId="0" fontId="15" fillId="0" borderId="1" xfId="0" applyFont="1" applyBorder="1" applyProtection="1">
      <alignment vertical="center"/>
      <protection locked="0"/>
    </xf>
    <xf numFmtId="0" fontId="13" fillId="2" borderId="10" xfId="0" applyFont="1" applyFill="1" applyBorder="1" applyAlignment="1" applyProtection="1">
      <alignment vertical="center" shrinkToFit="1"/>
      <protection locked="0"/>
    </xf>
    <xf numFmtId="0" fontId="15" fillId="0" borderId="5" xfId="0" applyFont="1" applyBorder="1" applyAlignment="1">
      <alignment horizontal="right" vertical="center"/>
    </xf>
    <xf numFmtId="0" fontId="15" fillId="0" borderId="6" xfId="0" applyFont="1" applyBorder="1">
      <alignment vertical="center"/>
    </xf>
    <xf numFmtId="0" fontId="15" fillId="0" borderId="6" xfId="0" applyFont="1" applyBorder="1" applyAlignment="1">
      <alignment horizontal="right" vertical="center"/>
    </xf>
    <xf numFmtId="0" fontId="15" fillId="0" borderId="11" xfId="0" applyFont="1" applyBorder="1" applyProtection="1">
      <alignment vertical="center"/>
      <protection locked="0"/>
    </xf>
    <xf numFmtId="0" fontId="15" fillId="0" borderId="16" xfId="0" applyFont="1" applyBorder="1" applyAlignment="1">
      <alignment horizontal="right" vertical="center"/>
    </xf>
    <xf numFmtId="0" fontId="15" fillId="0" borderId="15" xfId="0" applyFont="1" applyBorder="1">
      <alignment vertical="center"/>
    </xf>
    <xf numFmtId="0" fontId="15" fillId="0" borderId="15" xfId="0" applyFont="1" applyBorder="1" applyAlignment="1">
      <alignment horizontal="right" vertical="center"/>
    </xf>
    <xf numFmtId="0" fontId="15" fillId="0" borderId="19" xfId="0" applyFont="1" applyBorder="1">
      <alignment vertical="center"/>
    </xf>
    <xf numFmtId="0" fontId="15" fillId="0" borderId="8" xfId="0" applyFont="1" applyBorder="1">
      <alignment vertical="center"/>
    </xf>
    <xf numFmtId="0" fontId="15" fillId="0" borderId="9" xfId="0" applyFont="1" applyBorder="1" applyAlignment="1">
      <alignment horizontal="right" vertical="center"/>
    </xf>
    <xf numFmtId="0" fontId="15" fillId="0" borderId="0" xfId="0" applyFont="1" applyAlignment="1">
      <alignment vertical="center" shrinkToFit="1"/>
    </xf>
    <xf numFmtId="0" fontId="15" fillId="0" borderId="3" xfId="0" applyFont="1" applyBorder="1" applyAlignment="1">
      <alignment horizontal="center" vertical="center"/>
    </xf>
    <xf numFmtId="0" fontId="15" fillId="3" borderId="2" xfId="0" applyFont="1" applyFill="1" applyBorder="1" applyProtection="1">
      <alignment vertical="center"/>
      <protection locked="0"/>
    </xf>
    <xf numFmtId="0" fontId="13" fillId="2" borderId="13" xfId="0"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locked="0"/>
    </xf>
    <xf numFmtId="0" fontId="13" fillId="3" borderId="9" xfId="0" applyFont="1" applyFill="1" applyBorder="1" applyProtection="1">
      <alignment vertical="center"/>
      <protection locked="0"/>
    </xf>
    <xf numFmtId="0" fontId="13" fillId="3" borderId="16" xfId="0" applyFont="1" applyFill="1" applyBorder="1" applyProtection="1">
      <alignment vertical="center"/>
      <protection locked="0"/>
    </xf>
    <xf numFmtId="0" fontId="13" fillId="2" borderId="17" xfId="0" applyFont="1" applyFill="1" applyBorder="1" applyAlignment="1" applyProtection="1">
      <alignment vertical="center" shrinkToFit="1"/>
      <protection locked="0"/>
    </xf>
    <xf numFmtId="0" fontId="13" fillId="0" borderId="6" xfId="0" applyFont="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13" fillId="0" borderId="9" xfId="0" applyFont="1" applyBorder="1">
      <alignment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2" borderId="10" xfId="0" applyFont="1" applyFill="1" applyBorder="1" applyAlignment="1" applyProtection="1">
      <alignment horizontal="left" vertical="center" shrinkToFit="1"/>
      <protection locked="0"/>
    </xf>
    <xf numFmtId="0" fontId="13" fillId="0" borderId="18" xfId="0" applyFont="1" applyBorder="1" applyAlignment="1">
      <alignment vertical="center" shrinkToFit="1"/>
    </xf>
    <xf numFmtId="0" fontId="13" fillId="2" borderId="10" xfId="0" applyFont="1" applyFill="1" applyBorder="1" applyAlignment="1" applyProtection="1">
      <alignment horizontal="center" vertical="center" shrinkToFit="1"/>
      <protection locked="0"/>
    </xf>
    <xf numFmtId="0" fontId="13" fillId="0" borderId="16" xfId="0" applyFont="1" applyBorder="1" applyAlignment="1">
      <alignment horizontal="center" vertical="center"/>
    </xf>
    <xf numFmtId="0" fontId="13" fillId="0" borderId="6" xfId="0" applyFont="1" applyBorder="1" applyAlignment="1" applyProtection="1">
      <alignment vertical="center" shrinkToFit="1"/>
      <protection locked="0"/>
    </xf>
    <xf numFmtId="0" fontId="13" fillId="0" borderId="15" xfId="0" applyFont="1" applyBorder="1" applyAlignment="1">
      <alignment horizontal="right"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0" borderId="15" xfId="0" applyFont="1" applyBorder="1" applyAlignment="1">
      <alignment horizontal="left" vertical="center"/>
    </xf>
    <xf numFmtId="0" fontId="15" fillId="0" borderId="15" xfId="0" applyFont="1" applyBorder="1" applyAlignment="1">
      <alignment horizontal="center" vertical="center"/>
    </xf>
    <xf numFmtId="0" fontId="13" fillId="0" borderId="6" xfId="2" applyFont="1" applyBorder="1">
      <alignment vertical="center"/>
    </xf>
    <xf numFmtId="0" fontId="13" fillId="0" borderId="8" xfId="0" applyFont="1" applyBorder="1" applyAlignment="1">
      <alignment vertical="center" wrapText="1"/>
    </xf>
    <xf numFmtId="0" fontId="15" fillId="3" borderId="9" xfId="2" applyFont="1" applyFill="1" applyBorder="1" applyProtection="1">
      <alignment vertical="center"/>
      <protection locked="0"/>
    </xf>
    <xf numFmtId="0" fontId="13" fillId="0" borderId="18" xfId="2" applyFont="1" applyBorder="1">
      <alignment vertical="center"/>
    </xf>
    <xf numFmtId="0" fontId="15" fillId="0" borderId="0" xfId="0" applyFont="1" applyAlignment="1">
      <alignment horizontal="center" vertical="center" wrapText="1"/>
    </xf>
    <xf numFmtId="0" fontId="13" fillId="0" borderId="6" xfId="2" applyFont="1" applyBorder="1" applyAlignment="1">
      <alignment horizontal="right" vertical="center"/>
    </xf>
    <xf numFmtId="0" fontId="13" fillId="0" borderId="8" xfId="2" applyFont="1" applyBorder="1">
      <alignment vertical="center"/>
    </xf>
    <xf numFmtId="0" fontId="13" fillId="2" borderId="10" xfId="2" applyFont="1" applyFill="1" applyBorder="1" applyAlignment="1" applyProtection="1">
      <alignment vertical="center" shrinkToFit="1"/>
      <protection locked="0"/>
    </xf>
    <xf numFmtId="0" fontId="15" fillId="0" borderId="0" xfId="0" applyFont="1" applyAlignment="1">
      <alignment horizontal="right" vertical="center"/>
    </xf>
    <xf numFmtId="0" fontId="13" fillId="0" borderId="41" xfId="0" applyFont="1" applyBorder="1">
      <alignment vertical="center"/>
    </xf>
    <xf numFmtId="0" fontId="15" fillId="0" borderId="49" xfId="0" applyFont="1" applyBorder="1">
      <alignment vertical="center"/>
    </xf>
    <xf numFmtId="0" fontId="21" fillId="0" borderId="0" xfId="0" applyFont="1">
      <alignment vertical="center"/>
    </xf>
    <xf numFmtId="0" fontId="15" fillId="0" borderId="0" xfId="0" applyFont="1" applyAlignment="1">
      <alignment horizontal="right" vertical="center" shrinkToFit="1"/>
    </xf>
    <xf numFmtId="0" fontId="13" fillId="0" borderId="16" xfId="0" applyFont="1" applyBorder="1">
      <alignment vertical="center"/>
    </xf>
    <xf numFmtId="0" fontId="7" fillId="0" borderId="16" xfId="0" applyFont="1" applyBorder="1">
      <alignment vertical="center"/>
    </xf>
    <xf numFmtId="2" fontId="23" fillId="0" borderId="6" xfId="2" applyNumberFormat="1" applyFont="1" applyBorder="1">
      <alignment vertical="center"/>
    </xf>
    <xf numFmtId="0" fontId="24" fillId="6" borderId="6" xfId="0" applyFont="1" applyFill="1" applyBorder="1" applyProtection="1">
      <alignment vertical="center"/>
      <protection locked="0"/>
    </xf>
    <xf numFmtId="0" fontId="23" fillId="0" borderId="6" xfId="2" applyFont="1" applyBorder="1">
      <alignment vertical="center"/>
    </xf>
    <xf numFmtId="0" fontId="23" fillId="0" borderId="6" xfId="0" applyFont="1" applyBorder="1">
      <alignment vertical="center"/>
    </xf>
    <xf numFmtId="0" fontId="23" fillId="0" borderId="6" xfId="0" applyFont="1" applyBorder="1" applyAlignment="1">
      <alignment vertical="center" wrapText="1"/>
    </xf>
    <xf numFmtId="0" fontId="23" fillId="0" borderId="8" xfId="0" applyFont="1" applyBorder="1" applyAlignment="1">
      <alignment vertical="center" wrapText="1"/>
    </xf>
    <xf numFmtId="0" fontId="24" fillId="3" borderId="5" xfId="2" applyFont="1" applyFill="1" applyBorder="1" applyProtection="1">
      <alignment vertical="center"/>
      <protection locked="0"/>
    </xf>
    <xf numFmtId="0" fontId="23" fillId="0" borderId="18" xfId="0" applyFont="1" applyBorder="1" applyAlignment="1">
      <alignment vertical="center" wrapText="1"/>
    </xf>
    <xf numFmtId="0" fontId="24" fillId="3" borderId="9" xfId="2" applyFont="1" applyFill="1" applyBorder="1" applyProtection="1">
      <alignment vertical="center"/>
      <protection locked="0"/>
    </xf>
    <xf numFmtId="0" fontId="23" fillId="2" borderId="10" xfId="2" applyFont="1" applyFill="1" applyBorder="1" applyAlignment="1" applyProtection="1">
      <alignment vertical="center" shrinkToFit="1"/>
      <protection locked="0"/>
    </xf>
    <xf numFmtId="0" fontId="23" fillId="0" borderId="53" xfId="2" applyFont="1" applyBorder="1">
      <alignment vertical="center"/>
    </xf>
    <xf numFmtId="0" fontId="23" fillId="0" borderId="15" xfId="2" applyFont="1" applyBorder="1" applyAlignment="1">
      <alignment horizontal="right" vertical="center"/>
    </xf>
    <xf numFmtId="0" fontId="23" fillId="0" borderId="15" xfId="0" applyFont="1" applyBorder="1">
      <alignment vertical="center"/>
    </xf>
    <xf numFmtId="0" fontId="24" fillId="0" borderId="15" xfId="0" applyFont="1" applyBorder="1" applyAlignment="1">
      <alignment vertical="center" wrapText="1"/>
    </xf>
    <xf numFmtId="0" fontId="23" fillId="0" borderId="15" xfId="2" applyFont="1" applyBorder="1" applyAlignment="1">
      <alignment horizontal="left" vertical="center"/>
    </xf>
    <xf numFmtId="0" fontId="23" fillId="0" borderId="15" xfId="2" applyFont="1" applyBorder="1">
      <alignment vertical="center"/>
    </xf>
    <xf numFmtId="0" fontId="23" fillId="0" borderId="9" xfId="2" applyFont="1" applyBorder="1" applyAlignment="1">
      <alignment horizontal="right" vertical="center"/>
    </xf>
    <xf numFmtId="0" fontId="23" fillId="0" borderId="5" xfId="2" applyFont="1" applyBorder="1" applyAlignment="1">
      <alignment horizontal="right" vertical="center"/>
    </xf>
    <xf numFmtId="0" fontId="24" fillId="0" borderId="6" xfId="2" applyFont="1" applyBorder="1">
      <alignment vertical="center"/>
    </xf>
    <xf numFmtId="0" fontId="23" fillId="0" borderId="8" xfId="2" applyFont="1" applyBorder="1">
      <alignment vertical="center"/>
    </xf>
    <xf numFmtId="0" fontId="24" fillId="0" borderId="0" xfId="2" applyFont="1">
      <alignment vertical="center"/>
    </xf>
    <xf numFmtId="0" fontId="23" fillId="0" borderId="18" xfId="2" applyFont="1" applyBorder="1">
      <alignment vertical="center"/>
    </xf>
    <xf numFmtId="0" fontId="23" fillId="0" borderId="2" xfId="0" applyFont="1" applyBorder="1" applyAlignment="1">
      <alignment horizontal="right" vertical="center"/>
    </xf>
    <xf numFmtId="0" fontId="23" fillId="0" borderId="3" xfId="0" applyFont="1" applyBorder="1" applyAlignment="1">
      <alignment horizontal="center" vertical="center" wrapText="1"/>
    </xf>
    <xf numFmtId="0" fontId="23" fillId="0" borderId="3" xfId="0" applyFont="1" applyBorder="1" applyAlignment="1">
      <alignment vertical="center" shrinkToFit="1"/>
    </xf>
    <xf numFmtId="0" fontId="23" fillId="0" borderId="3" xfId="0" applyFont="1" applyBorder="1" applyAlignment="1">
      <alignment horizontal="center" vertical="center" shrinkToFit="1"/>
    </xf>
    <xf numFmtId="0" fontId="23" fillId="0" borderId="3" xfId="0" applyFont="1" applyBorder="1">
      <alignment vertical="center"/>
    </xf>
    <xf numFmtId="0" fontId="24" fillId="3" borderId="2" xfId="2" applyFont="1" applyFill="1" applyBorder="1" applyProtection="1">
      <alignment vertical="center"/>
      <protection locked="0"/>
    </xf>
    <xf numFmtId="0" fontId="15" fillId="3" borderId="6" xfId="0" applyFont="1" applyFill="1" applyBorder="1" applyAlignment="1" applyProtection="1">
      <alignment horizontal="center" vertical="center"/>
      <protection locked="0"/>
    </xf>
    <xf numFmtId="38" fontId="13" fillId="0" borderId="6" xfId="4" applyFont="1" applyBorder="1">
      <alignment vertical="center"/>
    </xf>
    <xf numFmtId="0" fontId="15" fillId="3" borderId="9"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0" borderId="15" xfId="0" applyFont="1" applyBorder="1" applyAlignment="1" applyProtection="1">
      <alignment vertical="center" shrinkToFit="1"/>
      <protection locked="0"/>
    </xf>
    <xf numFmtId="0" fontId="15" fillId="0" borderId="9" xfId="0" applyFont="1" applyBorder="1" applyProtection="1">
      <alignment vertical="center"/>
      <protection locked="0"/>
    </xf>
    <xf numFmtId="0" fontId="13" fillId="0" borderId="6" xfId="0" applyFont="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protection locked="0"/>
    </xf>
    <xf numFmtId="0" fontId="13" fillId="0" borderId="52" xfId="0" applyFont="1" applyBorder="1">
      <alignment vertical="center"/>
    </xf>
    <xf numFmtId="0" fontId="15" fillId="3" borderId="44" xfId="0" applyFont="1" applyFill="1" applyBorder="1" applyProtection="1">
      <alignment vertical="center"/>
      <protection locked="0"/>
    </xf>
    <xf numFmtId="0" fontId="13" fillId="0" borderId="45" xfId="0" applyFont="1" applyBorder="1" applyAlignment="1">
      <alignment horizontal="left" vertical="center" wrapText="1"/>
    </xf>
    <xf numFmtId="0" fontId="27" fillId="0" borderId="0" xfId="0" applyFont="1">
      <alignment vertical="center"/>
    </xf>
    <xf numFmtId="0" fontId="15" fillId="0" borderId="15" xfId="0" applyFont="1" applyBorder="1" applyProtection="1">
      <alignment vertical="center"/>
      <protection locked="0"/>
    </xf>
    <xf numFmtId="0" fontId="15" fillId="0" borderId="0" xfId="0" applyFont="1" applyProtection="1">
      <alignment vertical="center"/>
      <protection locked="0"/>
    </xf>
    <xf numFmtId="0" fontId="15" fillId="0" borderId="6" xfId="0" applyFont="1" applyBorder="1" applyProtection="1">
      <alignment vertical="center"/>
      <protection locked="0"/>
    </xf>
    <xf numFmtId="0" fontId="15" fillId="0" borderId="0" xfId="2" applyFont="1">
      <alignment vertical="center"/>
    </xf>
    <xf numFmtId="0" fontId="13" fillId="0" borderId="0" xfId="0" applyFont="1" applyAlignment="1">
      <alignment vertical="top"/>
    </xf>
    <xf numFmtId="0" fontId="13" fillId="0" borderId="6" xfId="2" applyFont="1" applyBorder="1" applyAlignment="1">
      <alignment horizontal="center" vertical="center"/>
    </xf>
    <xf numFmtId="0" fontId="13" fillId="0" borderId="15" xfId="2" applyFont="1" applyBorder="1" applyAlignment="1">
      <alignment horizontal="center" vertical="center"/>
    </xf>
    <xf numFmtId="0" fontId="13" fillId="0" borderId="15" xfId="2" applyFont="1" applyBorder="1" applyAlignment="1">
      <alignment horizontal="left" vertical="center"/>
    </xf>
    <xf numFmtId="0" fontId="13" fillId="0" borderId="9" xfId="0" applyFont="1" applyBorder="1" applyAlignment="1">
      <alignment horizontal="right" vertical="center" wrapText="1"/>
    </xf>
    <xf numFmtId="0" fontId="13" fillId="0" borderId="3" xfId="0" applyFont="1" applyBorder="1">
      <alignment vertical="center"/>
    </xf>
    <xf numFmtId="0" fontId="13" fillId="0" borderId="18" xfId="0" applyFont="1" applyBorder="1" applyAlignment="1">
      <alignment horizontal="left" vertical="center" wrapText="1" shrinkToFit="1"/>
    </xf>
    <xf numFmtId="0" fontId="13" fillId="0" borderId="9" xfId="0" applyFont="1" applyBorder="1" applyAlignment="1">
      <alignment horizontal="left" vertical="top" wrapText="1"/>
    </xf>
    <xf numFmtId="0" fontId="13" fillId="0" borderId="15" xfId="0" applyFont="1" applyBorder="1" applyAlignment="1">
      <alignment horizontal="left" vertical="center" wrapText="1" shrinkToFit="1"/>
    </xf>
    <xf numFmtId="0" fontId="15" fillId="3" borderId="61" xfId="0" applyFont="1" applyFill="1" applyBorder="1" applyProtection="1">
      <alignment vertical="center"/>
      <protection locked="0"/>
    </xf>
    <xf numFmtId="0" fontId="22" fillId="0" borderId="41" xfId="0" applyFont="1" applyBorder="1">
      <alignment vertical="center"/>
    </xf>
    <xf numFmtId="0" fontId="22" fillId="0" borderId="52" xfId="0" applyFont="1" applyBorder="1">
      <alignment vertical="center"/>
    </xf>
    <xf numFmtId="0" fontId="13" fillId="0" borderId="41" xfId="0" applyFont="1" applyBorder="1" applyAlignment="1">
      <alignment horizontal="left" vertical="center"/>
    </xf>
    <xf numFmtId="0" fontId="15" fillId="3" borderId="16" xfId="0" applyFont="1" applyFill="1" applyBorder="1" applyAlignment="1" applyProtection="1">
      <alignment horizontal="center" vertical="center"/>
      <protection locked="0"/>
    </xf>
    <xf numFmtId="0" fontId="15" fillId="3" borderId="9" xfId="0" applyFont="1" applyFill="1" applyBorder="1" applyAlignment="1" applyProtection="1">
      <alignment vertical="top"/>
      <protection locked="0"/>
    </xf>
    <xf numFmtId="0" fontId="15" fillId="3" borderId="15"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13" fillId="0" borderId="6"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5" fillId="3" borderId="43" xfId="0" applyFont="1" applyFill="1" applyBorder="1" applyProtection="1">
      <alignment vertical="center"/>
      <protection locked="0"/>
    </xf>
    <xf numFmtId="0" fontId="15" fillId="0" borderId="42" xfId="0" applyFont="1" applyBorder="1">
      <alignment vertical="center"/>
    </xf>
    <xf numFmtId="0" fontId="15" fillId="0" borderId="42" xfId="0" applyFont="1" applyBorder="1" applyAlignment="1">
      <alignment horizontal="right" vertical="center"/>
    </xf>
    <xf numFmtId="0" fontId="15" fillId="0" borderId="42" xfId="0" applyFont="1" applyBorder="1" applyAlignment="1" applyProtection="1">
      <alignment vertical="center" shrinkToFit="1"/>
      <protection locked="0"/>
    </xf>
    <xf numFmtId="0" fontId="13" fillId="0" borderId="15" xfId="0" applyFont="1" applyBorder="1" applyAlignment="1">
      <alignment vertical="top" wrapText="1" shrinkToFit="1"/>
    </xf>
    <xf numFmtId="0" fontId="13" fillId="0" borderId="19" xfId="0" applyFont="1" applyBorder="1" applyAlignment="1">
      <alignment vertical="top" wrapText="1" shrinkToFit="1"/>
    </xf>
    <xf numFmtId="0" fontId="27" fillId="0" borderId="0" xfId="0" applyFont="1" applyAlignment="1">
      <alignment vertical="center" shrinkToFit="1"/>
    </xf>
    <xf numFmtId="0" fontId="17" fillId="0" borderId="18" xfId="0" applyFont="1" applyBorder="1" applyAlignment="1">
      <alignment horizontal="right" vertical="center"/>
    </xf>
    <xf numFmtId="0" fontId="29" fillId="0" borderId="6" xfId="0" applyFont="1" applyBorder="1">
      <alignment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2" borderId="36" xfId="0" applyFont="1" applyFill="1" applyBorder="1" applyAlignment="1" applyProtection="1">
      <alignment vertical="center" shrinkToFit="1"/>
      <protection locked="0"/>
    </xf>
    <xf numFmtId="0" fontId="13" fillId="0" borderId="3" xfId="0" applyFont="1" applyBorder="1" applyAlignment="1">
      <alignment horizontal="right" vertical="center"/>
    </xf>
    <xf numFmtId="0" fontId="15" fillId="3" borderId="35" xfId="0" applyFont="1" applyFill="1" applyBorder="1" applyAlignment="1" applyProtection="1">
      <alignment horizontal="center" vertical="center"/>
      <protection locked="0"/>
    </xf>
    <xf numFmtId="0" fontId="13" fillId="3" borderId="47" xfId="0" applyFont="1" applyFill="1" applyBorder="1" applyProtection="1">
      <alignment vertical="center"/>
      <protection locked="0"/>
    </xf>
    <xf numFmtId="0" fontId="15" fillId="0" borderId="2" xfId="0" applyFont="1" applyBorder="1" applyAlignment="1">
      <alignment horizontal="right" vertical="center"/>
    </xf>
    <xf numFmtId="0" fontId="15" fillId="3" borderId="3" xfId="0" applyFont="1" applyFill="1" applyBorder="1" applyProtection="1">
      <alignment vertical="center"/>
      <protection locked="0"/>
    </xf>
    <xf numFmtId="0" fontId="15" fillId="0" borderId="3" xfId="0" applyFont="1" applyBorder="1">
      <alignment vertical="center"/>
    </xf>
    <xf numFmtId="0" fontId="15" fillId="0" borderId="3" xfId="0" applyFont="1" applyBorder="1" applyAlignment="1">
      <alignment horizontal="left" vertical="center"/>
    </xf>
    <xf numFmtId="0" fontId="15" fillId="0" borderId="53" xfId="0" applyFont="1" applyBorder="1">
      <alignment vertical="center"/>
    </xf>
    <xf numFmtId="0" fontId="13" fillId="0" borderId="19" xfId="0" applyFont="1" applyBorder="1" applyAlignment="1">
      <alignment horizontal="center" vertical="center" shrinkToFit="1"/>
    </xf>
    <xf numFmtId="0" fontId="13" fillId="0" borderId="18" xfId="0" applyFont="1" applyBorder="1" applyProtection="1">
      <alignment vertical="center"/>
      <protection locked="0"/>
    </xf>
    <xf numFmtId="0" fontId="13" fillId="0" borderId="19" xfId="0" applyFont="1" applyBorder="1" applyProtection="1">
      <alignment vertical="center"/>
      <protection locked="0"/>
    </xf>
    <xf numFmtId="0" fontId="15" fillId="0" borderId="1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24" fillId="0" borderId="18" xfId="0" applyFont="1" applyBorder="1" applyProtection="1">
      <alignment vertical="center"/>
      <protection locked="0"/>
    </xf>
    <xf numFmtId="0" fontId="24" fillId="0" borderId="18" xfId="0" applyFont="1" applyBorder="1">
      <alignment vertical="center"/>
    </xf>
    <xf numFmtId="0" fontId="24" fillId="0" borderId="19" xfId="0" applyFont="1" applyBorder="1" applyProtection="1">
      <alignment vertical="center"/>
      <protection locked="0"/>
    </xf>
    <xf numFmtId="0" fontId="13" fillId="0" borderId="34" xfId="0" applyFont="1" applyBorder="1">
      <alignment vertical="center"/>
    </xf>
    <xf numFmtId="0" fontId="13" fillId="0" borderId="49" xfId="0" applyFont="1" applyBorder="1">
      <alignment vertical="center"/>
    </xf>
    <xf numFmtId="0" fontId="13" fillId="0" borderId="33" xfId="0" applyFont="1" applyBorder="1" applyAlignment="1">
      <alignment horizontal="center" vertical="center"/>
    </xf>
    <xf numFmtId="0" fontId="13" fillId="0" borderId="29" xfId="0" applyFont="1" applyBorder="1">
      <alignment vertical="center"/>
    </xf>
    <xf numFmtId="0" fontId="13" fillId="0" borderId="9" xfId="0" applyFont="1" applyBorder="1" applyAlignment="1">
      <alignment horizontal="left" vertical="center"/>
    </xf>
    <xf numFmtId="2" fontId="13" fillId="0" borderId="41" xfId="0" applyNumberFormat="1" applyFont="1" applyBorder="1" applyAlignment="1">
      <alignment horizontal="left" vertical="center"/>
    </xf>
    <xf numFmtId="0" fontId="17" fillId="0" borderId="52" xfId="0" applyFont="1" applyBorder="1" applyAlignment="1">
      <alignment horizontal="right" vertical="center"/>
    </xf>
    <xf numFmtId="0" fontId="15" fillId="3" borderId="44" xfId="0" applyFont="1" applyFill="1" applyBorder="1" applyAlignment="1" applyProtection="1">
      <alignment horizontal="center" vertical="center"/>
      <protection locked="0"/>
    </xf>
    <xf numFmtId="0" fontId="16" fillId="0" borderId="50" xfId="0" applyFont="1" applyBorder="1" applyAlignment="1">
      <alignment horizontal="right" vertical="center"/>
    </xf>
    <xf numFmtId="0" fontId="13" fillId="0" borderId="0" xfId="0" applyFont="1" applyAlignment="1">
      <alignment horizontal="left" vertical="top" wrapText="1"/>
    </xf>
    <xf numFmtId="0" fontId="15" fillId="0" borderId="6" xfId="0" applyFont="1" applyBorder="1" applyAlignment="1" applyProtection="1">
      <alignment vertical="center" shrinkToFit="1"/>
      <protection locked="0"/>
    </xf>
    <xf numFmtId="0" fontId="7" fillId="0" borderId="53" xfId="0" applyFont="1" applyBorder="1">
      <alignment vertical="center"/>
    </xf>
    <xf numFmtId="49" fontId="13" fillId="0" borderId="0" xfId="0" applyNumberFormat="1" applyFont="1">
      <alignment vertical="center"/>
    </xf>
    <xf numFmtId="0" fontId="15" fillId="0" borderId="0" xfId="0" applyFont="1" applyAlignment="1" applyProtection="1">
      <alignment vertical="center" shrinkToFit="1"/>
      <protection locked="0"/>
    </xf>
    <xf numFmtId="0" fontId="15" fillId="0" borderId="0" xfId="0" applyFont="1" applyAlignment="1">
      <alignment horizontal="center" vertical="center" shrinkToFit="1"/>
    </xf>
    <xf numFmtId="0" fontId="15" fillId="0" borderId="0" xfId="0" applyFont="1" applyAlignment="1">
      <alignment vertical="top"/>
    </xf>
    <xf numFmtId="0" fontId="15" fillId="0" borderId="0" xfId="2" applyFont="1" applyAlignment="1">
      <alignment horizontal="left" vertical="center" shrinkToFit="1"/>
    </xf>
    <xf numFmtId="0" fontId="15" fillId="0" borderId="0" xfId="2" applyFont="1" applyProtection="1">
      <alignment vertical="center"/>
      <protection locked="0"/>
    </xf>
    <xf numFmtId="0" fontId="15" fillId="0" borderId="0" xfId="2" applyFont="1" applyAlignment="1">
      <alignment vertical="top" wrapText="1" shrinkToFit="1"/>
    </xf>
    <xf numFmtId="0" fontId="20" fillId="0" borderId="0" xfId="2" applyFont="1" applyAlignment="1">
      <alignment vertical="center" wrapText="1" shrinkToFit="1"/>
    </xf>
    <xf numFmtId="0" fontId="20" fillId="0" borderId="0" xfId="0" applyFont="1" applyAlignment="1">
      <alignment vertical="center" wrapText="1"/>
    </xf>
    <xf numFmtId="0" fontId="15" fillId="0" borderId="0" xfId="0" applyFont="1" applyAlignment="1">
      <alignment vertical="top" wrapText="1"/>
    </xf>
    <xf numFmtId="0" fontId="15" fillId="0" borderId="0" xfId="2" applyFont="1" applyAlignment="1">
      <alignment vertical="top" wrapText="1"/>
    </xf>
    <xf numFmtId="0" fontId="24" fillId="0" borderId="0" xfId="0" applyFont="1" applyProtection="1">
      <alignment vertical="center"/>
      <protection locked="0"/>
    </xf>
    <xf numFmtId="0" fontId="24" fillId="0" borderId="0" xfId="2" applyFont="1" applyProtection="1">
      <alignment vertical="center"/>
      <protection locked="0"/>
    </xf>
    <xf numFmtId="0" fontId="25" fillId="0" borderId="0" xfId="2" applyFont="1" applyAlignment="1">
      <alignment vertical="center" wrapText="1" shrinkToFit="1"/>
    </xf>
    <xf numFmtId="0" fontId="25"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6" fillId="0" borderId="6" xfId="0" applyFont="1" applyBorder="1">
      <alignment vertical="center"/>
    </xf>
    <xf numFmtId="0" fontId="15" fillId="0" borderId="6" xfId="0" applyFont="1" applyBorder="1" applyAlignment="1">
      <alignment horizontal="left" vertical="center"/>
    </xf>
    <xf numFmtId="0" fontId="13" fillId="0" borderId="33" xfId="0" applyFont="1" applyBorder="1" applyAlignment="1">
      <alignment vertical="top" wrapText="1"/>
    </xf>
    <xf numFmtId="0" fontId="15" fillId="0" borderId="0" xfId="0" applyFont="1" applyAlignment="1">
      <alignment horizontal="left" vertical="center" wrapText="1"/>
    </xf>
    <xf numFmtId="0" fontId="0" fillId="0" borderId="42" xfId="0" applyBorder="1">
      <alignment vertical="center"/>
    </xf>
    <xf numFmtId="49" fontId="13" fillId="0" borderId="0" xfId="0" applyNumberFormat="1" applyFont="1" applyAlignment="1">
      <alignment horizontal="left" vertical="top" wrapText="1"/>
    </xf>
    <xf numFmtId="0" fontId="13" fillId="0" borderId="35" xfId="0" applyFont="1" applyBorder="1">
      <alignment vertical="center"/>
    </xf>
    <xf numFmtId="0" fontId="15" fillId="0" borderId="35" xfId="0" applyFont="1" applyBorder="1" applyProtection="1">
      <alignment vertical="center"/>
      <protection locked="0"/>
    </xf>
    <xf numFmtId="0" fontId="13" fillId="0" borderId="3" xfId="0" applyFont="1" applyBorder="1" applyAlignment="1">
      <alignment horizontal="left" vertical="center" wrapText="1" shrinkToFit="1"/>
    </xf>
    <xf numFmtId="0" fontId="13" fillId="0" borderId="46" xfId="0" applyFont="1" applyBorder="1">
      <alignment vertical="center"/>
    </xf>
    <xf numFmtId="0" fontId="15" fillId="3" borderId="47" xfId="0" applyFont="1" applyFill="1" applyBorder="1" applyProtection="1">
      <alignment vertical="center"/>
      <protection locked="0"/>
    </xf>
    <xf numFmtId="0" fontId="13" fillId="0" borderId="53" xfId="0" applyFont="1" applyBorder="1" applyAlignment="1">
      <alignment horizontal="left" vertical="center" wrapText="1" shrinkToFit="1"/>
    </xf>
    <xf numFmtId="0" fontId="7" fillId="0" borderId="15" xfId="0" applyFont="1" applyBorder="1" applyAlignment="1">
      <alignment vertical="top"/>
    </xf>
    <xf numFmtId="0" fontId="15" fillId="3" borderId="47" xfId="2" applyFont="1" applyFill="1" applyBorder="1" applyProtection="1">
      <alignment vertical="center"/>
      <protection locked="0"/>
    </xf>
    <xf numFmtId="0" fontId="13" fillId="0" borderId="33" xfId="2" applyFont="1" applyBorder="1" applyAlignment="1">
      <alignment vertical="top" wrapText="1"/>
    </xf>
    <xf numFmtId="0" fontId="13" fillId="0" borderId="33" xfId="2" applyFont="1" applyBorder="1">
      <alignment vertical="center"/>
    </xf>
    <xf numFmtId="0" fontId="23" fillId="0" borderId="33" xfId="0" applyFont="1" applyBorder="1">
      <alignment vertical="center"/>
    </xf>
    <xf numFmtId="0" fontId="26" fillId="0" borderId="29" xfId="2" applyFont="1" applyBorder="1" applyAlignment="1">
      <alignment vertical="top"/>
    </xf>
    <xf numFmtId="0" fontId="13" fillId="0" borderId="15" xfId="0" applyFont="1" applyBorder="1" applyAlignment="1">
      <alignment vertical="top"/>
    </xf>
    <xf numFmtId="0" fontId="15" fillId="0" borderId="2" xfId="0" applyFont="1" applyBorder="1" applyProtection="1">
      <alignment vertical="center"/>
      <protection locked="0"/>
    </xf>
    <xf numFmtId="0" fontId="15" fillId="0" borderId="53"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vertical="center" shrinkToFit="1"/>
    </xf>
    <xf numFmtId="0" fontId="0" fillId="0" borderId="0" xfId="3" applyFont="1" applyAlignment="1" applyProtection="1">
      <alignment vertical="center"/>
      <protection locked="0"/>
    </xf>
    <xf numFmtId="0" fontId="15" fillId="0" borderId="0" xfId="0" applyFont="1" applyAlignment="1">
      <alignment vertical="center" wrapText="1" shrinkToFit="1"/>
    </xf>
    <xf numFmtId="0" fontId="33" fillId="0" borderId="0" xfId="0" applyFont="1" applyAlignment="1">
      <alignment vertical="center" shrinkToFit="1"/>
    </xf>
    <xf numFmtId="0" fontId="0" fillId="0" borderId="6" xfId="0" applyBorder="1">
      <alignment vertical="center"/>
    </xf>
    <xf numFmtId="49" fontId="15" fillId="0" borderId="0" xfId="0" applyNumberFormat="1" applyFont="1" applyAlignment="1">
      <alignment vertical="top" wrapText="1"/>
    </xf>
    <xf numFmtId="0" fontId="0" fillId="0" borderId="15" xfId="0" applyBorder="1">
      <alignment vertical="center"/>
    </xf>
    <xf numFmtId="0" fontId="15" fillId="0" borderId="6" xfId="0" applyFont="1" applyBorder="1" applyAlignment="1">
      <alignment horizontal="center" vertical="center"/>
    </xf>
    <xf numFmtId="49" fontId="15" fillId="0" borderId="0" xfId="0" applyNumberFormat="1" applyFont="1">
      <alignment vertical="center"/>
    </xf>
    <xf numFmtId="0" fontId="34" fillId="0" borderId="0" xfId="0" applyFont="1" applyAlignment="1">
      <alignment vertical="center" wrapText="1"/>
    </xf>
    <xf numFmtId="0" fontId="15" fillId="0" borderId="0" xfId="0" applyFont="1" applyAlignment="1" applyProtection="1">
      <alignment horizontal="left" vertical="center" shrinkToFit="1"/>
      <protection locked="0"/>
    </xf>
    <xf numFmtId="0" fontId="35" fillId="0" borderId="0" xfId="0" applyFont="1" applyAlignment="1">
      <alignment vertical="center" shrinkToFit="1"/>
    </xf>
    <xf numFmtId="0" fontId="35" fillId="0" borderId="0" xfId="0" applyFont="1">
      <alignment vertical="center"/>
    </xf>
    <xf numFmtId="0" fontId="15" fillId="0" borderId="0" xfId="0" applyFont="1" applyAlignment="1" applyProtection="1">
      <alignment horizontal="center" vertical="center" shrinkToFit="1"/>
      <protection locked="0"/>
    </xf>
    <xf numFmtId="0" fontId="15" fillId="0" borderId="0" xfId="2" applyFont="1" applyAlignment="1">
      <alignment horizontal="left" vertical="center"/>
    </xf>
    <xf numFmtId="0" fontId="15" fillId="0" borderId="0" xfId="2" applyFont="1" applyAlignment="1">
      <alignment horizontal="center" vertical="center"/>
    </xf>
    <xf numFmtId="0" fontId="0" fillId="0" borderId="0" xfId="1" applyFont="1">
      <alignment vertical="center"/>
    </xf>
    <xf numFmtId="2" fontId="15" fillId="0" borderId="0" xfId="2" applyNumberFormat="1" applyFont="1">
      <alignment vertical="center"/>
    </xf>
    <xf numFmtId="0" fontId="36" fillId="0" borderId="0" xfId="2" applyFont="1" applyAlignment="1">
      <alignment horizontal="left" vertical="center"/>
    </xf>
    <xf numFmtId="0" fontId="15" fillId="0" borderId="0" xfId="2" applyFont="1" applyAlignment="1">
      <alignment horizontal="right" vertical="center"/>
    </xf>
    <xf numFmtId="49" fontId="15" fillId="0" borderId="0" xfId="0" applyNumberFormat="1" applyFont="1" applyAlignment="1">
      <alignment horizontal="left" vertical="top" wrapText="1"/>
    </xf>
    <xf numFmtId="0" fontId="15" fillId="0" borderId="0" xfId="2" applyFont="1" applyAlignment="1" applyProtection="1">
      <alignment vertical="center" shrinkToFit="1"/>
      <protection locked="0"/>
    </xf>
    <xf numFmtId="0" fontId="15" fillId="0" borderId="0" xfId="2" applyFont="1" applyAlignment="1">
      <alignment vertical="center" shrinkToFit="1"/>
    </xf>
    <xf numFmtId="0" fontId="15" fillId="0" borderId="0" xfId="2" applyFont="1" applyAlignment="1" applyProtection="1">
      <alignment vertical="top" wrapText="1"/>
      <protection locked="0"/>
    </xf>
    <xf numFmtId="0" fontId="0" fillId="0" borderId="0" xfId="2" applyFont="1">
      <alignment vertical="center"/>
    </xf>
    <xf numFmtId="0" fontId="15" fillId="0" borderId="0" xfId="2" applyFont="1" applyAlignment="1" applyProtection="1">
      <alignment vertical="center" wrapText="1" shrinkToFit="1"/>
      <protection locked="0"/>
    </xf>
    <xf numFmtId="0" fontId="15" fillId="0" borderId="0" xfId="2" applyFont="1" applyAlignment="1" applyProtection="1">
      <alignment vertical="center" wrapText="1"/>
      <protection locked="0"/>
    </xf>
    <xf numFmtId="0" fontId="15" fillId="0" borderId="0" xfId="0" applyFont="1" applyAlignment="1">
      <alignment horizontal="right" vertical="center" wrapText="1"/>
    </xf>
    <xf numFmtId="0" fontId="15" fillId="0" borderId="0" xfId="2" applyFont="1" applyAlignment="1">
      <alignment horizontal="left" vertical="center" wrapText="1" shrinkToFit="1"/>
    </xf>
    <xf numFmtId="0" fontId="0" fillId="0" borderId="0" xfId="0" applyAlignment="1">
      <alignment vertical="top"/>
    </xf>
    <xf numFmtId="0" fontId="8" fillId="0" borderId="0" xfId="2" applyFont="1" applyAlignment="1">
      <alignment vertical="top"/>
    </xf>
    <xf numFmtId="0" fontId="0" fillId="0" borderId="0" xfId="0" applyAlignment="1">
      <alignment horizontal="center" vertical="center" shrinkToFit="1"/>
    </xf>
    <xf numFmtId="0" fontId="0" fillId="0" borderId="0" xfId="2" applyFont="1" applyProtection="1">
      <alignment vertical="center"/>
      <protection locked="0"/>
    </xf>
    <xf numFmtId="49" fontId="0" fillId="0" borderId="0" xfId="0" applyNumberFormat="1" applyAlignment="1">
      <alignment vertical="top" wrapText="1"/>
    </xf>
    <xf numFmtId="0" fontId="24" fillId="0" borderId="0" xfId="2" applyFont="1" applyAlignment="1">
      <alignment vertical="top" wrapText="1"/>
    </xf>
    <xf numFmtId="0" fontId="24" fillId="0" borderId="0" xfId="2" applyFont="1" applyAlignment="1">
      <alignment vertical="top" wrapText="1" shrinkToFit="1"/>
    </xf>
    <xf numFmtId="2" fontId="24" fillId="0" borderId="0" xfId="2" applyNumberFormat="1" applyFont="1">
      <alignment vertical="center"/>
    </xf>
    <xf numFmtId="0" fontId="24" fillId="0" borderId="0" xfId="2" applyFont="1" applyAlignment="1" applyProtection="1">
      <alignment vertical="center" shrinkToFit="1"/>
      <protection locked="0"/>
    </xf>
    <xf numFmtId="0" fontId="37" fillId="0" borderId="0" xfId="2" applyFont="1" applyAlignment="1">
      <alignment horizontal="left" vertical="center"/>
    </xf>
    <xf numFmtId="0" fontId="24" fillId="0" borderId="0" xfId="2" applyFont="1" applyAlignment="1">
      <alignment horizontal="right" vertical="center"/>
    </xf>
    <xf numFmtId="0" fontId="24" fillId="0" borderId="0" xfId="2" applyFont="1" applyAlignment="1">
      <alignment horizontal="left" vertical="center"/>
    </xf>
    <xf numFmtId="0" fontId="38" fillId="0" borderId="0" xfId="2" applyFont="1" applyAlignment="1">
      <alignment vertical="top"/>
    </xf>
    <xf numFmtId="0" fontId="24" fillId="0" borderId="0" xfId="0" applyFont="1" applyAlignment="1">
      <alignment horizontal="right" vertical="center"/>
    </xf>
    <xf numFmtId="0" fontId="24" fillId="0" borderId="0" xfId="0" applyFont="1" applyAlignment="1">
      <alignment horizontal="center" vertical="center" wrapText="1"/>
    </xf>
    <xf numFmtId="0" fontId="24" fillId="0" borderId="0" xfId="0" applyFont="1" applyAlignment="1">
      <alignment vertical="center" shrinkToFit="1"/>
    </xf>
    <xf numFmtId="0" fontId="24" fillId="0" borderId="0" xfId="0" applyFont="1" applyAlignment="1">
      <alignment horizontal="center" vertical="center" shrinkToFit="1"/>
    </xf>
    <xf numFmtId="0" fontId="15" fillId="0" borderId="15" xfId="0" applyFont="1" applyBorder="1" applyAlignment="1">
      <alignment vertical="top" wrapText="1"/>
    </xf>
    <xf numFmtId="0" fontId="15" fillId="0" borderId="19" xfId="0" applyFont="1" applyBorder="1" applyAlignment="1">
      <alignment vertical="top" wrapText="1"/>
    </xf>
    <xf numFmtId="0" fontId="15" fillId="0" borderId="22" xfId="0" applyFont="1" applyBorder="1" applyAlignment="1">
      <alignment horizontal="right" vertical="center"/>
    </xf>
    <xf numFmtId="0" fontId="15" fillId="0" borderId="42" xfId="0" applyFont="1" applyBorder="1" applyAlignment="1">
      <alignment horizontal="left" vertical="center"/>
    </xf>
    <xf numFmtId="0" fontId="6" fillId="0" borderId="42" xfId="0" applyFont="1" applyBorder="1">
      <alignment vertical="center"/>
    </xf>
    <xf numFmtId="0" fontId="6" fillId="0" borderId="33" xfId="0" applyFont="1" applyBorder="1">
      <alignment vertical="center"/>
    </xf>
    <xf numFmtId="0" fontId="40" fillId="0" borderId="0" xfId="0" applyFont="1">
      <alignment vertical="center"/>
    </xf>
    <xf numFmtId="0" fontId="40" fillId="0" borderId="0" xfId="0" applyFont="1" applyAlignment="1">
      <alignment vertical="center" shrinkToFit="1"/>
    </xf>
    <xf numFmtId="0" fontId="40" fillId="0" borderId="0" xfId="3" applyFont="1" applyAlignment="1" applyProtection="1">
      <alignment vertical="center"/>
      <protection locked="0"/>
    </xf>
    <xf numFmtId="0" fontId="40" fillId="0" borderId="0" xfId="0" applyFont="1" applyAlignment="1">
      <alignment vertical="center" wrapText="1"/>
    </xf>
    <xf numFmtId="0" fontId="40" fillId="0" borderId="0" xfId="0" applyFont="1" applyAlignment="1">
      <alignment vertical="center" wrapText="1" shrinkToFit="1"/>
    </xf>
    <xf numFmtId="0" fontId="40" fillId="0" borderId="0" xfId="0" applyFont="1" applyProtection="1">
      <alignment vertical="center"/>
      <protection locked="0"/>
    </xf>
    <xf numFmtId="0" fontId="40" fillId="0" borderId="0" xfId="0" applyFont="1" applyAlignment="1" applyProtection="1">
      <alignment vertical="center" shrinkToFit="1"/>
      <protection locked="0"/>
    </xf>
    <xf numFmtId="0" fontId="42" fillId="0" borderId="0" xfId="0" applyFont="1">
      <alignment vertical="center"/>
    </xf>
    <xf numFmtId="0" fontId="40" fillId="0" borderId="0" xfId="0" applyFont="1" applyAlignment="1">
      <alignment vertical="top" wrapText="1"/>
    </xf>
    <xf numFmtId="0" fontId="40" fillId="0" borderId="0" xfId="0" applyFont="1" applyAlignment="1">
      <alignment horizontal="right" vertical="center"/>
    </xf>
    <xf numFmtId="0" fontId="40" fillId="0" borderId="0" xfId="0" applyFont="1" applyAlignment="1" applyProtection="1">
      <alignment horizontal="center" vertical="center"/>
      <protection locked="0"/>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pplyProtection="1">
      <alignment vertical="top" wrapText="1"/>
      <protection locked="0"/>
    </xf>
    <xf numFmtId="0" fontId="40" fillId="0" borderId="0" xfId="0" applyFont="1" applyAlignment="1">
      <alignment vertical="top"/>
    </xf>
    <xf numFmtId="0" fontId="43" fillId="0" borderId="0" xfId="0" applyFont="1" applyAlignment="1">
      <alignment horizontal="right" vertical="center"/>
    </xf>
    <xf numFmtId="0" fontId="43" fillId="0" borderId="0" xfId="0" applyFont="1">
      <alignment vertical="center"/>
    </xf>
    <xf numFmtId="0" fontId="43" fillId="0" borderId="0" xfId="0" applyFont="1" applyAlignment="1">
      <alignment horizontal="center" vertical="center"/>
    </xf>
    <xf numFmtId="0" fontId="43" fillId="0" borderId="0" xfId="0" applyFont="1" applyAlignment="1" applyProtection="1">
      <alignment horizontal="center" vertical="center"/>
      <protection locked="0"/>
    </xf>
    <xf numFmtId="0" fontId="43" fillId="0" borderId="0" xfId="0" applyFont="1" applyAlignment="1">
      <alignment horizontal="left" vertical="center"/>
    </xf>
    <xf numFmtId="0" fontId="43" fillId="0" borderId="0" xfId="0" applyFont="1" applyAlignment="1">
      <alignment horizontal="center" vertical="center" shrinkToFit="1"/>
    </xf>
    <xf numFmtId="49" fontId="44" fillId="0" borderId="0" xfId="0" applyNumberFormat="1" applyFont="1" applyAlignment="1">
      <alignment horizontal="left" vertical="center" wrapText="1"/>
    </xf>
    <xf numFmtId="0" fontId="43" fillId="0" borderId="0" xfId="0" applyFont="1" applyProtection="1">
      <alignment vertical="center"/>
      <protection locked="0"/>
    </xf>
    <xf numFmtId="0" fontId="40" fillId="0" borderId="0" xfId="0" applyFont="1" applyAlignment="1">
      <alignment horizontal="center" vertical="center" wrapText="1"/>
    </xf>
    <xf numFmtId="0" fontId="40" fillId="0" borderId="0" xfId="0" applyFont="1" applyAlignment="1">
      <alignment horizontal="center" vertical="center" shrinkToFit="1"/>
    </xf>
    <xf numFmtId="49" fontId="40" fillId="0" borderId="0" xfId="0" applyNumberFormat="1" applyFont="1">
      <alignment vertical="center"/>
    </xf>
    <xf numFmtId="0" fontId="45" fillId="0" borderId="0" xfId="0" applyFont="1" applyAlignment="1">
      <alignment vertical="center" wrapText="1"/>
    </xf>
    <xf numFmtId="0" fontId="40" fillId="0" borderId="0" xfId="0" applyFont="1" applyAlignment="1" applyProtection="1">
      <alignment horizontal="left" vertical="center" shrinkToFit="1"/>
      <protection locked="0"/>
    </xf>
    <xf numFmtId="49" fontId="40" fillId="0" borderId="0" xfId="0" applyNumberFormat="1" applyFont="1" applyAlignment="1">
      <alignment vertical="top" wrapText="1"/>
    </xf>
    <xf numFmtId="0" fontId="40" fillId="0" borderId="0" xfId="0" applyFont="1" applyAlignment="1">
      <alignment horizontal="left" vertical="top" wrapText="1"/>
    </xf>
    <xf numFmtId="0" fontId="46" fillId="0" borderId="0" xfId="0" applyFont="1" applyAlignment="1">
      <alignment vertical="center" shrinkToFit="1"/>
    </xf>
    <xf numFmtId="0" fontId="46" fillId="0" borderId="0" xfId="0" applyFont="1">
      <alignment vertical="center"/>
    </xf>
    <xf numFmtId="0" fontId="40" fillId="0" borderId="0" xfId="0" applyFont="1" applyAlignment="1" applyProtection="1">
      <alignment horizontal="center" vertical="center" shrinkToFit="1"/>
      <protection locked="0"/>
    </xf>
    <xf numFmtId="0" fontId="40" fillId="0" borderId="0" xfId="2" applyFont="1" applyAlignment="1">
      <alignment horizontal="left" vertical="center" shrinkToFit="1"/>
    </xf>
    <xf numFmtId="0" fontId="40" fillId="0" borderId="0" xfId="2" applyFont="1" applyProtection="1">
      <alignment vertical="center"/>
      <protection locked="0"/>
    </xf>
    <xf numFmtId="0" fontId="40" fillId="0" borderId="0" xfId="2" applyFont="1" applyAlignment="1">
      <alignment horizontal="left" vertical="center"/>
    </xf>
    <xf numFmtId="0" fontId="40" fillId="0" borderId="0" xfId="2" applyFont="1" applyAlignment="1">
      <alignment horizontal="center" vertical="center"/>
    </xf>
    <xf numFmtId="0" fontId="40" fillId="0" borderId="0" xfId="1" applyFont="1">
      <alignment vertical="center"/>
    </xf>
    <xf numFmtId="0" fontId="40" fillId="0" borderId="0" xfId="2" applyFont="1" applyAlignment="1">
      <alignment vertical="top" wrapText="1"/>
    </xf>
    <xf numFmtId="0" fontId="40" fillId="0" borderId="0" xfId="2" applyFont="1" applyAlignment="1">
      <alignment vertical="top" wrapText="1" shrinkToFit="1"/>
    </xf>
    <xf numFmtId="2" fontId="40" fillId="0" borderId="0" xfId="2" applyNumberFormat="1" applyFont="1">
      <alignment vertical="center"/>
    </xf>
    <xf numFmtId="0" fontId="40" fillId="0" borderId="0" xfId="2" applyFont="1">
      <alignment vertical="center"/>
    </xf>
    <xf numFmtId="0" fontId="47" fillId="0" borderId="0" xfId="2" applyFont="1" applyAlignment="1">
      <alignment horizontal="left" vertical="center"/>
    </xf>
    <xf numFmtId="0" fontId="40" fillId="0" borderId="0" xfId="2" applyFont="1" applyAlignment="1">
      <alignment horizontal="right" vertical="center"/>
    </xf>
    <xf numFmtId="49" fontId="40" fillId="0" borderId="0" xfId="0" applyNumberFormat="1" applyFont="1" applyAlignment="1">
      <alignment horizontal="left" vertical="top" wrapText="1"/>
    </xf>
    <xf numFmtId="0" fontId="41" fillId="0" borderId="0" xfId="2" applyFont="1" applyAlignment="1">
      <alignment vertical="center" wrapText="1" shrinkToFit="1"/>
    </xf>
    <xf numFmtId="0" fontId="41" fillId="0" borderId="0" xfId="0" applyFont="1" applyAlignment="1">
      <alignment vertical="center" wrapText="1"/>
    </xf>
    <xf numFmtId="0" fontId="40" fillId="0" borderId="0" xfId="2" applyFont="1" applyAlignment="1" applyProtection="1">
      <alignment vertical="center" shrinkToFit="1"/>
      <protection locked="0"/>
    </xf>
    <xf numFmtId="0" fontId="40" fillId="0" borderId="0" xfId="2" applyFont="1" applyAlignment="1">
      <alignment vertical="center" shrinkToFit="1"/>
    </xf>
    <xf numFmtId="0" fontId="40" fillId="0" borderId="0" xfId="2" applyFont="1" applyAlignment="1" applyProtection="1">
      <alignment vertical="top" wrapText="1"/>
      <protection locked="0"/>
    </xf>
    <xf numFmtId="0" fontId="40" fillId="0" borderId="0" xfId="0" applyFont="1" applyAlignment="1">
      <alignment horizontal="right" vertical="center" shrinkToFit="1"/>
    </xf>
    <xf numFmtId="0" fontId="40" fillId="0" borderId="0" xfId="0" applyFont="1" applyAlignment="1">
      <alignment horizontal="left" vertical="center" wrapText="1"/>
    </xf>
    <xf numFmtId="0" fontId="40" fillId="0" borderId="0" xfId="2" applyFont="1" applyAlignment="1" applyProtection="1">
      <alignment vertical="center" wrapText="1" shrinkToFit="1"/>
      <protection locked="0"/>
    </xf>
    <xf numFmtId="0" fontId="40" fillId="0" borderId="0" xfId="2" applyFont="1" applyAlignment="1" applyProtection="1">
      <alignment vertical="center" wrapText="1"/>
      <protection locked="0"/>
    </xf>
    <xf numFmtId="0" fontId="40" fillId="0" borderId="0" xfId="0" applyFont="1" applyAlignment="1">
      <alignment horizontal="right" vertical="center" wrapText="1"/>
    </xf>
    <xf numFmtId="0" fontId="40" fillId="0" borderId="0" xfId="2" applyFont="1" applyAlignment="1">
      <alignment horizontal="left" vertical="center" wrapText="1" shrinkToFit="1"/>
    </xf>
    <xf numFmtId="0" fontId="46" fillId="0" borderId="0" xfId="2" applyFont="1" applyAlignment="1">
      <alignment vertical="top"/>
    </xf>
    <xf numFmtId="0" fontId="41"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0" borderId="0" xfId="0" applyFont="1" applyAlignment="1">
      <alignment vertical="center" wrapText="1" shrinkToFit="1"/>
    </xf>
    <xf numFmtId="0" fontId="49" fillId="0" borderId="0" xfId="0" applyFont="1" applyAlignment="1">
      <alignment vertical="center" shrinkToFit="1"/>
    </xf>
    <xf numFmtId="0" fontId="48" fillId="0" borderId="0" xfId="0" applyFont="1" applyProtection="1">
      <alignment vertical="center"/>
      <protection locked="0"/>
    </xf>
    <xf numFmtId="0" fontId="48" fillId="0" borderId="0" xfId="0" applyFont="1" applyAlignment="1" applyProtection="1">
      <alignment vertical="center" shrinkToFit="1"/>
      <protection locked="0"/>
    </xf>
    <xf numFmtId="49" fontId="48" fillId="0" borderId="0" xfId="0" applyNumberFormat="1" applyFont="1" applyAlignment="1">
      <alignment vertical="top" wrapText="1"/>
    </xf>
    <xf numFmtId="0" fontId="48" fillId="0" borderId="0" xfId="0" applyFont="1" applyAlignment="1">
      <alignment vertical="top" wrapText="1"/>
    </xf>
    <xf numFmtId="0" fontId="48" fillId="0" borderId="0" xfId="0" applyFont="1" applyAlignment="1">
      <alignment horizontal="right" vertical="center"/>
    </xf>
    <xf numFmtId="0" fontId="48" fillId="0" borderId="0" xfId="0" applyFont="1" applyAlignment="1" applyProtection="1">
      <alignment horizontal="center" vertical="center"/>
      <protection locked="0"/>
    </xf>
    <xf numFmtId="0" fontId="48" fillId="0" borderId="0" xfId="0" applyFont="1" applyAlignment="1">
      <alignment horizontal="center" vertical="center"/>
    </xf>
    <xf numFmtId="0" fontId="43" fillId="0" borderId="0" xfId="0" applyFont="1" applyAlignment="1">
      <alignment vertical="center" shrinkToFit="1"/>
    </xf>
    <xf numFmtId="0" fontId="43" fillId="0" borderId="0" xfId="0" applyFont="1" applyAlignment="1" applyProtection="1">
      <alignment vertical="center" shrinkToFit="1"/>
      <protection locked="0"/>
    </xf>
    <xf numFmtId="0" fontId="43" fillId="0" borderId="0" xfId="0" applyFont="1" applyAlignment="1">
      <alignment vertical="top" wrapText="1"/>
    </xf>
    <xf numFmtId="0" fontId="43" fillId="0" borderId="0" xfId="0" applyFont="1" applyAlignment="1">
      <alignment vertical="top"/>
    </xf>
    <xf numFmtId="49" fontId="41" fillId="0" borderId="0" xfId="0" applyNumberFormat="1" applyFont="1" applyAlignment="1">
      <alignment vertical="center" wrapText="1"/>
    </xf>
    <xf numFmtId="49" fontId="50" fillId="0" borderId="0" xfId="0" applyNumberFormat="1" applyFont="1" applyAlignment="1">
      <alignment vertical="center" wrapText="1"/>
    </xf>
    <xf numFmtId="0" fontId="13" fillId="10" borderId="18" xfId="2" applyFont="1" applyFill="1" applyBorder="1">
      <alignment vertical="center"/>
    </xf>
    <xf numFmtId="0" fontId="15" fillId="10" borderId="6" xfId="0" applyFont="1" applyFill="1" applyBorder="1" applyProtection="1">
      <alignment vertical="center"/>
      <protection locked="0"/>
    </xf>
    <xf numFmtId="0" fontId="13" fillId="10" borderId="6" xfId="2" applyFont="1" applyFill="1" applyBorder="1">
      <alignment vertical="center"/>
    </xf>
    <xf numFmtId="0" fontId="13" fillId="10" borderId="6" xfId="0" applyFont="1" applyFill="1" applyBorder="1">
      <alignment vertical="center"/>
    </xf>
    <xf numFmtId="0" fontId="16" fillId="10" borderId="6" xfId="0" applyFont="1" applyFill="1" applyBorder="1" applyAlignment="1">
      <alignment vertical="center" shrinkToFit="1"/>
    </xf>
    <xf numFmtId="0" fontId="16" fillId="10" borderId="6" xfId="2" applyFont="1" applyFill="1" applyBorder="1" applyAlignment="1">
      <alignment vertical="center" shrinkToFit="1"/>
    </xf>
    <xf numFmtId="0" fontId="16" fillId="10" borderId="6" xfId="0" applyFont="1" applyFill="1" applyBorder="1" applyAlignment="1">
      <alignment horizontal="center" vertical="center" shrinkToFit="1"/>
    </xf>
    <xf numFmtId="0" fontId="13" fillId="10" borderId="8" xfId="2" applyFont="1" applyFill="1" applyBorder="1" applyAlignment="1">
      <alignment horizontal="left" vertical="center"/>
    </xf>
    <xf numFmtId="0" fontId="13" fillId="10" borderId="9" xfId="0" applyFont="1" applyFill="1" applyBorder="1" applyAlignment="1">
      <alignment horizontal="right" vertical="center" shrinkToFit="1"/>
    </xf>
    <xf numFmtId="0" fontId="15" fillId="10" borderId="15" xfId="0" applyFont="1" applyFill="1" applyBorder="1">
      <alignment vertical="center"/>
    </xf>
    <xf numFmtId="0" fontId="15" fillId="6" borderId="6" xfId="0" applyFont="1" applyFill="1" applyBorder="1" applyProtection="1">
      <alignment vertical="center"/>
      <protection locked="0"/>
    </xf>
    <xf numFmtId="0" fontId="27" fillId="0" borderId="0" xfId="0" applyFont="1" applyAlignment="1">
      <alignment vertical="center" wrapText="1"/>
    </xf>
    <xf numFmtId="0" fontId="24" fillId="0" borderId="15" xfId="0" applyFont="1" applyBorder="1" applyAlignment="1">
      <alignment horizontal="center" vertical="center"/>
    </xf>
    <xf numFmtId="0" fontId="55" fillId="0" borderId="0" xfId="0" applyFont="1">
      <alignment vertical="center"/>
    </xf>
    <xf numFmtId="0" fontId="27" fillId="0" borderId="0" xfId="0" applyFont="1" applyAlignment="1">
      <alignment horizontal="right" vertical="center"/>
    </xf>
    <xf numFmtId="0" fontId="27" fillId="2" borderId="4"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0" borderId="0" xfId="0" applyFont="1" applyAlignment="1">
      <alignment vertical="top" wrapText="1"/>
    </xf>
    <xf numFmtId="0" fontId="27" fillId="0" borderId="0" xfId="0" applyFont="1" applyAlignment="1">
      <alignment horizontal="right" vertical="top"/>
    </xf>
    <xf numFmtId="0" fontId="27" fillId="0" borderId="0" xfId="0" applyFont="1" applyAlignment="1">
      <alignment horizontal="center" vertical="center"/>
    </xf>
    <xf numFmtId="0" fontId="27" fillId="0" borderId="0" xfId="0" applyFont="1" applyAlignment="1">
      <alignment vertical="top"/>
    </xf>
    <xf numFmtId="0" fontId="57" fillId="0" borderId="0" xfId="0" applyFont="1">
      <alignment vertical="center"/>
    </xf>
    <xf numFmtId="0" fontId="24" fillId="0" borderId="0" xfId="0" applyFont="1" applyAlignment="1">
      <alignment horizontal="center" vertical="center"/>
    </xf>
    <xf numFmtId="0" fontId="0" fillId="0" borderId="7" xfId="0" applyBorder="1">
      <alignment vertical="center"/>
    </xf>
    <xf numFmtId="49" fontId="15" fillId="0" borderId="33" xfId="0" applyNumberFormat="1" applyFont="1" applyBorder="1" applyAlignment="1">
      <alignment vertical="top" wrapText="1"/>
    </xf>
    <xf numFmtId="0" fontId="0" fillId="0" borderId="10" xfId="0" applyBorder="1">
      <alignment vertical="center"/>
    </xf>
    <xf numFmtId="0" fontId="0" fillId="0" borderId="17" xfId="0" applyBorder="1">
      <alignment vertical="center"/>
    </xf>
    <xf numFmtId="0" fontId="5" fillId="0" borderId="3" xfId="0" applyFont="1" applyBorder="1" applyAlignment="1">
      <alignment horizontal="right" vertical="center"/>
    </xf>
    <xf numFmtId="0" fontId="5" fillId="0" borderId="3" xfId="0" applyFont="1" applyBorder="1">
      <alignment vertical="center"/>
    </xf>
    <xf numFmtId="0" fontId="0" fillId="0" borderId="3" xfId="0" applyBorder="1">
      <alignment vertical="center"/>
    </xf>
    <xf numFmtId="0" fontId="0" fillId="0" borderId="13" xfId="0" applyBorder="1">
      <alignment vertical="center"/>
    </xf>
    <xf numFmtId="0" fontId="15" fillId="3" borderId="33" xfId="0" applyFont="1" applyFill="1" applyBorder="1" applyAlignment="1" applyProtection="1">
      <alignment horizontal="center" vertical="center"/>
      <protection locked="0"/>
    </xf>
    <xf numFmtId="0" fontId="15" fillId="0" borderId="49" xfId="0" applyFont="1" applyBorder="1" applyAlignment="1">
      <alignment vertical="top" wrapText="1"/>
    </xf>
    <xf numFmtId="0" fontId="0" fillId="0" borderId="56" xfId="0" applyBorder="1">
      <alignment vertical="center"/>
    </xf>
    <xf numFmtId="0" fontId="24" fillId="0" borderId="5" xfId="0" applyFont="1" applyBorder="1" applyAlignment="1">
      <alignment horizontal="right" vertical="center"/>
    </xf>
    <xf numFmtId="0" fontId="24" fillId="0" borderId="6" xfId="0" applyFont="1" applyBorder="1">
      <alignment vertical="center"/>
    </xf>
    <xf numFmtId="0" fontId="24" fillId="0" borderId="6" xfId="0" applyFont="1" applyBorder="1" applyAlignment="1">
      <alignment horizontal="center" vertical="center"/>
    </xf>
    <xf numFmtId="0" fontId="24" fillId="0" borderId="9" xfId="0" applyFont="1" applyBorder="1" applyAlignment="1">
      <alignment horizontal="right" vertical="center"/>
    </xf>
    <xf numFmtId="0" fontId="24" fillId="0" borderId="16" xfId="0" applyFont="1" applyBorder="1" applyAlignment="1">
      <alignment horizontal="right" vertical="center"/>
    </xf>
    <xf numFmtId="0" fontId="24" fillId="0" borderId="15" xfId="0" applyFont="1" applyBorder="1">
      <alignment vertical="center"/>
    </xf>
    <xf numFmtId="0" fontId="24" fillId="3" borderId="0" xfId="0" applyFont="1" applyFill="1" applyAlignment="1" applyProtection="1">
      <alignment horizontal="center" vertical="center"/>
      <protection locked="0"/>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6" xfId="0" applyFont="1" applyBorder="1" applyAlignment="1">
      <alignment horizontal="right" vertical="center"/>
    </xf>
    <xf numFmtId="49" fontId="25" fillId="0" borderId="0" xfId="0" applyNumberFormat="1" applyFont="1" applyAlignment="1">
      <alignment horizontal="left" vertical="center" wrapText="1"/>
    </xf>
    <xf numFmtId="0" fontId="24" fillId="0" borderId="22" xfId="0" applyFont="1" applyBorder="1" applyAlignment="1">
      <alignment horizontal="right" vertical="center"/>
    </xf>
    <xf numFmtId="0" fontId="24" fillId="0" borderId="42" xfId="0" applyFont="1" applyBorder="1" applyAlignment="1">
      <alignment horizontal="left" vertical="center"/>
    </xf>
    <xf numFmtId="0" fontId="24" fillId="0" borderId="42" xfId="0" applyFont="1" applyBorder="1">
      <alignment vertical="center"/>
    </xf>
    <xf numFmtId="0" fontId="24" fillId="0" borderId="42" xfId="0" applyFont="1" applyBorder="1" applyAlignment="1">
      <alignment horizontal="center" vertical="center"/>
    </xf>
    <xf numFmtId="0" fontId="24" fillId="0" borderId="2" xfId="0" applyFont="1" applyBorder="1" applyAlignment="1">
      <alignment horizontal="right" vertical="center"/>
    </xf>
    <xf numFmtId="0" fontId="24" fillId="0" borderId="3" xfId="0" applyFont="1" applyBorder="1">
      <alignment vertical="center"/>
    </xf>
    <xf numFmtId="0" fontId="24" fillId="0" borderId="3" xfId="0" applyFont="1" applyBorder="1" applyAlignment="1">
      <alignment horizontal="center" vertical="center"/>
    </xf>
    <xf numFmtId="0" fontId="24" fillId="0" borderId="7" xfId="0" applyFont="1" applyBorder="1">
      <alignment vertical="center"/>
    </xf>
    <xf numFmtId="0" fontId="24" fillId="0" borderId="10" xfId="0" applyFont="1" applyBorder="1">
      <alignment vertical="center"/>
    </xf>
    <xf numFmtId="0" fontId="24" fillId="0" borderId="17" xfId="0" applyFont="1" applyBorder="1">
      <alignment vertical="center"/>
    </xf>
    <xf numFmtId="49" fontId="25" fillId="0" borderId="10" xfId="0" applyNumberFormat="1" applyFont="1" applyBorder="1" applyAlignment="1">
      <alignment horizontal="left" vertical="center" wrapText="1"/>
    </xf>
    <xf numFmtId="0" fontId="24" fillId="0" borderId="56" xfId="0" applyFont="1" applyBorder="1">
      <alignment vertical="center"/>
    </xf>
    <xf numFmtId="0" fontId="24" fillId="0" borderId="13" xfId="0" applyFont="1" applyBorder="1">
      <alignment vertical="center"/>
    </xf>
    <xf numFmtId="0" fontId="15" fillId="3" borderId="45" xfId="0" applyFont="1" applyFill="1" applyBorder="1" applyAlignment="1" applyProtection="1">
      <alignment horizontal="center" vertical="center"/>
      <protection locked="0"/>
    </xf>
    <xf numFmtId="38" fontId="29" fillId="0" borderId="0" xfId="4" applyFont="1" applyBorder="1">
      <alignment vertical="center"/>
    </xf>
    <xf numFmtId="0" fontId="13" fillId="0" borderId="6" xfId="0" applyFont="1" applyBorder="1" applyAlignment="1">
      <alignment vertical="center" shrinkToFit="1"/>
    </xf>
    <xf numFmtId="0" fontId="13" fillId="2" borderId="36" xfId="2" applyFont="1" applyFill="1" applyBorder="1" applyAlignment="1" applyProtection="1">
      <alignment vertical="center" shrinkToFit="1"/>
      <protection locked="0"/>
    </xf>
    <xf numFmtId="0" fontId="13" fillId="2" borderId="7" xfId="2" applyFont="1" applyFill="1" applyBorder="1" applyAlignment="1" applyProtection="1">
      <alignment vertical="center" shrinkToFit="1"/>
      <protection locked="0"/>
    </xf>
    <xf numFmtId="0" fontId="13" fillId="2" borderId="10" xfId="2" applyFont="1" applyFill="1" applyBorder="1" applyAlignment="1" applyProtection="1">
      <alignment horizontal="left" vertical="top" shrinkToFit="1"/>
      <protection locked="0"/>
    </xf>
    <xf numFmtId="0" fontId="23" fillId="2" borderId="7" xfId="2" applyFont="1" applyFill="1" applyBorder="1" applyAlignment="1" applyProtection="1">
      <alignment vertical="center" shrinkToFit="1"/>
      <protection locked="0"/>
    </xf>
    <xf numFmtId="0" fontId="23" fillId="2" borderId="13" xfId="2" applyFont="1" applyFill="1" applyBorder="1" applyAlignment="1" applyProtection="1">
      <alignment vertical="center" shrinkToFit="1"/>
      <protection locked="0"/>
    </xf>
    <xf numFmtId="0" fontId="7" fillId="0" borderId="33" xfId="0" applyFont="1" applyBorder="1">
      <alignment vertical="center"/>
    </xf>
    <xf numFmtId="0" fontId="15" fillId="3" borderId="6" xfId="2" applyFont="1" applyFill="1" applyBorder="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Protection="1">
      <alignment vertical="center"/>
      <protection locked="0"/>
    </xf>
    <xf numFmtId="0" fontId="13" fillId="0" borderId="32" xfId="0" applyFont="1" applyBorder="1" applyAlignment="1">
      <alignment vertical="top" wrapText="1"/>
    </xf>
    <xf numFmtId="0" fontId="60" fillId="0" borderId="0" xfId="6" applyFont="1">
      <alignment vertical="center"/>
    </xf>
    <xf numFmtId="0" fontId="55" fillId="0" borderId="0" xfId="6" applyFont="1" applyAlignment="1"/>
    <xf numFmtId="0" fontId="55" fillId="0" borderId="0" xfId="6" applyFont="1" applyAlignment="1">
      <alignment horizontal="center"/>
    </xf>
    <xf numFmtId="0" fontId="55" fillId="0" borderId="0" xfId="6" applyFont="1" applyAlignment="1">
      <alignment horizontal="right" vertical="top"/>
    </xf>
    <xf numFmtId="0" fontId="61" fillId="0" borderId="0" xfId="6" applyFont="1">
      <alignment vertical="center"/>
    </xf>
    <xf numFmtId="0" fontId="27" fillId="0" borderId="57" xfId="6" applyFont="1" applyBorder="1">
      <alignment vertical="center"/>
    </xf>
    <xf numFmtId="0" fontId="27" fillId="0" borderId="58" xfId="6" applyFont="1" applyBorder="1">
      <alignment vertical="center"/>
    </xf>
    <xf numFmtId="0" fontId="27" fillId="0" borderId="76" xfId="6" applyFont="1" applyBorder="1">
      <alignment vertical="center"/>
    </xf>
    <xf numFmtId="0" fontId="27" fillId="0" borderId="42" xfId="6" applyFont="1" applyBorder="1">
      <alignment vertical="center"/>
    </xf>
    <xf numFmtId="0" fontId="27" fillId="0" borderId="70" xfId="6" applyFont="1" applyBorder="1">
      <alignment vertical="center"/>
    </xf>
    <xf numFmtId="0" fontId="27" fillId="0" borderId="71" xfId="6" applyFont="1" applyBorder="1">
      <alignment vertical="center"/>
    </xf>
    <xf numFmtId="0" fontId="61" fillId="0" borderId="33" xfId="6" applyFont="1" applyBorder="1">
      <alignment vertical="center"/>
    </xf>
    <xf numFmtId="0" fontId="27" fillId="0" borderId="28" xfId="6" applyFont="1" applyBorder="1">
      <alignment vertical="center"/>
    </xf>
    <xf numFmtId="0" fontId="62" fillId="0" borderId="28" xfId="6" applyFont="1" applyBorder="1" applyAlignment="1">
      <alignment horizontal="center" vertical="center"/>
    </xf>
    <xf numFmtId="0" fontId="62" fillId="0" borderId="0" xfId="6" applyFont="1" applyAlignment="1">
      <alignment horizontal="center" vertical="center"/>
    </xf>
    <xf numFmtId="0" fontId="63" fillId="0" borderId="68" xfId="6" applyFont="1" applyBorder="1">
      <alignment vertical="center"/>
    </xf>
    <xf numFmtId="0" fontId="63" fillId="0" borderId="58" xfId="6" applyFont="1" applyBorder="1">
      <alignment vertical="center"/>
    </xf>
    <xf numFmtId="0" fontId="62" fillId="0" borderId="58" xfId="6" applyFont="1" applyBorder="1" applyAlignment="1">
      <alignment horizontal="center" vertical="center"/>
    </xf>
    <xf numFmtId="0" fontId="55" fillId="11" borderId="58" xfId="6" applyFont="1" applyFill="1" applyBorder="1" applyAlignment="1" applyProtection="1">
      <alignment horizontal="center" vertical="center"/>
      <protection locked="0"/>
    </xf>
    <xf numFmtId="0" fontId="63" fillId="0" borderId="58" xfId="6" applyFont="1" applyBorder="1" applyAlignment="1">
      <alignment horizontal="center" vertical="center"/>
    </xf>
    <xf numFmtId="0" fontId="64" fillId="0" borderId="58" xfId="6" applyFont="1" applyBorder="1">
      <alignment vertical="center"/>
    </xf>
    <xf numFmtId="0" fontId="55" fillId="0" borderId="58" xfId="6" applyFont="1" applyBorder="1" applyAlignment="1">
      <alignment horizontal="center" vertical="center"/>
    </xf>
    <xf numFmtId="0" fontId="63" fillId="0" borderId="58" xfId="6" applyFont="1" applyBorder="1" applyAlignment="1">
      <alignment horizontal="left" vertical="center"/>
    </xf>
    <xf numFmtId="0" fontId="62" fillId="0" borderId="59" xfId="6" applyFont="1" applyBorder="1" applyAlignment="1">
      <alignment horizontal="center" vertical="center"/>
    </xf>
    <xf numFmtId="0" fontId="63" fillId="0" borderId="5" xfId="6" applyFont="1" applyBorder="1">
      <alignment vertical="center"/>
    </xf>
    <xf numFmtId="0" fontId="63" fillId="0" borderId="6" xfId="6" applyFont="1" applyBorder="1">
      <alignment vertical="center"/>
    </xf>
    <xf numFmtId="0" fontId="62" fillId="0" borderId="6" xfId="6" applyFont="1" applyBorder="1" applyAlignment="1">
      <alignment horizontal="center" vertical="center"/>
    </xf>
    <xf numFmtId="0" fontId="55" fillId="11" borderId="0" xfId="6" applyFont="1" applyFill="1" applyAlignment="1" applyProtection="1">
      <alignment horizontal="center" vertical="center"/>
      <protection locked="0"/>
    </xf>
    <xf numFmtId="0" fontId="63" fillId="0" borderId="0" xfId="6" applyFont="1" applyAlignment="1">
      <alignment horizontal="center" vertical="center"/>
    </xf>
    <xf numFmtId="0" fontId="55" fillId="0" borderId="0" xfId="6" applyFont="1" applyAlignment="1">
      <alignment horizontal="center" vertical="center"/>
    </xf>
    <xf numFmtId="0" fontId="63" fillId="0" borderId="0" xfId="6" applyFont="1" applyAlignment="1">
      <alignment horizontal="left" vertical="center"/>
    </xf>
    <xf numFmtId="0" fontId="62" fillId="0" borderId="10" xfId="6" applyFont="1" applyBorder="1" applyAlignment="1">
      <alignment horizontal="center" vertical="center"/>
    </xf>
    <xf numFmtId="0" fontId="63" fillId="0" borderId="9" xfId="6" applyFont="1" applyBorder="1">
      <alignment vertical="center"/>
    </xf>
    <xf numFmtId="0" fontId="63" fillId="0" borderId="0" xfId="6" applyFont="1">
      <alignment vertical="center"/>
    </xf>
    <xf numFmtId="0" fontId="63" fillId="0" borderId="10" xfId="6" applyFont="1" applyBorder="1" applyAlignment="1">
      <alignment horizontal="center" vertical="center"/>
    </xf>
    <xf numFmtId="0" fontId="55" fillId="0" borderId="5" xfId="6" applyFont="1" applyBorder="1">
      <alignment vertical="center"/>
    </xf>
    <xf numFmtId="0" fontId="63" fillId="0" borderId="7" xfId="6" applyFont="1" applyBorder="1">
      <alignment vertical="center"/>
    </xf>
    <xf numFmtId="0" fontId="55" fillId="11" borderId="9" xfId="6" applyFont="1" applyFill="1" applyBorder="1" applyProtection="1">
      <alignment vertical="center"/>
      <protection locked="0"/>
    </xf>
    <xf numFmtId="0" fontId="63" fillId="0" borderId="10" xfId="6" applyFont="1" applyBorder="1">
      <alignment vertical="center"/>
    </xf>
    <xf numFmtId="0" fontId="55" fillId="0" borderId="2" xfId="6" applyFont="1" applyBorder="1">
      <alignment vertical="center"/>
    </xf>
    <xf numFmtId="0" fontId="63" fillId="0" borderId="3" xfId="6" applyFont="1" applyBorder="1">
      <alignment vertical="center"/>
    </xf>
    <xf numFmtId="0" fontId="63" fillId="0" borderId="13" xfId="6" applyFont="1" applyBorder="1">
      <alignment vertical="center"/>
    </xf>
    <xf numFmtId="0" fontId="27" fillId="0" borderId="0" xfId="6" applyFont="1">
      <alignment vertical="center"/>
    </xf>
    <xf numFmtId="0" fontId="63" fillId="0" borderId="34" xfId="6" applyFont="1" applyBorder="1" applyAlignment="1">
      <alignment horizontal="left" vertical="center"/>
    </xf>
    <xf numFmtId="0" fontId="63" fillId="0" borderId="35" xfId="6" applyFont="1" applyBorder="1" applyAlignment="1">
      <alignment horizontal="left" vertical="center"/>
    </xf>
    <xf numFmtId="0" fontId="27" fillId="0" borderId="35" xfId="6" applyFont="1" applyBorder="1">
      <alignment vertical="center"/>
    </xf>
    <xf numFmtId="0" fontId="55" fillId="0" borderId="35" xfId="6" applyFont="1" applyBorder="1" applyAlignment="1">
      <alignment horizontal="center" vertical="center"/>
    </xf>
    <xf numFmtId="0" fontId="63" fillId="0" borderId="35" xfId="6" applyFont="1" applyBorder="1">
      <alignment vertical="center"/>
    </xf>
    <xf numFmtId="0" fontId="62" fillId="0" borderId="35" xfId="6" applyFont="1" applyBorder="1" applyAlignment="1">
      <alignment horizontal="center" vertical="center"/>
    </xf>
    <xf numFmtId="0" fontId="62" fillId="0" borderId="36" xfId="6" applyFont="1" applyBorder="1" applyAlignment="1">
      <alignment horizontal="center" vertical="center"/>
    </xf>
    <xf numFmtId="0" fontId="63" fillId="0" borderId="33" xfId="6" applyFont="1" applyBorder="1" applyAlignment="1">
      <alignment horizontal="left" vertical="center"/>
    </xf>
    <xf numFmtId="0" fontId="55" fillId="11" borderId="78" xfId="6" applyFont="1" applyFill="1" applyBorder="1" applyAlignment="1" applyProtection="1">
      <alignment horizontal="center" vertical="center"/>
      <protection locked="0"/>
    </xf>
    <xf numFmtId="0" fontId="27" fillId="0" borderId="79" xfId="6" applyFont="1" applyBorder="1" applyAlignment="1">
      <alignment horizontal="left" vertical="center"/>
    </xf>
    <xf numFmtId="0" fontId="63" fillId="0" borderId="79" xfId="6" applyFont="1" applyBorder="1" applyAlignment="1">
      <alignment horizontal="left" vertical="center"/>
    </xf>
    <xf numFmtId="0" fontId="27" fillId="0" borderId="79" xfId="6" applyFont="1" applyBorder="1">
      <alignment vertical="center"/>
    </xf>
    <xf numFmtId="0" fontId="55" fillId="0" borderId="79" xfId="6" applyFont="1" applyBorder="1" applyAlignment="1">
      <alignment horizontal="center" vertical="center"/>
    </xf>
    <xf numFmtId="0" fontId="63" fillId="0" borderId="79" xfId="6" applyFont="1" applyBorder="1">
      <alignment vertical="center"/>
    </xf>
    <xf numFmtId="0" fontId="62" fillId="0" borderId="79" xfId="6" applyFont="1" applyBorder="1" applyAlignment="1">
      <alignment horizontal="center" vertical="center"/>
    </xf>
    <xf numFmtId="0" fontId="55" fillId="12" borderId="78" xfId="6" applyFont="1" applyFill="1" applyBorder="1" applyAlignment="1">
      <alignment horizontal="center" vertical="center"/>
    </xf>
    <xf numFmtId="0" fontId="27" fillId="0" borderId="79" xfId="6" applyFont="1" applyBorder="1" applyAlignment="1">
      <alignment horizontal="center" vertical="center"/>
    </xf>
    <xf numFmtId="0" fontId="61" fillId="0" borderId="79" xfId="6" applyFont="1" applyBorder="1">
      <alignment vertical="center"/>
    </xf>
    <xf numFmtId="0" fontId="62" fillId="0" borderId="80" xfId="6" applyFont="1" applyBorder="1" applyAlignment="1">
      <alignment horizontal="center" vertical="center"/>
    </xf>
    <xf numFmtId="0" fontId="63" fillId="0" borderId="81" xfId="6" applyFont="1" applyBorder="1" applyAlignment="1">
      <alignment horizontal="left" vertical="center"/>
    </xf>
    <xf numFmtId="0" fontId="65" fillId="0" borderId="0" xfId="6" applyFont="1" applyAlignment="1">
      <alignment horizontal="left" vertical="center"/>
    </xf>
    <xf numFmtId="0" fontId="67" fillId="0" borderId="81" xfId="6" applyFont="1" applyBorder="1">
      <alignment vertical="center"/>
    </xf>
    <xf numFmtId="0" fontId="67" fillId="0" borderId="0" xfId="6" applyFont="1">
      <alignment vertical="center"/>
    </xf>
    <xf numFmtId="0" fontId="27" fillId="0" borderId="33" xfId="6" applyFont="1" applyBorder="1">
      <alignment vertical="center"/>
    </xf>
    <xf numFmtId="0" fontId="61" fillId="0" borderId="81" xfId="6" applyFont="1" applyBorder="1">
      <alignment vertical="center"/>
    </xf>
    <xf numFmtId="0" fontId="27" fillId="0" borderId="0" xfId="6" applyFont="1" applyAlignment="1">
      <alignment horizontal="center" vertical="center"/>
    </xf>
    <xf numFmtId="0" fontId="68" fillId="0" borderId="0" xfId="6" applyFont="1" applyAlignment="1">
      <alignment horizontal="center" vertical="center"/>
    </xf>
    <xf numFmtId="0" fontId="27" fillId="0" borderId="10" xfId="6" applyFont="1" applyBorder="1" applyAlignment="1">
      <alignment horizontal="center" vertical="center"/>
    </xf>
    <xf numFmtId="0" fontId="55" fillId="12" borderId="81" xfId="6" applyFont="1" applyFill="1" applyBorder="1" applyAlignment="1">
      <alignment horizontal="center" vertical="center"/>
    </xf>
    <xf numFmtId="0" fontId="67" fillId="0" borderId="10" xfId="6" applyFont="1" applyBorder="1">
      <alignment vertical="center"/>
    </xf>
    <xf numFmtId="0" fontId="61" fillId="0" borderId="10" xfId="6" applyFont="1" applyBorder="1">
      <alignment vertical="center"/>
    </xf>
    <xf numFmtId="0" fontId="27" fillId="11" borderId="81" xfId="6" applyFont="1" applyFill="1" applyBorder="1" applyAlignment="1" applyProtection="1">
      <alignment horizontal="center" vertical="center"/>
      <protection locked="0"/>
    </xf>
    <xf numFmtId="0" fontId="27" fillId="0" borderId="0" xfId="6" applyFont="1" applyAlignment="1">
      <alignment horizontal="left" vertical="center"/>
    </xf>
    <xf numFmtId="0" fontId="27" fillId="0" borderId="81" xfId="6" applyFont="1" applyBorder="1" applyAlignment="1">
      <alignment horizontal="center" vertical="center"/>
    </xf>
    <xf numFmtId="0" fontId="27" fillId="12" borderId="78" xfId="6" applyFont="1" applyFill="1" applyBorder="1" applyAlignment="1">
      <alignment horizontal="center" vertical="center"/>
    </xf>
    <xf numFmtId="0" fontId="67" fillId="0" borderId="79" xfId="6" applyFont="1" applyBorder="1">
      <alignment vertical="center"/>
    </xf>
    <xf numFmtId="0" fontId="67" fillId="0" borderId="80" xfId="6" applyFont="1" applyBorder="1">
      <alignment vertical="center"/>
    </xf>
    <xf numFmtId="0" fontId="65" fillId="0" borderId="0" xfId="6" applyFont="1">
      <alignment vertical="center"/>
    </xf>
    <xf numFmtId="0" fontId="27" fillId="0" borderId="81" xfId="6" applyFont="1" applyBorder="1" applyAlignment="1">
      <alignment horizontal="left" vertical="center"/>
    </xf>
    <xf numFmtId="0" fontId="27" fillId="12" borderId="0" xfId="6" applyFont="1" applyFill="1" applyAlignment="1">
      <alignment horizontal="center" vertical="center"/>
    </xf>
    <xf numFmtId="0" fontId="27" fillId="0" borderId="81" xfId="0" applyFont="1" applyBorder="1" applyAlignment="1">
      <alignment horizontal="center" vertical="center"/>
    </xf>
    <xf numFmtId="0" fontId="67" fillId="0" borderId="10" xfId="0" applyFont="1" applyBorder="1">
      <alignment vertical="center"/>
    </xf>
    <xf numFmtId="0" fontId="27" fillId="0" borderId="29" xfId="6" applyFont="1" applyBorder="1">
      <alignment vertical="center"/>
    </xf>
    <xf numFmtId="0" fontId="61" fillId="0" borderId="82" xfId="6" applyFont="1" applyBorder="1">
      <alignment vertical="center"/>
    </xf>
    <xf numFmtId="0" fontId="61" fillId="0" borderId="3" xfId="6" applyFont="1" applyBorder="1">
      <alignment vertical="center"/>
    </xf>
    <xf numFmtId="0" fontId="27" fillId="0" borderId="3" xfId="6" applyFont="1" applyBorder="1" applyAlignment="1">
      <alignment horizontal="center" vertical="center"/>
    </xf>
    <xf numFmtId="0" fontId="67" fillId="0" borderId="3" xfId="6" applyFont="1" applyBorder="1">
      <alignment vertical="center"/>
    </xf>
    <xf numFmtId="0" fontId="63" fillId="0" borderId="3" xfId="6" applyFont="1" applyBorder="1" applyAlignment="1">
      <alignment horizontal="center" vertical="center"/>
    </xf>
    <xf numFmtId="0" fontId="67" fillId="0" borderId="82" xfId="6" applyFont="1" applyBorder="1">
      <alignment vertical="center"/>
    </xf>
    <xf numFmtId="0" fontId="27" fillId="0" borderId="82" xfId="0" applyFont="1" applyBorder="1" applyAlignment="1">
      <alignment horizontal="center" vertical="center"/>
    </xf>
    <xf numFmtId="0" fontId="67" fillId="0" borderId="13" xfId="0" applyFont="1" applyBorder="1">
      <alignment vertical="center"/>
    </xf>
    <xf numFmtId="0" fontId="27" fillId="0" borderId="35" xfId="6" applyFont="1" applyBorder="1" applyAlignment="1">
      <alignment horizontal="left" vertical="center"/>
    </xf>
    <xf numFmtId="0" fontId="27" fillId="0" borderId="0" xfId="6" applyFont="1" applyAlignment="1">
      <alignment horizontal="right" vertical="center"/>
    </xf>
    <xf numFmtId="0" fontId="27" fillId="0" borderId="3" xfId="6" applyFont="1" applyBorder="1">
      <alignment vertical="center"/>
    </xf>
    <xf numFmtId="0" fontId="27" fillId="0" borderId="3" xfId="6" applyFont="1" applyBorder="1" applyAlignment="1">
      <alignment horizontal="left" vertical="center"/>
    </xf>
    <xf numFmtId="0" fontId="27" fillId="0" borderId="3" xfId="6" applyFont="1" applyBorder="1" applyAlignment="1">
      <alignment horizontal="right" vertical="center"/>
    </xf>
    <xf numFmtId="0" fontId="55" fillId="11" borderId="9" xfId="7" applyFont="1" applyFill="1" applyBorder="1" applyAlignment="1" applyProtection="1">
      <alignment horizontal="center" vertical="center"/>
      <protection locked="0"/>
    </xf>
    <xf numFmtId="0" fontId="63" fillId="0" borderId="35" xfId="7" applyFont="1" applyBorder="1" applyAlignment="1">
      <alignment vertical="center"/>
    </xf>
    <xf numFmtId="0" fontId="27" fillId="0" borderId="35" xfId="7" applyFont="1" applyBorder="1" applyAlignment="1">
      <alignment vertical="center"/>
    </xf>
    <xf numFmtId="0" fontId="55" fillId="11" borderId="35" xfId="7" applyFont="1" applyFill="1" applyBorder="1" applyAlignment="1" applyProtection="1">
      <alignment horizontal="center" vertical="center"/>
      <protection locked="0"/>
    </xf>
    <xf numFmtId="0" fontId="55" fillId="0" borderId="35" xfId="7" applyFont="1" applyBorder="1" applyAlignment="1">
      <alignment horizontal="center" vertical="center"/>
    </xf>
    <xf numFmtId="0" fontId="63" fillId="0" borderId="35" xfId="7" applyFont="1" applyBorder="1" applyAlignment="1">
      <alignment horizontal="left" vertical="center"/>
    </xf>
    <xf numFmtId="0" fontId="63" fillId="0" borderId="35" xfId="7" applyFont="1" applyBorder="1" applyAlignment="1">
      <alignment horizontal="center" vertical="center" shrinkToFit="1"/>
    </xf>
    <xf numFmtId="0" fontId="27" fillId="0" borderId="36" xfId="7" applyFont="1" applyBorder="1" applyAlignment="1">
      <alignment vertical="center"/>
    </xf>
    <xf numFmtId="0" fontId="63" fillId="0" borderId="0" xfId="7" applyFont="1" applyAlignment="1">
      <alignment vertical="center"/>
    </xf>
    <xf numFmtId="0" fontId="27" fillId="0" borderId="0" xfId="7" applyFont="1" applyAlignment="1">
      <alignment vertical="center"/>
    </xf>
    <xf numFmtId="0" fontId="55" fillId="0" borderId="0" xfId="7" applyFont="1" applyAlignment="1">
      <alignment horizontal="center" vertical="center"/>
    </xf>
    <xf numFmtId="0" fontId="63" fillId="0" borderId="0" xfId="7" applyFont="1" applyAlignment="1">
      <alignment horizontal="left" vertical="center"/>
    </xf>
    <xf numFmtId="0" fontId="63" fillId="0" borderId="0" xfId="7" applyFont="1" applyAlignment="1">
      <alignment horizontal="center" vertical="center" shrinkToFit="1"/>
    </xf>
    <xf numFmtId="0" fontId="27" fillId="0" borderId="10" xfId="7" applyFont="1" applyBorder="1" applyAlignment="1">
      <alignment vertical="center"/>
    </xf>
    <xf numFmtId="0" fontId="55" fillId="0" borderId="16" xfId="7" applyFont="1" applyBorder="1" applyAlignment="1">
      <alignment vertical="center"/>
    </xf>
    <xf numFmtId="0" fontId="55" fillId="11" borderId="84" xfId="7" applyFont="1" applyFill="1" applyBorder="1" applyAlignment="1" applyProtection="1">
      <alignment horizontal="center" vertical="center"/>
      <protection locked="0"/>
    </xf>
    <xf numFmtId="0" fontId="63" fillId="0" borderId="85" xfId="7" applyFont="1" applyBorder="1" applyAlignment="1">
      <alignment vertical="center"/>
    </xf>
    <xf numFmtId="0" fontId="27" fillId="0" borderId="85" xfId="7" applyFont="1" applyBorder="1" applyAlignment="1">
      <alignment vertical="center"/>
    </xf>
    <xf numFmtId="0" fontId="63" fillId="0" borderId="85" xfId="7" applyFont="1" applyBorder="1" applyAlignment="1">
      <alignment vertical="center" wrapText="1"/>
    </xf>
    <xf numFmtId="0" fontId="55" fillId="0" borderId="85" xfId="7" applyFont="1" applyBorder="1" applyAlignment="1">
      <alignment vertical="center"/>
    </xf>
    <xf numFmtId="0" fontId="70" fillId="0" borderId="85" xfId="7" applyFont="1" applyBorder="1" applyAlignment="1">
      <alignment vertical="center"/>
    </xf>
    <xf numFmtId="0" fontId="68" fillId="0" borderId="85" xfId="7" applyFont="1" applyBorder="1" applyAlignment="1">
      <alignment vertical="center"/>
    </xf>
    <xf numFmtId="0" fontId="70" fillId="0" borderId="85" xfId="7" applyFont="1" applyBorder="1" applyAlignment="1">
      <alignment vertical="center" wrapText="1"/>
    </xf>
    <xf numFmtId="0" fontId="70" fillId="0" borderId="86" xfId="7" applyFont="1" applyBorder="1" applyAlignment="1">
      <alignment vertical="center"/>
    </xf>
    <xf numFmtId="0" fontId="55" fillId="11" borderId="87" xfId="7" applyFont="1" applyFill="1" applyBorder="1" applyAlignment="1" applyProtection="1">
      <alignment horizontal="center" vertical="center"/>
      <protection locked="0"/>
    </xf>
    <xf numFmtId="0" fontId="55" fillId="0" borderId="87" xfId="7" applyFont="1" applyBorder="1" applyAlignment="1">
      <alignment horizontal="center" vertical="center"/>
    </xf>
    <xf numFmtId="0" fontId="63" fillId="0" borderId="87" xfId="7" applyFont="1" applyBorder="1" applyAlignment="1">
      <alignment horizontal="left" vertical="center"/>
    </xf>
    <xf numFmtId="0" fontId="63" fillId="0" borderId="87" xfId="7" applyFont="1" applyBorder="1" applyAlignment="1">
      <alignment horizontal="center" vertical="center" shrinkToFit="1"/>
    </xf>
    <xf numFmtId="0" fontId="27" fillId="0" borderId="87" xfId="7" applyFont="1" applyBorder="1" applyAlignment="1">
      <alignment vertical="center"/>
    </xf>
    <xf numFmtId="0" fontId="63" fillId="0" borderId="89" xfId="7" applyFont="1" applyBorder="1" applyAlignment="1">
      <alignment vertical="center"/>
    </xf>
    <xf numFmtId="0" fontId="55" fillId="0" borderId="9" xfId="7" applyFont="1" applyBorder="1" applyAlignment="1">
      <alignment vertical="center"/>
    </xf>
    <xf numFmtId="0" fontId="55" fillId="0" borderId="90" xfId="7" applyFont="1" applyBorder="1" applyAlignment="1">
      <alignment vertical="center"/>
    </xf>
    <xf numFmtId="0" fontId="63" fillId="0" borderId="15" xfId="7" applyFont="1" applyBorder="1" applyAlignment="1">
      <alignment vertical="center"/>
    </xf>
    <xf numFmtId="0" fontId="27" fillId="0" borderId="15" xfId="7" applyFont="1" applyBorder="1" applyAlignment="1">
      <alignment vertical="center"/>
    </xf>
    <xf numFmtId="0" fontId="71" fillId="11" borderId="15" xfId="7" applyFont="1" applyFill="1" applyBorder="1" applyAlignment="1" applyProtection="1">
      <alignment horizontal="center" vertical="center"/>
      <protection locked="0"/>
    </xf>
    <xf numFmtId="0" fontId="67" fillId="0" borderId="15" xfId="7" applyFont="1" applyBorder="1" applyAlignment="1">
      <alignment vertical="center"/>
    </xf>
    <xf numFmtId="0" fontId="63" fillId="0" borderId="15" xfId="7" applyFont="1" applyBorder="1" applyAlignment="1">
      <alignment vertical="center" wrapText="1"/>
    </xf>
    <xf numFmtId="0" fontId="55" fillId="0" borderId="15" xfId="7" applyFont="1" applyBorder="1" applyAlignment="1">
      <alignment vertical="center"/>
    </xf>
    <xf numFmtId="0" fontId="27" fillId="0" borderId="15" xfId="7" applyFont="1" applyBorder="1" applyAlignment="1">
      <alignment horizontal="center" vertical="center"/>
    </xf>
    <xf numFmtId="0" fontId="61" fillId="0" borderId="15" xfId="7" applyFont="1" applyBorder="1" applyAlignment="1">
      <alignment vertical="center"/>
    </xf>
    <xf numFmtId="0" fontId="63" fillId="0" borderId="15" xfId="7" applyFont="1" applyBorder="1" applyAlignment="1">
      <alignment horizontal="center" vertical="center"/>
    </xf>
    <xf numFmtId="0" fontId="63" fillId="0" borderId="17" xfId="7" applyFont="1" applyBorder="1" applyAlignment="1">
      <alignment vertical="center"/>
    </xf>
    <xf numFmtId="0" fontId="27" fillId="0" borderId="0" xfId="7" applyFont="1" applyAlignment="1">
      <alignment horizontal="center" vertical="center"/>
    </xf>
    <xf numFmtId="0" fontId="63" fillId="0" borderId="87" xfId="7" applyFont="1" applyBorder="1" applyAlignment="1">
      <alignment vertical="center"/>
    </xf>
    <xf numFmtId="0" fontId="27" fillId="0" borderId="89" xfId="7" applyFont="1" applyBorder="1" applyAlignment="1">
      <alignment vertical="center"/>
    </xf>
    <xf numFmtId="0" fontId="55" fillId="0" borderId="91" xfId="7" applyFont="1" applyBorder="1" applyAlignment="1">
      <alignment vertical="center"/>
    </xf>
    <xf numFmtId="0" fontId="55" fillId="0" borderId="92" xfId="7" applyFont="1" applyBorder="1" applyAlignment="1">
      <alignment vertical="center"/>
    </xf>
    <xf numFmtId="0" fontId="55" fillId="0" borderId="3" xfId="7" applyFont="1" applyBorder="1" applyAlignment="1">
      <alignment vertical="center"/>
    </xf>
    <xf numFmtId="0" fontId="63" fillId="0" borderId="3" xfId="7" applyFont="1" applyBorder="1" applyAlignment="1">
      <alignment vertical="center"/>
    </xf>
    <xf numFmtId="0" fontId="27" fillId="0" borderId="3" xfId="7" applyFont="1" applyBorder="1" applyAlignment="1">
      <alignment vertical="center"/>
    </xf>
    <xf numFmtId="0" fontId="71" fillId="11" borderId="3" xfId="7" applyFont="1" applyFill="1" applyBorder="1" applyAlignment="1" applyProtection="1">
      <alignment horizontal="center" vertical="center"/>
      <protection locked="0"/>
    </xf>
    <xf numFmtId="0" fontId="67" fillId="0" borderId="3" xfId="7" applyFont="1" applyBorder="1" applyAlignment="1">
      <alignment vertical="center"/>
    </xf>
    <xf numFmtId="0" fontId="63" fillId="0" borderId="3" xfId="7" applyFont="1" applyBorder="1" applyAlignment="1">
      <alignment vertical="center" wrapText="1"/>
    </xf>
    <xf numFmtId="0" fontId="27" fillId="0" borderId="3" xfId="7" applyFont="1" applyBorder="1" applyAlignment="1">
      <alignment horizontal="center" vertical="center"/>
    </xf>
    <xf numFmtId="0" fontId="61" fillId="0" borderId="3" xfId="7" applyFont="1" applyBorder="1" applyAlignment="1">
      <alignment vertical="center"/>
    </xf>
    <xf numFmtId="0" fontId="63" fillId="0" borderId="3" xfId="7" applyFont="1" applyBorder="1" applyAlignment="1">
      <alignment horizontal="center" vertical="center"/>
    </xf>
    <xf numFmtId="0" fontId="63" fillId="0" borderId="13" xfId="7" applyFont="1" applyBorder="1" applyAlignment="1">
      <alignment vertical="center"/>
    </xf>
    <xf numFmtId="0" fontId="61" fillId="0" borderId="35" xfId="6" applyFont="1" applyBorder="1">
      <alignment vertical="center"/>
    </xf>
    <xf numFmtId="0" fontId="72" fillId="0" borderId="0" xfId="6" applyFont="1">
      <alignment vertical="center"/>
    </xf>
    <xf numFmtId="0" fontId="63" fillId="0" borderId="66" xfId="0" applyFont="1" applyBorder="1">
      <alignment vertical="center"/>
    </xf>
    <xf numFmtId="0" fontId="13" fillId="0" borderId="35" xfId="2" applyFont="1" applyBorder="1" applyAlignment="1">
      <alignment horizontal="left" vertical="center"/>
    </xf>
    <xf numFmtId="0" fontId="13" fillId="0" borderId="35" xfId="2" applyFont="1" applyBorder="1" applyAlignment="1">
      <alignment horizontal="center" vertical="center"/>
    </xf>
    <xf numFmtId="0" fontId="13" fillId="0" borderId="46" xfId="2" applyFont="1" applyBorder="1" applyAlignment="1">
      <alignment horizontal="center" vertical="center"/>
    </xf>
    <xf numFmtId="0" fontId="13" fillId="0" borderId="8" xfId="2" applyFont="1" applyBorder="1" applyAlignment="1">
      <alignment horizontal="center" vertical="center"/>
    </xf>
    <xf numFmtId="0" fontId="15" fillId="6" borderId="54" xfId="0" applyFont="1" applyFill="1" applyBorder="1" applyProtection="1">
      <alignment vertical="center"/>
      <protection locked="0"/>
    </xf>
    <xf numFmtId="0" fontId="15" fillId="6" borderId="75" xfId="0" applyFont="1" applyFill="1" applyBorder="1" applyProtection="1">
      <alignment vertical="center"/>
      <protection locked="0"/>
    </xf>
    <xf numFmtId="0" fontId="13" fillId="0" borderId="15" xfId="2" applyFont="1" applyBorder="1" applyAlignment="1" applyProtection="1">
      <alignment horizontal="center" vertical="center"/>
      <protection locked="0"/>
    </xf>
    <xf numFmtId="0" fontId="15" fillId="3" borderId="35" xfId="0" applyFont="1" applyFill="1" applyBorder="1" applyProtection="1">
      <alignment vertical="center"/>
      <protection locked="0"/>
    </xf>
    <xf numFmtId="0" fontId="15" fillId="3" borderId="3" xfId="2" applyFont="1" applyFill="1" applyBorder="1" applyProtection="1">
      <alignment vertical="center"/>
      <protection locked="0"/>
    </xf>
    <xf numFmtId="0" fontId="13" fillId="0" borderId="0" xfId="0" applyFont="1" applyAlignment="1">
      <alignment horizontal="center" vertical="center"/>
    </xf>
    <xf numFmtId="0" fontId="13" fillId="0" borderId="0" xfId="2" applyFont="1">
      <alignment vertical="center"/>
    </xf>
    <xf numFmtId="0" fontId="23" fillId="0" borderId="0" xfId="0" applyFont="1">
      <alignment vertical="center"/>
    </xf>
    <xf numFmtId="0" fontId="13" fillId="0" borderId="0" xfId="2" applyFont="1" applyAlignment="1">
      <alignment horizontal="center" vertical="center"/>
    </xf>
    <xf numFmtId="0" fontId="13" fillId="0" borderId="0" xfId="0" applyFont="1" applyAlignment="1">
      <alignment horizontal="left" vertical="center"/>
    </xf>
    <xf numFmtId="0" fontId="13" fillId="0" borderId="49" xfId="0" applyFont="1" applyBorder="1" applyAlignment="1">
      <alignment vertical="top" wrapText="1"/>
    </xf>
    <xf numFmtId="0" fontId="13" fillId="0" borderId="18" xfId="2" applyFont="1" applyBorder="1" applyAlignment="1">
      <alignment horizontal="center" vertical="center"/>
    </xf>
    <xf numFmtId="0" fontId="13" fillId="0" borderId="15" xfId="2" applyFont="1" applyBorder="1" applyAlignment="1">
      <alignment horizontal="left" vertical="top" wrapText="1"/>
    </xf>
    <xf numFmtId="0" fontId="13" fillId="0" borderId="16" xfId="2" applyFont="1" applyBorder="1" applyAlignment="1">
      <alignment vertical="top" wrapText="1"/>
    </xf>
    <xf numFmtId="0" fontId="15" fillId="6" borderId="0" xfId="0" applyFont="1" applyFill="1" applyProtection="1">
      <alignment vertical="center"/>
      <protection locked="0"/>
    </xf>
    <xf numFmtId="0" fontId="13" fillId="10" borderId="0" xfId="2" applyFont="1" applyFill="1">
      <alignment vertical="center"/>
    </xf>
    <xf numFmtId="0" fontId="13" fillId="10" borderId="0" xfId="0" applyFont="1" applyFill="1">
      <alignment vertical="center"/>
    </xf>
    <xf numFmtId="0" fontId="15" fillId="10" borderId="0" xfId="0" applyFont="1" applyFill="1" applyProtection="1">
      <alignment vertical="center"/>
      <protection locked="0"/>
    </xf>
    <xf numFmtId="0" fontId="16" fillId="10" borderId="0" xfId="0" applyFont="1" applyFill="1" applyAlignment="1">
      <alignment vertical="center" shrinkToFit="1"/>
    </xf>
    <xf numFmtId="0" fontId="23" fillId="0" borderId="0" xfId="2" applyFont="1" applyAlignment="1">
      <alignment horizontal="right" vertical="center"/>
    </xf>
    <xf numFmtId="0" fontId="23" fillId="0" borderId="0" xfId="2" applyFont="1">
      <alignment vertical="center"/>
    </xf>
    <xf numFmtId="0" fontId="23" fillId="0" borderId="0" xfId="0" applyFont="1" applyAlignment="1">
      <alignment vertical="center" wrapText="1"/>
    </xf>
    <xf numFmtId="0" fontId="13" fillId="0" borderId="0" xfId="0" applyFont="1" applyAlignment="1">
      <alignment vertical="center" shrinkToFit="1"/>
    </xf>
    <xf numFmtId="0" fontId="13" fillId="3" borderId="0" xfId="0" applyFont="1" applyFill="1" applyProtection="1">
      <alignment vertical="center"/>
      <protection locked="0"/>
    </xf>
    <xf numFmtId="0" fontId="13" fillId="2" borderId="0" xfId="0" applyFont="1" applyFill="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lignment horizontal="right" vertical="center"/>
    </xf>
    <xf numFmtId="0" fontId="13" fillId="0" borderId="0" xfId="0" applyFont="1" applyAlignment="1" applyProtection="1">
      <alignment vertical="center" shrinkToFit="1"/>
      <protection locked="0"/>
    </xf>
    <xf numFmtId="0" fontId="13" fillId="3" borderId="0" xfId="0" applyFont="1" applyFill="1" applyAlignment="1" applyProtection="1">
      <alignment horizontal="center" vertical="center"/>
      <protection locked="0"/>
    </xf>
    <xf numFmtId="2" fontId="13" fillId="0" borderId="0" xfId="0" applyNumberFormat="1" applyFont="1" applyAlignment="1">
      <alignment horizontal="left" vertical="center"/>
    </xf>
    <xf numFmtId="0" fontId="18" fillId="0" borderId="0" xfId="0" applyFont="1" applyAlignment="1">
      <alignment horizontal="right" vertical="center" shrinkToFit="1"/>
    </xf>
    <xf numFmtId="0" fontId="17" fillId="0" borderId="0" xfId="0" applyFont="1" applyAlignment="1">
      <alignment horizontal="right" vertical="center" shrinkToFit="1"/>
    </xf>
    <xf numFmtId="0" fontId="13" fillId="0" borderId="0" xfId="0" applyFont="1" applyAlignment="1">
      <alignment vertical="center" wrapText="1"/>
    </xf>
    <xf numFmtId="0" fontId="13" fillId="0" borderId="0" xfId="0" applyFont="1" applyAlignment="1">
      <alignment horizontal="left" vertical="center" wrapText="1" shrinkToFit="1"/>
    </xf>
    <xf numFmtId="0" fontId="15" fillId="3" borderId="0" xfId="2" applyFont="1" applyFill="1" applyProtection="1">
      <alignment vertical="center"/>
      <protection locked="0"/>
    </xf>
    <xf numFmtId="2" fontId="13" fillId="0" borderId="0" xfId="2" applyNumberFormat="1" applyFont="1">
      <alignment vertical="center"/>
    </xf>
    <xf numFmtId="0" fontId="19" fillId="0" borderId="0" xfId="2" applyFont="1" applyAlignment="1">
      <alignment horizontal="left" vertical="center"/>
    </xf>
    <xf numFmtId="0" fontId="13" fillId="0" borderId="0" xfId="2" applyFont="1" applyAlignment="1">
      <alignment horizontal="right" vertical="center"/>
    </xf>
    <xf numFmtId="0" fontId="13" fillId="0" borderId="0" xfId="2" applyFont="1" applyAlignment="1">
      <alignment horizontal="left" vertical="center"/>
    </xf>
    <xf numFmtId="0" fontId="16" fillId="10" borderId="0" xfId="2" applyFont="1" applyFill="1" applyAlignment="1">
      <alignment vertical="center" shrinkToFit="1"/>
    </xf>
    <xf numFmtId="0" fontId="16" fillId="10" borderId="0" xfId="0" applyFont="1" applyFill="1" applyAlignment="1">
      <alignment horizontal="center" vertical="center" shrinkToFit="1"/>
    </xf>
    <xf numFmtId="0" fontId="15" fillId="10" borderId="0" xfId="0" applyFont="1" applyFill="1">
      <alignment vertical="center"/>
    </xf>
    <xf numFmtId="0" fontId="13" fillId="10" borderId="0" xfId="2" applyFont="1" applyFill="1" applyAlignment="1" applyProtection="1">
      <alignment vertical="center" shrinkToFit="1"/>
      <protection locked="0"/>
    </xf>
    <xf numFmtId="0" fontId="13" fillId="10" borderId="0" xfId="0" applyFont="1" applyFill="1" applyAlignment="1">
      <alignment horizontal="left" vertical="center" wrapText="1"/>
    </xf>
    <xf numFmtId="0" fontId="13" fillId="10" borderId="0" xfId="0" applyFont="1" applyFill="1" applyAlignment="1">
      <alignment horizontal="right" vertical="center"/>
    </xf>
    <xf numFmtId="2" fontId="23" fillId="0" borderId="0" xfId="2" applyNumberFormat="1" applyFont="1">
      <alignment vertical="center"/>
    </xf>
    <xf numFmtId="0" fontId="24" fillId="6" borderId="0" xfId="0" applyFont="1" applyFill="1" applyProtection="1">
      <alignment vertical="center"/>
      <protection locked="0"/>
    </xf>
    <xf numFmtId="0" fontId="24" fillId="6" borderId="0" xfId="0" applyFont="1" applyFill="1" applyAlignment="1" applyProtection="1">
      <alignment horizontal="center" vertical="center"/>
      <protection locked="0"/>
    </xf>
    <xf numFmtId="0" fontId="24" fillId="3" borderId="0" xfId="2" applyFont="1" applyFill="1" applyProtection="1">
      <alignment vertical="center"/>
      <protection locked="0"/>
    </xf>
    <xf numFmtId="0" fontId="15" fillId="3" borderId="5" xfId="2" applyFont="1" applyFill="1" applyBorder="1" applyProtection="1">
      <alignment vertical="center"/>
      <protection locked="0"/>
    </xf>
    <xf numFmtId="0" fontId="27" fillId="0" borderId="0" xfId="0" applyFont="1" applyAlignment="1">
      <alignment horizontal="left" vertical="top" wrapText="1"/>
    </xf>
    <xf numFmtId="0" fontId="54" fillId="0" borderId="0" xfId="0" applyFont="1" applyAlignment="1">
      <alignment horizontal="lef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27" fillId="0" borderId="0" xfId="0" applyFont="1" applyAlignment="1">
      <alignment horizontal="center" vertical="center"/>
    </xf>
    <xf numFmtId="49" fontId="63" fillId="0" borderId="34" xfId="7" applyNumberFormat="1" applyFont="1" applyBorder="1" applyAlignment="1">
      <alignment horizontal="left" vertical="center" wrapText="1"/>
    </xf>
    <xf numFmtId="49" fontId="63" fillId="0" borderId="35" xfId="7" applyNumberFormat="1" applyFont="1" applyBorder="1" applyAlignment="1">
      <alignment horizontal="left" vertical="center" wrapText="1"/>
    </xf>
    <xf numFmtId="49" fontId="63" fillId="0" borderId="46" xfId="7" applyNumberFormat="1" applyFont="1" applyBorder="1" applyAlignment="1">
      <alignment horizontal="left" vertical="center" wrapText="1"/>
    </xf>
    <xf numFmtId="49" fontId="63" fillId="0" borderId="33" xfId="7" applyNumberFormat="1" applyFont="1" applyBorder="1" applyAlignment="1">
      <alignment horizontal="left" vertical="center" wrapText="1"/>
    </xf>
    <xf numFmtId="49" fontId="63" fillId="0" borderId="0" xfId="7" applyNumberFormat="1" applyFont="1" applyAlignment="1">
      <alignment horizontal="left" vertical="center" wrapText="1"/>
    </xf>
    <xf numFmtId="49" fontId="63" fillId="0" borderId="18" xfId="7" applyNumberFormat="1" applyFont="1" applyBorder="1" applyAlignment="1">
      <alignment horizontal="left" vertical="center" wrapText="1"/>
    </xf>
    <xf numFmtId="49" fontId="63" fillId="0" borderId="49" xfId="7" applyNumberFormat="1" applyFont="1" applyBorder="1" applyAlignment="1">
      <alignment horizontal="left" vertical="center" wrapText="1"/>
    </xf>
    <xf numFmtId="49" fontId="63" fillId="0" borderId="15" xfId="7" applyNumberFormat="1" applyFont="1" applyBorder="1" applyAlignment="1">
      <alignment horizontal="left" vertical="center" wrapText="1"/>
    </xf>
    <xf numFmtId="49" fontId="63" fillId="0" borderId="19" xfId="7" applyNumberFormat="1" applyFont="1" applyBorder="1" applyAlignment="1">
      <alignment horizontal="left" vertical="center" wrapText="1"/>
    </xf>
    <xf numFmtId="0" fontId="61" fillId="7" borderId="88" xfId="7" applyFont="1" applyFill="1" applyBorder="1" applyAlignment="1" applyProtection="1">
      <alignment horizontal="center" vertical="center"/>
      <protection locked="0"/>
    </xf>
    <xf numFmtId="0" fontId="55" fillId="11" borderId="78" xfId="7" applyFont="1" applyFill="1" applyBorder="1" applyAlignment="1" applyProtection="1">
      <alignment horizontal="center" vertical="center"/>
      <protection locked="0"/>
    </xf>
    <xf numFmtId="0" fontId="55" fillId="11" borderId="81" xfId="7" applyFont="1" applyFill="1" applyBorder="1" applyAlignment="1" applyProtection="1">
      <alignment horizontal="center" vertical="center"/>
      <protection locked="0"/>
    </xf>
    <xf numFmtId="0" fontId="63" fillId="0" borderId="79" xfId="7" applyFont="1" applyBorder="1" applyAlignment="1">
      <alignment horizontal="left" vertical="center" wrapText="1"/>
    </xf>
    <xf numFmtId="0" fontId="63" fillId="0" borderId="80" xfId="7" applyFont="1" applyBorder="1" applyAlignment="1">
      <alignment horizontal="left" vertical="center" wrapText="1"/>
    </xf>
    <xf numFmtId="0" fontId="63" fillId="0" borderId="0" xfId="7" applyFont="1" applyAlignment="1">
      <alignment horizontal="left" vertical="center" wrapText="1"/>
    </xf>
    <xf numFmtId="0" fontId="63" fillId="0" borderId="10" xfId="7" applyFont="1" applyBorder="1" applyAlignment="1">
      <alignment horizontal="left" vertical="center" wrapText="1"/>
    </xf>
    <xf numFmtId="0" fontId="63" fillId="7" borderId="15" xfId="7" applyFont="1" applyFill="1" applyBorder="1" applyAlignment="1" applyProtection="1">
      <alignment horizontal="left" vertical="center"/>
      <protection locked="0"/>
    </xf>
    <xf numFmtId="49" fontId="63" fillId="0" borderId="33" xfId="7" applyNumberFormat="1" applyFont="1" applyBorder="1" applyAlignment="1">
      <alignment horizontal="center" vertical="center" wrapText="1"/>
    </xf>
    <xf numFmtId="49" fontId="63" fillId="0" borderId="0" xfId="7" applyNumberFormat="1" applyFont="1" applyAlignment="1">
      <alignment horizontal="center" vertical="center" wrapText="1"/>
    </xf>
    <xf numFmtId="49" fontId="63" fillId="0" borderId="18" xfId="7" applyNumberFormat="1" applyFont="1" applyBorder="1" applyAlignment="1">
      <alignment horizontal="center" vertical="center" wrapText="1"/>
    </xf>
    <xf numFmtId="49" fontId="63" fillId="0" borderId="29" xfId="7" applyNumberFormat="1" applyFont="1" applyBorder="1" applyAlignment="1">
      <alignment horizontal="center" vertical="center" wrapText="1"/>
    </xf>
    <xf numFmtId="49" fontId="63" fillId="0" borderId="3" xfId="7" applyNumberFormat="1" applyFont="1" applyBorder="1" applyAlignment="1">
      <alignment horizontal="center" vertical="center" wrapText="1"/>
    </xf>
    <xf numFmtId="49" fontId="63" fillId="0" borderId="53" xfId="7" applyNumberFormat="1" applyFont="1" applyBorder="1" applyAlignment="1">
      <alignment horizontal="center" vertical="center" wrapText="1"/>
    </xf>
    <xf numFmtId="0" fontId="63" fillId="7" borderId="88" xfId="7" applyFont="1" applyFill="1" applyBorder="1" applyAlignment="1" applyProtection="1">
      <alignment horizontal="left" vertical="center"/>
      <protection locked="0"/>
    </xf>
    <xf numFmtId="0" fontId="63" fillId="7" borderId="3" xfId="7" applyFont="1" applyFill="1" applyBorder="1" applyAlignment="1" applyProtection="1">
      <alignment horizontal="left" vertical="center"/>
      <protection locked="0"/>
    </xf>
    <xf numFmtId="0" fontId="63" fillId="0" borderId="23" xfId="6" applyFont="1" applyBorder="1" applyAlignment="1">
      <alignment horizontal="center" vertical="center"/>
    </xf>
    <xf numFmtId="0" fontId="63" fillId="0" borderId="28" xfId="6" applyFont="1" applyBorder="1" applyAlignment="1">
      <alignment horizontal="center" vertical="center"/>
    </xf>
    <xf numFmtId="0" fontId="63" fillId="0" borderId="55" xfId="6" applyFont="1" applyBorder="1" applyAlignment="1">
      <alignment horizontal="center" vertical="center"/>
    </xf>
    <xf numFmtId="0" fontId="63" fillId="0" borderId="83" xfId="6" applyFont="1" applyBorder="1" applyAlignment="1">
      <alignment horizontal="center" vertical="center"/>
    </xf>
    <xf numFmtId="0" fontId="63" fillId="0" borderId="24" xfId="6" applyFont="1" applyBorder="1" applyAlignment="1">
      <alignment horizontal="center" vertical="center"/>
    </xf>
    <xf numFmtId="0" fontId="62" fillId="7" borderId="68" xfId="6" applyFont="1" applyFill="1" applyBorder="1" applyAlignment="1" applyProtection="1">
      <alignment horizontal="left" vertical="center"/>
      <protection locked="0"/>
    </xf>
    <xf numFmtId="0" fontId="62" fillId="7" borderId="58" xfId="6" applyFont="1" applyFill="1" applyBorder="1" applyAlignment="1" applyProtection="1">
      <alignment horizontal="left" vertical="center"/>
      <protection locked="0"/>
    </xf>
    <xf numFmtId="0" fontId="62" fillId="7" borderId="59" xfId="6" applyFont="1" applyFill="1" applyBorder="1" applyAlignment="1" applyProtection="1">
      <alignment horizontal="left" vertical="center"/>
      <protection locked="0"/>
    </xf>
    <xf numFmtId="0" fontId="62" fillId="7" borderId="22" xfId="6" applyFont="1" applyFill="1" applyBorder="1" applyAlignment="1" applyProtection="1">
      <alignment horizontal="left" vertical="center"/>
      <protection locked="0"/>
    </xf>
    <xf numFmtId="0" fontId="62" fillId="7" borderId="42" xfId="6" applyFont="1" applyFill="1" applyBorder="1" applyAlignment="1" applyProtection="1">
      <alignment horizontal="left" vertical="center"/>
      <protection locked="0"/>
    </xf>
    <xf numFmtId="0" fontId="62" fillId="7" borderId="56" xfId="6" applyFont="1" applyFill="1" applyBorder="1" applyAlignment="1" applyProtection="1">
      <alignment horizontal="left" vertical="center"/>
      <protection locked="0"/>
    </xf>
    <xf numFmtId="0" fontId="62" fillId="7" borderId="20" xfId="6" applyFont="1" applyFill="1" applyBorder="1" applyAlignment="1" applyProtection="1">
      <alignment horizontal="left" vertical="center"/>
      <protection locked="0"/>
    </xf>
    <xf numFmtId="0" fontId="27" fillId="0" borderId="22" xfId="6" applyFont="1" applyBorder="1" applyAlignment="1">
      <alignment horizontal="left" vertical="center"/>
    </xf>
    <xf numFmtId="0" fontId="27" fillId="0" borderId="42" xfId="6" applyFont="1" applyBorder="1" applyAlignment="1">
      <alignment horizontal="left" vertical="center"/>
    </xf>
    <xf numFmtId="0" fontId="27" fillId="0" borderId="20" xfId="6" applyFont="1" applyBorder="1" applyAlignment="1">
      <alignment horizontal="left" vertical="center"/>
    </xf>
    <xf numFmtId="0" fontId="62" fillId="0" borderId="77" xfId="6" applyFont="1" applyBorder="1" applyAlignment="1">
      <alignment horizontal="left" vertical="center"/>
    </xf>
    <xf numFmtId="0" fontId="62" fillId="0" borderId="71" xfId="6" applyFont="1" applyBorder="1" applyAlignment="1">
      <alignment horizontal="left" vertical="center"/>
    </xf>
    <xf numFmtId="0" fontId="62" fillId="0" borderId="72" xfId="6" applyFont="1" applyBorder="1" applyAlignment="1">
      <alignment horizontal="left" vertical="center"/>
    </xf>
    <xf numFmtId="0" fontId="63" fillId="0" borderId="57" xfId="6" applyFont="1" applyBorder="1" applyAlignment="1">
      <alignment horizontal="left" vertical="center" shrinkToFit="1"/>
    </xf>
    <xf numFmtId="0" fontId="63" fillId="0" borderId="58" xfId="6" applyFont="1" applyBorder="1" applyAlignment="1">
      <alignment horizontal="left" vertical="center" shrinkToFit="1"/>
    </xf>
    <xf numFmtId="0" fontId="63" fillId="0" borderId="63" xfId="6" applyFont="1" applyBorder="1" applyAlignment="1">
      <alignment horizontal="left" vertical="center" shrinkToFit="1"/>
    </xf>
    <xf numFmtId="0" fontId="63" fillId="0" borderId="32" xfId="6" applyFont="1" applyBorder="1" applyAlignment="1">
      <alignment horizontal="left" vertical="center" wrapText="1"/>
    </xf>
    <xf numFmtId="0" fontId="63" fillId="0" borderId="6" xfId="6" applyFont="1" applyBorder="1" applyAlignment="1">
      <alignment horizontal="left" vertical="center" wrapText="1"/>
    </xf>
    <xf numFmtId="0" fontId="63" fillId="0" borderId="8" xfId="6" applyFont="1" applyBorder="1" applyAlignment="1">
      <alignment horizontal="left" vertical="center" wrapText="1"/>
    </xf>
    <xf numFmtId="0" fontId="63" fillId="0" borderId="49" xfId="6" applyFont="1" applyBorder="1" applyAlignment="1">
      <alignment horizontal="left" vertical="center" wrapText="1"/>
    </xf>
    <xf numFmtId="0" fontId="63" fillId="0" borderId="15" xfId="6" applyFont="1" applyBorder="1" applyAlignment="1">
      <alignment horizontal="left" vertical="center" wrapText="1"/>
    </xf>
    <xf numFmtId="0" fontId="63" fillId="0" borderId="19" xfId="6" applyFont="1" applyBorder="1" applyAlignment="1">
      <alignment horizontal="left" vertical="center" wrapText="1"/>
    </xf>
    <xf numFmtId="0" fontId="63" fillId="0" borderId="33" xfId="6" applyFont="1" applyBorder="1" applyAlignment="1">
      <alignment horizontal="left" vertical="center" wrapText="1"/>
    </xf>
    <xf numFmtId="0" fontId="63" fillId="0" borderId="0" xfId="6" applyFont="1" applyAlignment="1">
      <alignment horizontal="left" vertical="center" wrapText="1"/>
    </xf>
    <xf numFmtId="0" fontId="63" fillId="0" borderId="18" xfId="6" applyFont="1" applyBorder="1" applyAlignment="1">
      <alignment horizontal="left" vertical="center" wrapText="1"/>
    </xf>
    <xf numFmtId="0" fontId="63" fillId="0" borderId="29" xfId="6" applyFont="1" applyBorder="1" applyAlignment="1">
      <alignment horizontal="left" vertical="center" wrapText="1"/>
    </xf>
    <xf numFmtId="0" fontId="63" fillId="0" borderId="3" xfId="6" applyFont="1" applyBorder="1" applyAlignment="1">
      <alignment horizontal="left" vertical="center" wrapText="1"/>
    </xf>
    <xf numFmtId="0" fontId="63" fillId="0" borderId="53" xfId="6" applyFont="1" applyBorder="1" applyAlignment="1">
      <alignment horizontal="left" vertical="center" wrapText="1"/>
    </xf>
    <xf numFmtId="0" fontId="63" fillId="0" borderId="0" xfId="0" applyFont="1" applyAlignment="1">
      <alignment horizontal="center" vertical="center"/>
    </xf>
    <xf numFmtId="0" fontId="63" fillId="0" borderId="3" xfId="0" applyFont="1" applyBorder="1" applyAlignment="1">
      <alignment horizontal="center" vertical="center"/>
    </xf>
    <xf numFmtId="0" fontId="67" fillId="7" borderId="0" xfId="0" applyFont="1" applyFill="1" applyAlignment="1" applyProtection="1">
      <alignment horizontal="left" vertical="center" wrapText="1"/>
      <protection locked="0"/>
    </xf>
    <xf numFmtId="0" fontId="67" fillId="7" borderId="3"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15" fillId="0" borderId="6" xfId="0" applyFont="1" applyBorder="1" applyAlignment="1">
      <alignment horizontal="left" vertical="center" wrapText="1"/>
    </xf>
    <xf numFmtId="0" fontId="15" fillId="0" borderId="6"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lignment vertical="center" wrapText="1"/>
    </xf>
    <xf numFmtId="0" fontId="15" fillId="0" borderId="18" xfId="0" applyFont="1" applyBorder="1" applyAlignment="1">
      <alignment vertical="center" wrapText="1"/>
    </xf>
    <xf numFmtId="0" fontId="13" fillId="0" borderId="41" xfId="0" applyFont="1" applyBorder="1" applyAlignment="1">
      <alignment horizontal="left" vertical="center" shrinkToFit="1"/>
    </xf>
    <xf numFmtId="0" fontId="13" fillId="0" borderId="52" xfId="0" applyFont="1" applyBorder="1" applyAlignment="1">
      <alignment horizontal="left" vertical="center" shrinkToFit="1"/>
    </xf>
    <xf numFmtId="0" fontId="13" fillId="2" borderId="15"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shrinkToFit="1"/>
      <protection locked="0"/>
    </xf>
    <xf numFmtId="0" fontId="13" fillId="0" borderId="18" xfId="0" applyFont="1" applyBorder="1" applyAlignment="1" applyProtection="1">
      <alignment horizontal="left" vertical="center" shrinkToFit="1"/>
      <protection locked="0"/>
    </xf>
    <xf numFmtId="0" fontId="13" fillId="0" borderId="0" xfId="0" applyFont="1" applyAlignment="1">
      <alignment horizontal="right" vertical="center"/>
    </xf>
    <xf numFmtId="0" fontId="13" fillId="3" borderId="0" xfId="0" applyFont="1" applyFill="1" applyAlignment="1" applyProtection="1">
      <alignment horizontal="center" vertical="center" shrinkToFit="1"/>
      <protection locked="0"/>
    </xf>
    <xf numFmtId="0" fontId="13" fillId="0" borderId="0" xfId="0" applyFont="1" applyAlignment="1">
      <alignment horizontal="left" vertical="top" wrapText="1" shrinkToFit="1"/>
    </xf>
    <xf numFmtId="0" fontId="13" fillId="0" borderId="18" xfId="0" applyFont="1" applyBorder="1" applyAlignment="1">
      <alignment horizontal="left" vertical="top" wrapText="1" shrinkToFi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9" xfId="0" applyFont="1" applyBorder="1" applyAlignment="1">
      <alignment horizontal="left" vertical="center" wrapText="1"/>
    </xf>
    <xf numFmtId="0" fontId="13" fillId="0" borderId="35" xfId="0" applyFont="1" applyBorder="1" applyAlignment="1">
      <alignment horizontal="left" vertical="center"/>
    </xf>
    <xf numFmtId="0" fontId="13" fillId="0" borderId="46" xfId="0" applyFont="1" applyBorder="1" applyAlignment="1">
      <alignment horizontal="left" vertical="center"/>
    </xf>
    <xf numFmtId="38" fontId="13" fillId="0" borderId="15" xfId="4" applyFont="1" applyBorder="1" applyAlignment="1">
      <alignment horizontal="left" vertical="center"/>
    </xf>
    <xf numFmtId="0" fontId="15" fillId="0" borderId="62"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3" fillId="0" borderId="15" xfId="0" applyFont="1" applyBorder="1" applyAlignment="1">
      <alignment vertical="center" shrinkToFit="1"/>
    </xf>
    <xf numFmtId="0" fontId="13" fillId="6" borderId="44" xfId="0" applyFont="1" applyFill="1" applyBorder="1" applyAlignment="1" applyProtection="1">
      <alignment horizontal="left" vertical="center"/>
      <protection locked="0"/>
    </xf>
    <xf numFmtId="0" fontId="13" fillId="6" borderId="0" xfId="0" applyFont="1" applyFill="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13" fillId="0" borderId="4" xfId="0" applyFont="1" applyBorder="1" applyAlignment="1">
      <alignment horizontal="left" vertical="top" wrapText="1"/>
    </xf>
    <xf numFmtId="0" fontId="13" fillId="7" borderId="15" xfId="0" applyFont="1" applyFill="1" applyBorder="1" applyAlignment="1" applyProtection="1">
      <alignment horizontal="center" vertical="center"/>
      <protection locked="0"/>
    </xf>
    <xf numFmtId="0" fontId="13" fillId="0" borderId="0" xfId="0" applyFont="1" applyAlignment="1">
      <alignment horizontal="left" vertical="center" shrinkToFit="1"/>
    </xf>
    <xf numFmtId="0" fontId="13" fillId="0" borderId="34" xfId="0" applyFont="1" applyBorder="1" applyAlignment="1">
      <alignment horizontal="left" vertical="top" wrapText="1"/>
    </xf>
    <xf numFmtId="0" fontId="13" fillId="0" borderId="33" xfId="0" applyFont="1" applyBorder="1" applyAlignment="1">
      <alignment horizontal="left" vertical="top" wrapText="1"/>
    </xf>
    <xf numFmtId="0" fontId="5" fillId="0" borderId="9" xfId="0" applyFont="1" applyBorder="1" applyAlignment="1">
      <alignment horizontal="center" vertical="center"/>
    </xf>
    <xf numFmtId="0" fontId="23" fillId="0" borderId="4" xfId="2" applyFont="1" applyBorder="1" applyAlignment="1">
      <alignment horizontal="center" vertical="center"/>
    </xf>
    <xf numFmtId="0" fontId="23" fillId="0" borderId="51" xfId="2" applyFont="1" applyBorder="1" applyAlignment="1">
      <alignment horizontal="center" vertical="center"/>
    </xf>
    <xf numFmtId="0" fontId="13" fillId="0" borderId="67" xfId="2" applyFont="1" applyBorder="1" applyAlignment="1">
      <alignment horizontal="center" vertical="center" wrapText="1"/>
    </xf>
    <xf numFmtId="0" fontId="13" fillId="0" borderId="74" xfId="2" applyFont="1" applyBorder="1" applyAlignment="1">
      <alignment horizontal="center" vertical="center" wrapText="1"/>
    </xf>
    <xf numFmtId="0" fontId="7" fillId="0" borderId="67" xfId="0" applyFont="1" applyBorder="1" applyAlignment="1">
      <alignment horizontal="center" vertical="center"/>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13" fillId="0" borderId="6" xfId="0" applyFont="1" applyBorder="1" applyAlignment="1">
      <alignment horizontal="center" vertical="center" shrinkToFit="1"/>
    </xf>
    <xf numFmtId="0" fontId="13" fillId="2" borderId="0" xfId="0" applyFont="1" applyFill="1" applyAlignment="1" applyProtection="1">
      <alignment horizontal="center" vertical="center" shrinkToFit="1"/>
      <protection locked="0"/>
    </xf>
    <xf numFmtId="0" fontId="14" fillId="4" borderId="33" xfId="0" applyFont="1" applyFill="1" applyBorder="1" applyAlignment="1">
      <alignment horizontal="center" vertical="center" shrinkToFit="1"/>
    </xf>
    <xf numFmtId="0" fontId="14" fillId="4" borderId="0" xfId="0" applyFont="1" applyFill="1" applyAlignment="1">
      <alignment horizontal="center" vertical="center" shrinkToFit="1"/>
    </xf>
    <xf numFmtId="0" fontId="14" fillId="4" borderId="10" xfId="0" applyFont="1" applyFill="1" applyBorder="1" applyAlignment="1">
      <alignment horizontal="center" vertical="center" shrinkToFit="1"/>
    </xf>
    <xf numFmtId="0" fontId="13" fillId="0" borderId="70" xfId="3" applyFont="1" applyBorder="1" applyAlignment="1">
      <alignment horizontal="center" vertical="center" shrinkToFit="1"/>
    </xf>
    <xf numFmtId="0" fontId="13" fillId="0" borderId="71" xfId="3" applyFont="1" applyBorder="1" applyAlignment="1">
      <alignment horizontal="center" vertical="center" shrinkToFit="1"/>
    </xf>
    <xf numFmtId="0" fontId="13" fillId="0" borderId="72" xfId="3" applyFont="1" applyBorder="1" applyAlignment="1">
      <alignment horizontal="center" vertical="center" shrinkToFit="1"/>
    </xf>
    <xf numFmtId="0" fontId="13" fillId="0" borderId="4" xfId="0" applyFont="1" applyBorder="1" applyAlignment="1">
      <alignment horizontal="left" vertical="top"/>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2" xfId="0" applyFont="1" applyBorder="1" applyAlignment="1">
      <alignment horizontal="center" vertical="center"/>
    </xf>
    <xf numFmtId="0" fontId="15" fillId="0" borderId="42" xfId="0" applyFont="1" applyBorder="1" applyAlignment="1">
      <alignment horizontal="center" vertical="center"/>
    </xf>
    <xf numFmtId="0" fontId="15" fillId="0" borderId="20" xfId="0" applyFont="1" applyBorder="1" applyAlignment="1">
      <alignment horizontal="center" vertical="center"/>
    </xf>
    <xf numFmtId="0" fontId="15" fillId="0" borderId="4" xfId="0" applyFont="1" applyBorder="1" applyAlignment="1">
      <alignment horizontal="center" vertical="center"/>
    </xf>
    <xf numFmtId="0" fontId="13" fillId="0" borderId="32" xfId="0" applyFont="1" applyBorder="1" applyAlignment="1">
      <alignment horizontal="left" vertical="top" wrapText="1"/>
    </xf>
    <xf numFmtId="0" fontId="13" fillId="0" borderId="49" xfId="0" applyFont="1" applyBorder="1" applyAlignment="1">
      <alignment horizontal="left" vertical="top" wrapText="1"/>
    </xf>
    <xf numFmtId="0" fontId="13" fillId="0" borderId="45" xfId="0" applyFont="1" applyBorder="1" applyAlignment="1">
      <alignment horizontal="center" vertical="center"/>
    </xf>
    <xf numFmtId="0" fontId="13" fillId="0" borderId="40" xfId="0" applyFont="1" applyBorder="1" applyAlignment="1">
      <alignment horizontal="center" vertical="center"/>
    </xf>
    <xf numFmtId="0" fontId="13" fillId="7" borderId="40" xfId="0"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24" fillId="0" borderId="15" xfId="0" applyFont="1" applyBorder="1" applyAlignment="1">
      <alignment horizontal="center" vertical="center"/>
    </xf>
    <xf numFmtId="0" fontId="23" fillId="0" borderId="0" xfId="0" applyFont="1" applyAlignment="1">
      <alignment vertical="center" wrapText="1"/>
    </xf>
    <xf numFmtId="0" fontId="23" fillId="0" borderId="18" xfId="0" applyFont="1" applyBorder="1" applyAlignment="1">
      <alignment vertical="center" wrapText="1"/>
    </xf>
    <xf numFmtId="0" fontId="23" fillId="0" borderId="15" xfId="0" applyFont="1" applyBorder="1" applyAlignment="1">
      <alignment vertical="center" wrapText="1"/>
    </xf>
    <xf numFmtId="0" fontId="23" fillId="0" borderId="19" xfId="0" applyFont="1" applyBorder="1" applyAlignment="1">
      <alignment vertical="center" wrapText="1"/>
    </xf>
    <xf numFmtId="0" fontId="24" fillId="0" borderId="6" xfId="2" applyFont="1" applyBorder="1" applyAlignment="1">
      <alignment horizontal="center" vertical="center"/>
    </xf>
    <xf numFmtId="0" fontId="24" fillId="0" borderId="15" xfId="2" applyFont="1" applyBorder="1" applyAlignment="1">
      <alignment horizontal="center" vertical="center"/>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9" xfId="0" applyFont="1" applyBorder="1" applyAlignment="1">
      <alignment horizontal="left" vertical="center" wrapText="1"/>
    </xf>
    <xf numFmtId="0" fontId="15" fillId="0" borderId="67" xfId="0" applyFont="1" applyBorder="1" applyAlignment="1">
      <alignment horizontal="center" vertical="center"/>
    </xf>
    <xf numFmtId="0" fontId="7" fillId="7" borderId="4" xfId="0" applyFont="1" applyFill="1" applyBorder="1" applyAlignment="1" applyProtection="1">
      <alignment horizontal="center" vertical="center"/>
      <protection locked="0"/>
    </xf>
    <xf numFmtId="0" fontId="13" fillId="7" borderId="32" xfId="0" applyFont="1" applyFill="1" applyBorder="1" applyAlignment="1" applyProtection="1">
      <alignment horizontal="center" vertical="center"/>
      <protection locked="0"/>
    </xf>
    <xf numFmtId="0" fontId="13" fillId="7" borderId="6"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7" borderId="33"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18" xfId="0" applyFont="1" applyFill="1" applyBorder="1" applyAlignment="1" applyProtection="1">
      <alignment horizontal="center" vertical="center"/>
      <protection locked="0"/>
    </xf>
    <xf numFmtId="0" fontId="13" fillId="7" borderId="49" xfId="0" applyFont="1" applyFill="1" applyBorder="1" applyAlignment="1" applyProtection="1">
      <alignment horizontal="center" vertical="center"/>
      <protection locked="0"/>
    </xf>
    <xf numFmtId="0" fontId="13" fillId="7" borderId="19" xfId="0" applyFont="1" applyFill="1" applyBorder="1" applyAlignment="1" applyProtection="1">
      <alignment horizontal="center" vertical="center"/>
      <protection locked="0"/>
    </xf>
    <xf numFmtId="0" fontId="23" fillId="0" borderId="32" xfId="2" applyFont="1" applyBorder="1" applyAlignment="1">
      <alignment horizontal="left" vertical="top" wrapText="1"/>
    </xf>
    <xf numFmtId="0" fontId="23" fillId="0" borderId="33" xfId="2" applyFont="1" applyBorder="1" applyAlignment="1">
      <alignment horizontal="left" vertical="top" wrapText="1"/>
    </xf>
    <xf numFmtId="0" fontId="23" fillId="0" borderId="73" xfId="2" applyFont="1" applyBorder="1" applyAlignment="1">
      <alignment horizontal="left" vertical="top" wrapText="1"/>
    </xf>
    <xf numFmtId="49" fontId="7" fillId="0" borderId="9" xfId="0" applyNumberFormat="1" applyFont="1" applyBorder="1" applyAlignment="1">
      <alignment horizontal="left" vertical="top" wrapText="1"/>
    </xf>
    <xf numFmtId="49" fontId="7" fillId="0" borderId="0" xfId="0" applyNumberFormat="1" applyFont="1" applyAlignment="1">
      <alignment horizontal="left" vertical="top" wrapText="1"/>
    </xf>
    <xf numFmtId="0" fontId="13" fillId="0" borderId="69" xfId="0" applyFont="1" applyBorder="1" applyAlignment="1">
      <alignment horizontal="left" vertical="top" wrapText="1"/>
    </xf>
    <xf numFmtId="0" fontId="13" fillId="0" borderId="12" xfId="2" applyFont="1" applyBorder="1" applyAlignment="1">
      <alignment horizontal="left" vertical="top" wrapText="1" shrinkToFit="1"/>
    </xf>
    <xf numFmtId="0" fontId="13" fillId="0" borderId="4" xfId="2" applyFont="1" applyBorder="1" applyAlignment="1">
      <alignment horizontal="left" vertical="top" wrapText="1" shrinkToFit="1"/>
    </xf>
    <xf numFmtId="0" fontId="13" fillId="0" borderId="21" xfId="2" applyFont="1" applyBorder="1" applyAlignment="1">
      <alignment horizontal="left" vertical="top" wrapText="1" shrinkToFit="1"/>
    </xf>
    <xf numFmtId="0" fontId="20" fillId="5" borderId="23" xfId="2" applyFont="1" applyFill="1" applyBorder="1" applyAlignment="1">
      <alignment horizontal="center" vertical="center" wrapText="1" shrinkToFit="1"/>
    </xf>
    <xf numFmtId="0" fontId="20" fillId="5" borderId="28" xfId="2" applyFont="1" applyFill="1" applyBorder="1" applyAlignment="1">
      <alignment horizontal="center" vertical="center" wrapText="1" shrinkToFit="1"/>
    </xf>
    <xf numFmtId="0" fontId="20" fillId="5" borderId="24" xfId="2" applyFont="1" applyFill="1" applyBorder="1" applyAlignment="1">
      <alignment horizontal="center" vertical="center" wrapText="1" shrinkToFit="1"/>
    </xf>
    <xf numFmtId="0" fontId="12" fillId="0" borderId="22"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56" xfId="0" applyFont="1" applyBorder="1" applyAlignment="1">
      <alignment horizontal="center" vertical="center" shrinkToFit="1"/>
    </xf>
    <xf numFmtId="0" fontId="13" fillId="7" borderId="29"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13" fillId="7" borderId="53" xfId="0" applyFont="1" applyFill="1" applyBorder="1" applyAlignment="1" applyProtection="1">
      <alignment horizontal="center" vertical="center"/>
      <protection locked="0"/>
    </xf>
    <xf numFmtId="0" fontId="15" fillId="0" borderId="6" xfId="0" applyFont="1" applyBorder="1" applyAlignment="1">
      <alignment horizontal="left" vertical="center"/>
    </xf>
    <xf numFmtId="0" fontId="7" fillId="7" borderId="69"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13" fillId="0" borderId="32" xfId="0" applyFont="1" applyBorder="1" applyAlignment="1">
      <alignment vertical="top" wrapText="1"/>
    </xf>
    <xf numFmtId="0" fontId="13" fillId="0" borderId="33" xfId="0" applyFont="1" applyBorder="1" applyAlignment="1">
      <alignment vertical="top" wrapText="1"/>
    </xf>
    <xf numFmtId="0" fontId="13" fillId="0" borderId="29" xfId="0" applyFont="1" applyBorder="1" applyAlignment="1">
      <alignment vertical="top" wrapText="1"/>
    </xf>
    <xf numFmtId="49" fontId="13" fillId="0" borderId="5" xfId="0" applyNumberFormat="1" applyFont="1" applyBorder="1" applyAlignment="1">
      <alignment horizontal="left" vertical="top" wrapText="1"/>
    </xf>
    <xf numFmtId="49" fontId="13" fillId="0" borderId="0" xfId="0" applyNumberFormat="1" applyFont="1" applyAlignment="1">
      <alignment horizontal="left" vertical="top" wrapText="1"/>
    </xf>
    <xf numFmtId="49" fontId="13" fillId="0" borderId="9" xfId="0" applyNumberFormat="1" applyFont="1" applyBorder="1" applyAlignment="1">
      <alignment horizontal="left" vertical="top" wrapText="1"/>
    </xf>
    <xf numFmtId="0" fontId="13" fillId="0" borderId="66" xfId="2" applyFont="1" applyBorder="1" applyAlignment="1">
      <alignment horizontal="left" vertical="center" shrinkToFit="1"/>
    </xf>
    <xf numFmtId="0" fontId="13" fillId="0" borderId="63" xfId="2" applyFont="1" applyBorder="1" applyAlignment="1">
      <alignment horizontal="left" vertical="center" shrinkToFit="1"/>
    </xf>
    <xf numFmtId="0" fontId="13" fillId="0" borderId="67" xfId="2" applyFont="1" applyBorder="1" applyAlignment="1">
      <alignment horizontal="left" vertical="center" shrinkToFit="1"/>
    </xf>
    <xf numFmtId="0" fontId="13" fillId="0" borderId="33" xfId="2" applyFont="1" applyBorder="1" applyAlignment="1">
      <alignment horizontal="left" vertical="top" wrapText="1"/>
    </xf>
    <xf numFmtId="0" fontId="13" fillId="0" borderId="73" xfId="2" applyFont="1" applyBorder="1" applyAlignment="1">
      <alignment horizontal="left" vertical="top" wrapText="1"/>
    </xf>
    <xf numFmtId="0" fontId="13" fillId="0" borderId="77" xfId="2" applyFont="1" applyBorder="1" applyAlignment="1">
      <alignment horizontal="left" vertical="center" wrapText="1"/>
    </xf>
    <xf numFmtId="0" fontId="13" fillId="0" borderId="71" xfId="2" applyFont="1" applyBorder="1" applyAlignment="1">
      <alignment horizontal="left" vertical="center" wrapText="1"/>
    </xf>
    <xf numFmtId="0" fontId="13" fillId="2" borderId="15"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left" vertical="center" shrinkToFit="1"/>
      <protection locked="0"/>
    </xf>
    <xf numFmtId="0" fontId="12" fillId="0" borderId="68"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5" fillId="3" borderId="9" xfId="2" applyFont="1" applyFill="1" applyBorder="1" applyAlignment="1" applyProtection="1">
      <alignment horizontal="center" vertical="center"/>
      <protection locked="0"/>
    </xf>
    <xf numFmtId="0" fontId="15" fillId="3" borderId="9" xfId="2" applyFont="1" applyFill="1" applyBorder="1" applyAlignment="1" applyProtection="1">
      <alignment horizontal="center" vertical="center" wrapText="1"/>
      <protection locked="0"/>
    </xf>
    <xf numFmtId="2" fontId="32" fillId="0" borderId="0" xfId="5" applyNumberFormat="1" applyFont="1" applyBorder="1" applyAlignment="1">
      <alignment horizontal="left" vertical="center"/>
    </xf>
    <xf numFmtId="2" fontId="32" fillId="0" borderId="18" xfId="5" applyNumberFormat="1" applyFont="1" applyBorder="1" applyAlignment="1">
      <alignment horizontal="left" vertical="center"/>
    </xf>
    <xf numFmtId="0" fontId="28" fillId="0" borderId="3" xfId="0" applyFont="1" applyBorder="1" applyAlignment="1">
      <alignment horizontal="left" vertical="center" shrinkToFit="1"/>
    </xf>
    <xf numFmtId="0" fontId="15" fillId="0" borderId="68" xfId="0" applyFont="1" applyBorder="1" applyAlignment="1">
      <alignment horizontal="center" vertical="center"/>
    </xf>
    <xf numFmtId="0" fontId="15" fillId="0" borderId="58" xfId="0" applyFont="1" applyBorder="1" applyAlignment="1">
      <alignment horizontal="center" vertical="center"/>
    </xf>
    <xf numFmtId="0" fontId="15" fillId="0" borderId="63" xfId="0" applyFont="1" applyBorder="1" applyAlignment="1">
      <alignment horizontal="center" vertical="center"/>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5" fillId="0" borderId="22" xfId="3" applyFont="1" applyBorder="1" applyAlignment="1">
      <alignment horizontal="center" vertical="center"/>
    </xf>
    <xf numFmtId="0" fontId="15" fillId="0" borderId="42" xfId="3" applyFont="1" applyBorder="1" applyAlignment="1">
      <alignment horizontal="center" vertical="center"/>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49" fontId="13" fillId="0" borderId="6" xfId="0" applyNumberFormat="1" applyFont="1" applyBorder="1" applyAlignment="1">
      <alignment horizontal="left" vertical="top" wrapText="1"/>
    </xf>
    <xf numFmtId="0" fontId="13" fillId="2" borderId="10" xfId="2" applyFont="1" applyFill="1" applyBorder="1" applyAlignment="1" applyProtection="1">
      <alignment horizontal="left" vertical="top" wrapText="1" shrinkToFit="1"/>
      <protection locked="0"/>
    </xf>
    <xf numFmtId="0" fontId="13" fillId="3" borderId="35" xfId="2" applyFont="1" applyFill="1" applyBorder="1" applyAlignment="1" applyProtection="1">
      <alignment horizontal="center" vertical="center"/>
      <protection locked="0"/>
    </xf>
    <xf numFmtId="0" fontId="13" fillId="0" borderId="14" xfId="0" applyFont="1" applyBorder="1" applyAlignment="1">
      <alignment horizontal="center" vertical="center" wrapText="1" shrinkToFit="1"/>
    </xf>
    <xf numFmtId="0" fontId="13" fillId="0" borderId="16" xfId="0" applyFont="1" applyBorder="1" applyAlignment="1">
      <alignment horizontal="center" vertical="center" shrinkToFit="1"/>
    </xf>
    <xf numFmtId="0" fontId="13" fillId="0" borderId="0" xfId="0" applyFont="1" applyAlignment="1">
      <alignment vertical="center" shrinkToFit="1"/>
    </xf>
    <xf numFmtId="0" fontId="15" fillId="0" borderId="0" xfId="0" applyFont="1" applyAlignment="1">
      <alignment horizontal="left" vertical="center" wrapText="1"/>
    </xf>
    <xf numFmtId="0" fontId="15" fillId="6" borderId="0" xfId="0" applyFont="1" applyFill="1" applyAlignment="1" applyProtection="1">
      <alignment vertical="top" wrapText="1"/>
      <protection locked="0"/>
    </xf>
    <xf numFmtId="0" fontId="15" fillId="6" borderId="15" xfId="0" applyFont="1" applyFill="1" applyBorder="1" applyAlignment="1" applyProtection="1">
      <alignment vertical="top" wrapText="1"/>
      <protection locked="0"/>
    </xf>
    <xf numFmtId="0" fontId="53" fillId="10" borderId="18" xfId="2" applyFont="1" applyFill="1" applyBorder="1" applyAlignment="1">
      <alignment horizontal="center" vertical="center"/>
    </xf>
    <xf numFmtId="0" fontId="53" fillId="10" borderId="19" xfId="2" applyFont="1" applyFill="1" applyBorder="1" applyAlignment="1">
      <alignment horizontal="center" vertical="center"/>
    </xf>
    <xf numFmtId="0" fontId="53" fillId="10" borderId="0" xfId="0" applyFont="1" applyFill="1" applyAlignment="1">
      <alignment horizontal="center" vertical="center"/>
    </xf>
    <xf numFmtId="0" fontId="53" fillId="10" borderId="15" xfId="0" applyFont="1" applyFill="1" applyBorder="1" applyAlignment="1">
      <alignment horizontal="center" vertical="center"/>
    </xf>
    <xf numFmtId="0" fontId="13" fillId="0" borderId="32" xfId="2" applyFont="1" applyBorder="1" applyAlignment="1">
      <alignment horizontal="left" vertical="top" wrapText="1"/>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18" xfId="0" applyFont="1" applyBorder="1" applyAlignment="1">
      <alignment horizontal="left" vertical="center"/>
    </xf>
    <xf numFmtId="0" fontId="13" fillId="0" borderId="50" xfId="0" applyFont="1" applyBorder="1" applyAlignment="1">
      <alignment horizontal="center" vertical="center"/>
    </xf>
    <xf numFmtId="0" fontId="13" fillId="0" borderId="49" xfId="2" applyFont="1" applyBorder="1" applyAlignment="1">
      <alignment horizontal="left" vertical="top" wrapText="1"/>
    </xf>
    <xf numFmtId="0" fontId="13" fillId="0" borderId="67" xfId="0" applyFont="1" applyBorder="1" applyAlignment="1">
      <alignment horizontal="left" vertical="top" wrapText="1"/>
    </xf>
    <xf numFmtId="0" fontId="13" fillId="0" borderId="67" xfId="0" applyFont="1" applyBorder="1" applyAlignment="1">
      <alignment horizontal="center" vertical="center"/>
    </xf>
    <xf numFmtId="0" fontId="13" fillId="0" borderId="29" xfId="0" applyFont="1" applyBorder="1" applyAlignment="1">
      <alignment horizontal="left" vertical="top" wrapText="1"/>
    </xf>
    <xf numFmtId="0" fontId="13" fillId="0" borderId="67" xfId="2" applyFont="1" applyBorder="1" applyAlignment="1">
      <alignment horizontal="center" vertical="center"/>
    </xf>
    <xf numFmtId="0" fontId="23" fillId="0" borderId="69" xfId="2" applyFont="1" applyBorder="1" applyAlignment="1">
      <alignment horizontal="center" vertical="center" wrapText="1"/>
    </xf>
    <xf numFmtId="0" fontId="23" fillId="0" borderId="4" xfId="2" applyFont="1" applyBorder="1" applyAlignment="1">
      <alignment horizontal="left" vertical="top" wrapText="1" shrinkToFit="1"/>
    </xf>
    <xf numFmtId="0" fontId="23" fillId="0" borderId="21" xfId="2" applyFont="1" applyBorder="1" applyAlignment="1">
      <alignment horizontal="left" vertical="top" wrapText="1" shrinkToFit="1"/>
    </xf>
    <xf numFmtId="0" fontId="13" fillId="0" borderId="57" xfId="3" applyFont="1" applyBorder="1" applyAlignment="1">
      <alignment horizontal="center" vertical="center" shrinkToFit="1"/>
    </xf>
    <xf numFmtId="0" fontId="13" fillId="0" borderId="58" xfId="3" applyFont="1" applyBorder="1" applyAlignment="1">
      <alignment horizontal="center" vertical="center" shrinkToFit="1"/>
    </xf>
    <xf numFmtId="0" fontId="13" fillId="0" borderId="59" xfId="3" applyFont="1" applyBorder="1" applyAlignment="1">
      <alignment horizontal="center" vertical="center" shrinkToFit="1"/>
    </xf>
    <xf numFmtId="0" fontId="13" fillId="0" borderId="19" xfId="0" applyFont="1" applyBorder="1" applyAlignment="1">
      <alignment horizontal="center" vertical="center" shrinkToFit="1"/>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3" fillId="0" borderId="2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12" xfId="0" applyFont="1" applyBorder="1" applyAlignment="1">
      <alignment horizontal="left" vertical="top" wrapText="1"/>
    </xf>
    <xf numFmtId="0" fontId="7" fillId="7" borderId="3" xfId="0" applyFont="1" applyFill="1" applyBorder="1" applyAlignment="1" applyProtection="1">
      <alignment horizontal="center" vertical="center"/>
      <protection locked="0"/>
    </xf>
    <xf numFmtId="0" fontId="15" fillId="0" borderId="42" xfId="0" applyFont="1" applyBorder="1" applyAlignment="1" applyProtection="1">
      <alignment horizontal="left" vertical="center" shrinkToFit="1"/>
      <protection locked="0"/>
    </xf>
    <xf numFmtId="0" fontId="15" fillId="0" borderId="20" xfId="0" applyFont="1" applyBorder="1" applyAlignment="1" applyProtection="1">
      <alignment horizontal="left" vertical="center" shrinkToFit="1"/>
      <protection locked="0"/>
    </xf>
    <xf numFmtId="0" fontId="13" fillId="0" borderId="18" xfId="0" applyFont="1" applyBorder="1" applyAlignment="1">
      <alignment horizontal="left" vertical="top" wrapText="1"/>
    </xf>
    <xf numFmtId="0" fontId="13" fillId="0" borderId="40" xfId="0" applyFont="1" applyBorder="1" applyAlignment="1">
      <alignment horizontal="left" vertical="top" wrapText="1"/>
    </xf>
    <xf numFmtId="0" fontId="13" fillId="0" borderId="50" xfId="0" applyFont="1" applyBorder="1" applyAlignment="1">
      <alignment horizontal="left" vertical="top" wrapText="1"/>
    </xf>
    <xf numFmtId="0" fontId="13" fillId="0" borderId="15" xfId="0" applyFont="1" applyBorder="1" applyAlignment="1">
      <alignment horizontal="left" vertical="top" wrapText="1"/>
    </xf>
    <xf numFmtId="0" fontId="13" fillId="0" borderId="19" xfId="0" applyFont="1" applyBorder="1" applyAlignment="1">
      <alignment horizontal="left" vertical="top" wrapText="1"/>
    </xf>
    <xf numFmtId="0" fontId="13" fillId="0" borderId="43" xfId="0" applyFont="1" applyBorder="1" applyAlignment="1">
      <alignment horizontal="left" vertical="center"/>
    </xf>
    <xf numFmtId="0" fontId="13" fillId="0" borderId="41" xfId="0" applyFont="1" applyBorder="1" applyAlignment="1">
      <alignment horizontal="left" vertical="center"/>
    </xf>
    <xf numFmtId="0" fontId="13" fillId="0" borderId="52" xfId="0" applyFont="1" applyBorder="1" applyAlignment="1">
      <alignment horizontal="left" vertical="center"/>
    </xf>
    <xf numFmtId="0" fontId="25" fillId="5" borderId="23" xfId="2" applyFont="1" applyFill="1" applyBorder="1" applyAlignment="1">
      <alignment horizontal="center" vertical="center" wrapText="1" shrinkToFit="1"/>
    </xf>
    <xf numFmtId="0" fontId="25" fillId="5" borderId="28" xfId="2" applyFont="1" applyFill="1" applyBorder="1" applyAlignment="1">
      <alignment horizontal="center" vertical="center" wrapText="1" shrinkToFit="1"/>
    </xf>
    <xf numFmtId="0" fontId="25" fillId="5" borderId="24" xfId="2" applyFont="1" applyFill="1" applyBorder="1" applyAlignment="1">
      <alignment horizontal="center" vertical="center" wrapText="1" shrinkToFit="1"/>
    </xf>
    <xf numFmtId="0" fontId="23" fillId="0" borderId="12" xfId="2" applyFont="1" applyBorder="1" applyAlignment="1">
      <alignment horizontal="left" vertical="top" wrapText="1" shrinkToFit="1"/>
    </xf>
    <xf numFmtId="0" fontId="23" fillId="0" borderId="69" xfId="2" applyFont="1" applyBorder="1" applyAlignment="1">
      <alignment horizontal="left" vertical="top" wrapText="1" shrinkToFit="1"/>
    </xf>
    <xf numFmtId="0" fontId="23" fillId="0" borderId="4" xfId="0" applyFont="1" applyBorder="1" applyAlignment="1">
      <alignment horizontal="center" vertical="center" shrinkToFit="1"/>
    </xf>
    <xf numFmtId="0" fontId="23" fillId="0" borderId="69" xfId="0" applyFont="1" applyBorder="1" applyAlignment="1">
      <alignment horizontal="center" vertical="center" shrinkToFit="1"/>
    </xf>
    <xf numFmtId="0" fontId="15" fillId="6" borderId="0" xfId="0" applyFont="1" applyFill="1" applyAlignment="1" applyProtection="1">
      <alignment horizontal="left" vertical="top" wrapText="1"/>
      <protection locked="0"/>
    </xf>
    <xf numFmtId="0" fontId="23" fillId="0" borderId="69" xfId="2" applyFont="1" applyBorder="1" applyAlignment="1">
      <alignment horizontal="center" vertical="center"/>
    </xf>
    <xf numFmtId="0" fontId="23" fillId="0" borderId="4" xfId="2" applyFont="1" applyBorder="1" applyAlignment="1">
      <alignment horizontal="center" vertical="center" wrapText="1"/>
    </xf>
    <xf numFmtId="0" fontId="23" fillId="0" borderId="93" xfId="2" applyFont="1" applyBorder="1" applyAlignment="1">
      <alignment horizontal="center" vertical="center"/>
    </xf>
    <xf numFmtId="0" fontId="53" fillId="7" borderId="0" xfId="0" applyFont="1" applyFill="1" applyAlignment="1" applyProtection="1">
      <alignment horizontal="left" vertical="center"/>
      <protection locked="0"/>
    </xf>
    <xf numFmtId="0" fontId="24" fillId="0" borderId="4" xfId="0" applyFont="1" applyBorder="1" applyAlignment="1">
      <alignment horizontal="left" vertical="top" wrapText="1"/>
    </xf>
    <xf numFmtId="0" fontId="24" fillId="0" borderId="69" xfId="0" applyFont="1" applyBorder="1" applyAlignment="1">
      <alignment horizontal="left" vertical="top" wrapText="1"/>
    </xf>
    <xf numFmtId="0" fontId="24" fillId="9" borderId="6" xfId="0" applyFont="1" applyFill="1" applyBorder="1" applyAlignment="1" applyProtection="1">
      <alignment horizontal="center" vertical="center" shrinkToFit="1"/>
      <protection locked="0"/>
    </xf>
    <xf numFmtId="0" fontId="24" fillId="9"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15" fillId="0" borderId="32" xfId="0" applyFont="1" applyBorder="1" applyAlignment="1">
      <alignment horizontal="center" vertical="top"/>
    </xf>
    <xf numFmtId="0" fontId="15" fillId="0" borderId="6" xfId="0" applyFont="1" applyBorder="1" applyAlignment="1">
      <alignment horizontal="center" vertical="top"/>
    </xf>
    <xf numFmtId="0" fontId="15" fillId="0" borderId="8" xfId="0" applyFont="1" applyBorder="1" applyAlignment="1">
      <alignment horizontal="center" vertical="top"/>
    </xf>
    <xf numFmtId="0" fontId="15" fillId="0" borderId="33" xfId="0" applyFont="1" applyBorder="1" applyAlignment="1">
      <alignment horizontal="center" vertical="top"/>
    </xf>
    <xf numFmtId="0" fontId="15" fillId="0" borderId="0" xfId="0" applyFont="1" applyAlignment="1">
      <alignment horizontal="center" vertical="top"/>
    </xf>
    <xf numFmtId="0" fontId="15" fillId="0" borderId="18" xfId="0" applyFont="1" applyBorder="1" applyAlignment="1">
      <alignment horizontal="center" vertical="top"/>
    </xf>
    <xf numFmtId="0" fontId="15" fillId="0" borderId="49" xfId="0" applyFont="1" applyBorder="1" applyAlignment="1">
      <alignment horizontal="center" vertical="top"/>
    </xf>
    <xf numFmtId="0" fontId="15" fillId="0" borderId="15" xfId="0" applyFont="1" applyBorder="1" applyAlignment="1">
      <alignment horizontal="center" vertical="top"/>
    </xf>
    <xf numFmtId="0" fontId="15" fillId="0" borderId="19" xfId="0" applyFont="1" applyBorder="1" applyAlignment="1">
      <alignment horizontal="center" vertical="top"/>
    </xf>
    <xf numFmtId="0" fontId="15" fillId="0" borderId="29" xfId="0" applyFont="1" applyBorder="1" applyAlignment="1">
      <alignment horizontal="center" vertical="top"/>
    </xf>
    <xf numFmtId="0" fontId="15" fillId="0" borderId="3" xfId="0" applyFont="1" applyBorder="1" applyAlignment="1">
      <alignment horizontal="center" vertical="top"/>
    </xf>
    <xf numFmtId="0" fontId="15" fillId="0" borderId="53" xfId="0" applyFont="1" applyBorder="1" applyAlignment="1">
      <alignment horizontal="center" vertical="top"/>
    </xf>
    <xf numFmtId="0" fontId="24" fillId="0" borderId="54" xfId="0" applyFont="1" applyBorder="1" applyAlignment="1">
      <alignment horizontal="left" vertical="top"/>
    </xf>
    <xf numFmtId="0" fontId="24" fillId="0" borderId="4" xfId="0" applyFont="1" applyBorder="1" applyAlignment="1">
      <alignment horizontal="left" vertical="top"/>
    </xf>
    <xf numFmtId="3" fontId="15" fillId="2" borderId="15" xfId="0" applyNumberFormat="1"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shrinkToFit="1"/>
      <protection locked="0"/>
    </xf>
    <xf numFmtId="0" fontId="15" fillId="3" borderId="15"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49" fontId="39" fillId="0" borderId="66" xfId="0" applyNumberFormat="1" applyFont="1" applyBorder="1" applyAlignment="1">
      <alignment horizontal="left" vertical="center" wrapText="1"/>
    </xf>
    <xf numFmtId="49" fontId="39" fillId="0" borderId="67" xfId="0" applyNumberFormat="1" applyFont="1" applyBorder="1" applyAlignment="1">
      <alignment horizontal="left" vertical="center" wrapText="1"/>
    </xf>
    <xf numFmtId="49" fontId="39" fillId="0" borderId="74" xfId="0" applyNumberFormat="1" applyFont="1" applyBorder="1" applyAlignment="1">
      <alignment horizontal="left" vertical="center" wrapText="1"/>
    </xf>
    <xf numFmtId="0" fontId="24" fillId="3" borderId="6" xfId="0" applyFont="1" applyFill="1" applyBorder="1" applyAlignment="1" applyProtection="1">
      <alignment horizontal="center" vertical="center" shrinkToFit="1"/>
      <protection locked="0"/>
    </xf>
    <xf numFmtId="0" fontId="15" fillId="0" borderId="32" xfId="0" applyFont="1" applyBorder="1" applyAlignment="1">
      <alignment horizontal="left" vertical="top"/>
    </xf>
    <xf numFmtId="0" fontId="15" fillId="0" borderId="6" xfId="0" applyFont="1" applyBorder="1" applyAlignment="1">
      <alignment horizontal="left" vertical="top"/>
    </xf>
    <xf numFmtId="0" fontId="15" fillId="0" borderId="33" xfId="0" applyFont="1" applyBorder="1" applyAlignment="1">
      <alignment horizontal="left" vertical="top"/>
    </xf>
    <xf numFmtId="0" fontId="15" fillId="0" borderId="0" xfId="0" applyFont="1" applyAlignment="1">
      <alignment horizontal="left" vertical="top"/>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18" xfId="0" applyFont="1" applyBorder="1" applyAlignment="1">
      <alignment horizontal="left" vertical="top" wrapText="1"/>
    </xf>
    <xf numFmtId="0" fontId="39" fillId="0" borderId="57" xfId="0" applyFont="1" applyBorder="1" applyAlignment="1">
      <alignment horizontal="left" vertical="center" wrapText="1"/>
    </xf>
    <xf numFmtId="0" fontId="39" fillId="0" borderId="58" xfId="0" applyFont="1" applyBorder="1" applyAlignment="1">
      <alignment horizontal="left" vertical="center" wrapText="1"/>
    </xf>
    <xf numFmtId="0" fontId="39" fillId="0" borderId="59" xfId="0" applyFont="1" applyBorder="1" applyAlignment="1">
      <alignment horizontal="left" vertical="center" wrapText="1"/>
    </xf>
    <xf numFmtId="0" fontId="24" fillId="0" borderId="0" xfId="0" applyFont="1" applyAlignment="1">
      <alignment vertical="center" shrinkToFit="1"/>
    </xf>
    <xf numFmtId="0" fontId="15" fillId="3" borderId="42"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24" fillId="9" borderId="15" xfId="0" applyFont="1" applyFill="1" applyBorder="1" applyAlignment="1" applyProtection="1">
      <alignment horizontal="center" vertical="center" shrinkToFit="1"/>
      <protection locked="0"/>
    </xf>
    <xf numFmtId="49" fontId="24" fillId="2" borderId="42" xfId="0" applyNumberFormat="1" applyFont="1" applyFill="1" applyBorder="1" applyAlignment="1" applyProtection="1">
      <alignment horizontal="center" vertical="center" shrinkToFit="1"/>
      <protection locked="0"/>
    </xf>
    <xf numFmtId="0" fontId="15" fillId="0" borderId="12" xfId="0" applyFont="1" applyBorder="1" applyAlignment="1">
      <alignment vertical="top" wrapText="1"/>
    </xf>
    <xf numFmtId="0" fontId="15" fillId="0" borderId="4" xfId="0" applyFont="1" applyBorder="1" applyAlignment="1">
      <alignment vertical="top" wrapText="1"/>
    </xf>
    <xf numFmtId="0" fontId="15" fillId="0" borderId="0" xfId="0" applyFont="1" applyAlignment="1">
      <alignment horizontal="left" vertical="center" wrapText="1" shrinkToFit="1"/>
    </xf>
    <xf numFmtId="0" fontId="15" fillId="0" borderId="69" xfId="0" applyFont="1" applyBorder="1" applyAlignment="1">
      <alignmen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53" xfId="0" applyFont="1" applyBorder="1" applyAlignment="1">
      <alignment horizontal="left" vertical="top" wrapText="1"/>
    </xf>
    <xf numFmtId="0" fontId="15" fillId="0" borderId="29" xfId="0" applyFont="1" applyBorder="1" applyAlignment="1">
      <alignment horizontal="left" vertical="top"/>
    </xf>
    <xf numFmtId="0" fontId="15" fillId="0" borderId="3" xfId="0" applyFont="1" applyBorder="1" applyAlignment="1">
      <alignment horizontal="left" vertical="top"/>
    </xf>
    <xf numFmtId="0" fontId="24" fillId="0" borderId="75" xfId="0" applyFont="1" applyBorder="1" applyAlignment="1">
      <alignment horizontal="left" vertical="top"/>
    </xf>
    <xf numFmtId="0" fontId="24" fillId="0" borderId="69" xfId="0" applyFont="1" applyBorder="1" applyAlignment="1">
      <alignment horizontal="left" vertical="top"/>
    </xf>
    <xf numFmtId="0" fontId="15" fillId="0" borderId="8" xfId="0" applyFont="1" applyBorder="1" applyAlignment="1">
      <alignment horizontal="left" vertical="top"/>
    </xf>
    <xf numFmtId="0" fontId="15" fillId="0" borderId="18" xfId="0" applyFont="1" applyBorder="1" applyAlignment="1">
      <alignment horizontal="left" vertical="top"/>
    </xf>
    <xf numFmtId="0" fontId="15" fillId="0" borderId="49" xfId="0" applyFont="1" applyBorder="1" applyAlignment="1">
      <alignment horizontal="left" vertical="top"/>
    </xf>
    <xf numFmtId="0" fontId="15" fillId="0" borderId="15" xfId="0" applyFont="1" applyBorder="1" applyAlignment="1">
      <alignment horizontal="left" vertical="top"/>
    </xf>
    <xf numFmtId="0" fontId="15" fillId="0" borderId="19" xfId="0" applyFont="1" applyBorder="1" applyAlignment="1">
      <alignment horizontal="left" vertical="top"/>
    </xf>
    <xf numFmtId="0" fontId="15" fillId="0" borderId="4" xfId="0" applyFont="1" applyBorder="1" applyAlignment="1">
      <alignment horizontal="left" vertical="top" wrapText="1"/>
    </xf>
    <xf numFmtId="0" fontId="15" fillId="0" borderId="16" xfId="0" applyFont="1" applyBorder="1" applyAlignment="1">
      <alignment horizontal="left" vertical="top"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54" xfId="0" applyFont="1" applyBorder="1" applyAlignment="1">
      <alignment horizontal="left" vertical="top" wrapText="1"/>
    </xf>
    <xf numFmtId="0" fontId="15" fillId="0" borderId="57" xfId="3" applyFont="1" applyBorder="1" applyAlignment="1">
      <alignment horizontal="left" vertical="center" shrinkToFit="1"/>
    </xf>
    <xf numFmtId="0" fontId="15" fillId="0" borderId="58" xfId="3" applyFont="1" applyBorder="1" applyAlignment="1">
      <alignment horizontal="left" vertical="center" shrinkToFit="1"/>
    </xf>
    <xf numFmtId="0" fontId="15" fillId="0" borderId="59" xfId="3" applyFont="1" applyBorder="1" applyAlignment="1">
      <alignment horizontal="left" vertical="center" shrinkToFit="1"/>
    </xf>
    <xf numFmtId="0" fontId="15" fillId="0" borderId="70" xfId="3" applyFont="1" applyBorder="1" applyAlignment="1">
      <alignment horizontal="left" vertical="center" shrinkToFit="1"/>
    </xf>
    <xf numFmtId="0" fontId="15" fillId="0" borderId="71" xfId="3" applyFont="1" applyBorder="1" applyAlignment="1">
      <alignment horizontal="left" vertical="center" shrinkToFit="1"/>
    </xf>
    <xf numFmtId="0" fontId="15" fillId="0" borderId="72" xfId="3" applyFont="1" applyBorder="1" applyAlignment="1">
      <alignment horizontal="left" vertical="center" shrinkToFit="1"/>
    </xf>
    <xf numFmtId="49" fontId="15" fillId="0" borderId="32" xfId="0" applyNumberFormat="1" applyFont="1" applyBorder="1" applyAlignment="1">
      <alignment horizontal="left" vertical="top" wrapText="1"/>
    </xf>
    <xf numFmtId="49" fontId="15" fillId="0" borderId="6"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pplyAlignment="1">
      <alignment horizontal="center" vertical="center"/>
    </xf>
    <xf numFmtId="0" fontId="15" fillId="0" borderId="0" xfId="0" applyFont="1">
      <alignment vertical="center"/>
    </xf>
    <xf numFmtId="0" fontId="15" fillId="0" borderId="4" xfId="3"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5" fillId="0" borderId="21" xfId="0" applyFont="1" applyBorder="1" applyAlignment="1">
      <alignment vertical="top" wrapText="1"/>
    </xf>
    <xf numFmtId="0" fontId="15" fillId="0" borderId="32" xfId="0" applyFont="1" applyBorder="1" applyAlignment="1">
      <alignment horizontal="left" vertical="top" wrapText="1"/>
    </xf>
    <xf numFmtId="0" fontId="15" fillId="0" borderId="29" xfId="0" applyFont="1" applyBorder="1" applyAlignment="1">
      <alignment horizontal="left" vertical="top" wrapText="1"/>
    </xf>
    <xf numFmtId="0" fontId="15" fillId="0" borderId="33" xfId="0" applyFont="1" applyBorder="1" applyAlignment="1">
      <alignment horizontal="left" vertical="top" wrapText="1"/>
    </xf>
    <xf numFmtId="0" fontId="15" fillId="0" borderId="33" xfId="0" applyFont="1" applyBorder="1" applyAlignment="1">
      <alignment vertical="center" wrapText="1"/>
    </xf>
    <xf numFmtId="0" fontId="7" fillId="3" borderId="6"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48" fillId="0" borderId="0" xfId="0" applyFont="1" applyAlignment="1">
      <alignment horizontal="left" vertical="center"/>
    </xf>
    <xf numFmtId="0" fontId="51" fillId="0" borderId="4" xfId="3" applyFont="1" applyBorder="1" applyAlignment="1">
      <alignment horizontal="center" vertical="center"/>
    </xf>
    <xf numFmtId="0" fontId="51" fillId="0" borderId="51" xfId="3" applyFont="1" applyBorder="1" applyAlignment="1">
      <alignment horizontal="center" vertical="center"/>
    </xf>
    <xf numFmtId="0" fontId="51" fillId="0" borderId="57" xfId="3" applyFont="1" applyBorder="1" applyAlignment="1">
      <alignment horizontal="center" vertical="center" shrinkToFit="1"/>
    </xf>
    <xf numFmtId="0" fontId="51" fillId="0" borderId="58" xfId="3" applyFont="1" applyBorder="1" applyAlignment="1">
      <alignment horizontal="center" vertical="center" shrinkToFit="1"/>
    </xf>
    <xf numFmtId="0" fontId="51" fillId="0" borderId="59" xfId="3" applyFont="1" applyBorder="1" applyAlignment="1">
      <alignment horizontal="center" vertical="center" shrinkToFit="1"/>
    </xf>
    <xf numFmtId="0" fontId="51" fillId="0" borderId="70" xfId="3" applyFont="1" applyBorder="1" applyAlignment="1">
      <alignment horizontal="center" vertical="center" shrinkToFit="1"/>
    </xf>
    <xf numFmtId="0" fontId="51" fillId="0" borderId="71" xfId="3" applyFont="1" applyBorder="1" applyAlignment="1">
      <alignment horizontal="center" vertical="center" shrinkToFit="1"/>
    </xf>
    <xf numFmtId="0" fontId="51" fillId="0" borderId="72" xfId="3" applyFont="1" applyBorder="1" applyAlignment="1">
      <alignment horizontal="center" vertical="center" shrinkToFit="1"/>
    </xf>
    <xf numFmtId="0" fontId="52"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left" vertical="top" wrapText="1"/>
    </xf>
    <xf numFmtId="0" fontId="43" fillId="0" borderId="0" xfId="0" applyFont="1" applyAlignment="1" applyProtection="1">
      <alignment horizontal="center" vertical="center" shrinkToFit="1"/>
      <protection locked="0"/>
    </xf>
    <xf numFmtId="49" fontId="43" fillId="0" borderId="0" xfId="0" applyNumberFormat="1" applyFont="1" applyAlignment="1" applyProtection="1">
      <alignment horizontal="center" vertical="center" shrinkToFit="1"/>
      <protection locked="0"/>
    </xf>
    <xf numFmtId="0" fontId="44" fillId="0" borderId="0" xfId="0" applyFont="1" applyAlignment="1">
      <alignment horizontal="left" vertical="center" wrapText="1"/>
    </xf>
    <xf numFmtId="0" fontId="43" fillId="0" borderId="0" xfId="0" applyFont="1" applyAlignment="1">
      <alignment horizontal="left" vertical="center" wrapText="1" shrinkToFit="1"/>
    </xf>
    <xf numFmtId="0" fontId="27" fillId="8" borderId="0" xfId="0" applyFont="1" applyFill="1" applyAlignment="1">
      <alignment horizontal="center" vertical="center" shrinkToFit="1"/>
    </xf>
  </cellXfs>
  <cellStyles count="8">
    <cellStyle name="ハイパーリンク" xfId="5" builtinId="8"/>
    <cellStyle name="桁区切り" xfId="4" builtinId="6"/>
    <cellStyle name="標準" xfId="0" builtinId="0"/>
    <cellStyle name="標準 2" xfId="6" xr:uid="{DF4393A0-06B0-46A6-BE14-96AAD304CAED}"/>
    <cellStyle name="標準 2 2" xfId="7" xr:uid="{70BA9F8A-3876-4B97-A627-498B9EEB4F1C}"/>
    <cellStyle name="標準_（トップランナー基準）戸建_RC造_エコポイント対象住宅証明　設計内容説明書20100215" xfId="1" xr:uid="{00000000-0005-0000-0000-000001000000}"/>
    <cellStyle name="標準_HP住-059-2 2" xfId="2" xr:uid="{00000000-0005-0000-0000-000003000000}"/>
    <cellStyle name="標準_自己評価書A4" xfId="3" xr:uid="{00000000-0005-0000-0000-000004000000}"/>
  </cellStyles>
  <dxfs count="24">
    <dxf>
      <fill>
        <patternFill>
          <bgColor theme="0" tint="-0.24994659260841701"/>
        </patternFill>
      </fill>
    </dxf>
    <dxf>
      <fill>
        <patternFill>
          <bgColor theme="0" tint="-0.24994659260841701"/>
        </patternFill>
      </fill>
    </dxf>
    <dxf>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24994659260841701"/>
        </patternFill>
      </fill>
    </dxf>
    <dxf>
      <font>
        <color theme="0" tint="-0.499984740745262"/>
      </font>
      <fill>
        <patternFill>
          <fgColor theme="0" tint="-0.499984740745262"/>
          <bgColor theme="0" tint="-0.24994659260841701"/>
        </patternFill>
      </fill>
    </dxf>
    <dxf>
      <font>
        <color theme="0" tint="-0.499984740745262"/>
      </font>
      <fill>
        <patternFill>
          <fgColor theme="0" tint="-0.499984740745262"/>
          <bgColor theme="0" tint="-0.24994659260841701"/>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34998626667073579"/>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s>
  <tableStyles count="0" defaultTableStyle="TableStyleMedium9" defaultPivotStyle="PivotStyleLight16"/>
  <colors>
    <mruColors>
      <color rgb="FFFFCCCC"/>
      <color rgb="FF66CCFF"/>
      <color rgb="FFFF99CC"/>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9</xdr:col>
      <xdr:colOff>47625</xdr:colOff>
      <xdr:row>18</xdr:row>
      <xdr:rowOff>95250</xdr:rowOff>
    </xdr:from>
    <xdr:to>
      <xdr:col>11</xdr:col>
      <xdr:colOff>504825</xdr:colOff>
      <xdr:row>19</xdr:row>
      <xdr:rowOff>57150</xdr:rowOff>
    </xdr:to>
    <xdr:pic>
      <xdr:nvPicPr>
        <xdr:cNvPr id="61754" name="Picture 2">
          <a:extLst>
            <a:ext uri="{FF2B5EF4-FFF2-40B4-BE49-F238E27FC236}">
              <a16:creationId xmlns:a16="http://schemas.microsoft.com/office/drawing/2014/main" id="{00000000-0008-0000-0100-00003AF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42950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2" name="左大かっこ 1">
          <a:extLst>
            <a:ext uri="{FF2B5EF4-FFF2-40B4-BE49-F238E27FC236}">
              <a16:creationId xmlns:a16="http://schemas.microsoft.com/office/drawing/2014/main" id="{0D7135A5-053C-47B1-B980-287950AE3128}"/>
            </a:ext>
          </a:extLst>
        </xdr:cNvPr>
        <xdr:cNvSpPr/>
      </xdr:nvSpPr>
      <xdr:spPr>
        <a:xfrm>
          <a:off x="4089181" y="4841656"/>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3" name="左大かっこ 2">
          <a:extLst>
            <a:ext uri="{FF2B5EF4-FFF2-40B4-BE49-F238E27FC236}">
              <a16:creationId xmlns:a16="http://schemas.microsoft.com/office/drawing/2014/main" id="{65FC6E0A-B5A0-4944-99EE-D8F1CC618D90}"/>
            </a:ext>
          </a:extLst>
        </xdr:cNvPr>
        <xdr:cNvSpPr/>
      </xdr:nvSpPr>
      <xdr:spPr>
        <a:xfrm flipH="1">
          <a:off x="9266576" y="4839357"/>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103118</xdr:colOff>
      <xdr:row>1</xdr:row>
      <xdr:rowOff>49924</xdr:rowOff>
    </xdr:from>
    <xdr:to>
      <xdr:col>29</xdr:col>
      <xdr:colOff>112643</xdr:colOff>
      <xdr:row>3</xdr:row>
      <xdr:rowOff>2299</xdr:rowOff>
    </xdr:to>
    <xdr:sp macro="" textlink="">
      <xdr:nvSpPr>
        <xdr:cNvPr id="72119" name="Text Box 439">
          <a:extLst>
            <a:ext uri="{FF2B5EF4-FFF2-40B4-BE49-F238E27FC236}">
              <a16:creationId xmlns:a16="http://schemas.microsoft.com/office/drawing/2014/main" id="{00000000-0008-0000-0200-0000B7190100}"/>
            </a:ext>
          </a:extLst>
        </xdr:cNvPr>
        <xdr:cNvSpPr txBox="1">
          <a:spLocks noChangeArrowheads="1"/>
        </xdr:cNvSpPr>
      </xdr:nvSpPr>
      <xdr:spPr bwMode="auto">
        <a:xfrm>
          <a:off x="5929790" y="201010"/>
          <a:ext cx="1770008" cy="195427"/>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29</xdr:col>
      <xdr:colOff>28991</xdr:colOff>
      <xdr:row>6</xdr:row>
      <xdr:rowOff>103537</xdr:rowOff>
    </xdr:from>
    <xdr:to>
      <xdr:col>34</xdr:col>
      <xdr:colOff>132527</xdr:colOff>
      <xdr:row>10</xdr:row>
      <xdr:rowOff>53842</xdr:rowOff>
    </xdr:to>
    <xdr:sp macro="" textlink="">
      <xdr:nvSpPr>
        <xdr:cNvPr id="2" name="フローチャート: 他ページ結合子 1">
          <a:extLst>
            <a:ext uri="{FF2B5EF4-FFF2-40B4-BE49-F238E27FC236}">
              <a16:creationId xmlns:a16="http://schemas.microsoft.com/office/drawing/2014/main" id="{1C92BD0F-9B3E-E0FD-D571-450B18597107}"/>
            </a:ext>
          </a:extLst>
        </xdr:cNvPr>
        <xdr:cNvSpPr/>
      </xdr:nvSpPr>
      <xdr:spPr bwMode="auto">
        <a:xfrm rot="5400000">
          <a:off x="8984563" y="-188426"/>
          <a:ext cx="662609"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twoCellAnchor editAs="oneCell">
    <xdr:from>
      <xdr:col>29</xdr:col>
      <xdr:colOff>152400</xdr:colOff>
      <xdr:row>101</xdr:row>
      <xdr:rowOff>111402</xdr:rowOff>
    </xdr:from>
    <xdr:to>
      <xdr:col>52</xdr:col>
      <xdr:colOff>25206</xdr:colOff>
      <xdr:row>129</xdr:row>
      <xdr:rowOff>38486</xdr:rowOff>
    </xdr:to>
    <xdr:pic>
      <xdr:nvPicPr>
        <xdr:cNvPr id="5" name="図 4">
          <a:extLst>
            <a:ext uri="{FF2B5EF4-FFF2-40B4-BE49-F238E27FC236}">
              <a16:creationId xmlns:a16="http://schemas.microsoft.com/office/drawing/2014/main" id="{405172EA-8574-4E7E-A4A9-C2AB8C90E1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4922" y="16428141"/>
          <a:ext cx="7310588" cy="5349007"/>
        </a:xfrm>
        <a:prstGeom prst="rect">
          <a:avLst/>
        </a:prstGeom>
      </xdr:spPr>
    </xdr:pic>
    <xdr:clientData/>
  </xdr:twoCellAnchor>
  <xdr:twoCellAnchor>
    <xdr:from>
      <xdr:col>12</xdr:col>
      <xdr:colOff>139945</xdr:colOff>
      <xdr:row>112</xdr:row>
      <xdr:rowOff>14654</xdr:rowOff>
    </xdr:from>
    <xdr:to>
      <xdr:col>25</xdr:col>
      <xdr:colOff>131885</xdr:colOff>
      <xdr:row>112</xdr:row>
      <xdr:rowOff>208396</xdr:rowOff>
    </xdr:to>
    <xdr:sp macro="" textlink="">
      <xdr:nvSpPr>
        <xdr:cNvPr id="6" name="正方形/長方形 5">
          <a:extLst>
            <a:ext uri="{FF2B5EF4-FFF2-40B4-BE49-F238E27FC236}">
              <a16:creationId xmlns:a16="http://schemas.microsoft.com/office/drawing/2014/main" id="{61FEDD26-5962-4BA2-84DD-78AE105AA162}"/>
            </a:ext>
          </a:extLst>
        </xdr:cNvPr>
        <xdr:cNvSpPr/>
      </xdr:nvSpPr>
      <xdr:spPr>
        <a:xfrm>
          <a:off x="4089157" y="18339289"/>
          <a:ext cx="2387843" cy="1937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参考</a:t>
          </a:r>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欄外右側の資料を参照ください。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xdr:col>
      <xdr:colOff>16978</xdr:colOff>
      <xdr:row>21</xdr:row>
      <xdr:rowOff>24848</xdr:rowOff>
    </xdr:from>
    <xdr:to>
      <xdr:col>18</xdr:col>
      <xdr:colOff>124653</xdr:colOff>
      <xdr:row>21</xdr:row>
      <xdr:rowOff>215349</xdr:rowOff>
    </xdr:to>
    <xdr:sp macro="" textlink="">
      <xdr:nvSpPr>
        <xdr:cNvPr id="2" name="正方形/長方形 1">
          <a:extLst>
            <a:ext uri="{FF2B5EF4-FFF2-40B4-BE49-F238E27FC236}">
              <a16:creationId xmlns:a16="http://schemas.microsoft.com/office/drawing/2014/main" id="{52BDC222-633B-6714-6E12-4AA6C9E4F0E1}"/>
            </a:ext>
          </a:extLst>
        </xdr:cNvPr>
        <xdr:cNvSpPr/>
      </xdr:nvSpPr>
      <xdr:spPr bwMode="auto">
        <a:xfrm>
          <a:off x="2445853" y="4901648"/>
          <a:ext cx="2584175"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8</xdr:col>
      <xdr:colOff>76199</xdr:colOff>
      <xdr:row>67</xdr:row>
      <xdr:rowOff>16566</xdr:rowOff>
    </xdr:from>
    <xdr:to>
      <xdr:col>18</xdr:col>
      <xdr:colOff>183045</xdr:colOff>
      <xdr:row>67</xdr:row>
      <xdr:rowOff>223631</xdr:rowOff>
    </xdr:to>
    <xdr:sp macro="" textlink="">
      <xdr:nvSpPr>
        <xdr:cNvPr id="3" name="正方形/長方形 2">
          <a:extLst>
            <a:ext uri="{FF2B5EF4-FFF2-40B4-BE49-F238E27FC236}">
              <a16:creationId xmlns:a16="http://schemas.microsoft.com/office/drawing/2014/main" id="{4F800B65-EB77-4EFD-9321-ED99516B4FAA}"/>
            </a:ext>
          </a:extLst>
        </xdr:cNvPr>
        <xdr:cNvSpPr/>
      </xdr:nvSpPr>
      <xdr:spPr bwMode="auto">
        <a:xfrm>
          <a:off x="2505074" y="14123091"/>
          <a:ext cx="2583346"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lit.go.jp/jutakukentiku/house/04.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B2:L85"/>
  <sheetViews>
    <sheetView showGridLines="0" tabSelected="1" view="pageBreakPreview" topLeftCell="B1" zoomScale="115" zoomScaleNormal="100" zoomScaleSheetLayoutView="115" workbookViewId="0">
      <selection activeCell="J82" activeCellId="1" sqref="B10:Z22 J82"/>
    </sheetView>
  </sheetViews>
  <sheetFormatPr defaultRowHeight="14.25" x14ac:dyDescent="0.15"/>
  <cols>
    <col min="1" max="1" width="4.7109375" style="200" customWidth="1"/>
    <col min="2" max="2" width="3.28515625" style="200" customWidth="1"/>
    <col min="3" max="3" width="4.7109375" style="200" customWidth="1"/>
    <col min="4" max="12" width="10.28515625" style="200" customWidth="1"/>
    <col min="13" max="16384" width="9.140625" style="200"/>
  </cols>
  <sheetData>
    <row r="2" spans="2:12" ht="24" customHeight="1" x14ac:dyDescent="0.15">
      <c r="B2" s="716" t="s">
        <v>112</v>
      </c>
      <c r="C2" s="716"/>
      <c r="D2" s="716"/>
      <c r="E2" s="716"/>
      <c r="F2" s="716"/>
      <c r="G2" s="716"/>
      <c r="H2" s="716"/>
      <c r="I2" s="716"/>
      <c r="J2" s="716"/>
      <c r="K2" s="716"/>
      <c r="L2" s="716"/>
    </row>
    <row r="3" spans="2:12" s="444" customFormat="1" ht="20.100000000000001" customHeight="1" x14ac:dyDescent="0.15">
      <c r="C3" s="452" t="s">
        <v>596</v>
      </c>
      <c r="D3" s="452"/>
    </row>
    <row r="4" spans="2:12" ht="20.100000000000001" customHeight="1" x14ac:dyDescent="0.15">
      <c r="C4" s="450"/>
      <c r="D4" s="446" t="s">
        <v>107</v>
      </c>
      <c r="E4" s="200" t="s">
        <v>108</v>
      </c>
    </row>
    <row r="5" spans="2:12" ht="20.100000000000001" customHeight="1" x14ac:dyDescent="0.15">
      <c r="C5" s="450"/>
      <c r="D5" s="447" t="s">
        <v>109</v>
      </c>
      <c r="E5" s="200" t="s">
        <v>110</v>
      </c>
    </row>
    <row r="6" spans="2:12" ht="20.100000000000001" customHeight="1" x14ac:dyDescent="0.15">
      <c r="C6" s="450"/>
      <c r="D6" s="200" t="s">
        <v>111</v>
      </c>
    </row>
    <row r="7" spans="2:12" ht="20.100000000000001" customHeight="1" x14ac:dyDescent="0.15"/>
    <row r="8" spans="2:12" ht="20.100000000000001" customHeight="1" x14ac:dyDescent="0.15">
      <c r="B8" s="444"/>
      <c r="C8" s="452" t="s">
        <v>597</v>
      </c>
      <c r="D8" s="452"/>
      <c r="E8" s="452"/>
      <c r="F8" s="444"/>
      <c r="G8" s="444"/>
      <c r="H8" s="444"/>
      <c r="I8" s="444"/>
      <c r="J8" s="444"/>
      <c r="K8" s="444"/>
      <c r="L8" s="444"/>
    </row>
    <row r="9" spans="2:12" ht="20.100000000000001" customHeight="1" x14ac:dyDescent="0.15">
      <c r="C9" s="717" t="s">
        <v>601</v>
      </c>
      <c r="D9" s="717"/>
      <c r="E9" s="717"/>
      <c r="F9" s="717"/>
      <c r="G9" s="717"/>
      <c r="H9" s="717"/>
      <c r="I9" s="717"/>
      <c r="J9" s="717"/>
      <c r="K9" s="717"/>
      <c r="L9" s="717"/>
    </row>
    <row r="10" spans="2:12" s="444" customFormat="1" ht="35.25" customHeight="1" x14ac:dyDescent="0.15">
      <c r="B10" s="200"/>
      <c r="C10" s="718" t="s">
        <v>602</v>
      </c>
      <c r="D10" s="718"/>
      <c r="E10" s="718"/>
      <c r="F10" s="718"/>
      <c r="G10" s="718"/>
      <c r="H10" s="718"/>
      <c r="I10" s="718"/>
      <c r="J10" s="718"/>
      <c r="K10" s="718"/>
      <c r="L10" s="718"/>
    </row>
    <row r="11" spans="2:12" ht="20.100000000000001" customHeight="1" x14ac:dyDescent="0.15">
      <c r="C11" s="719"/>
      <c r="D11" s="719"/>
      <c r="E11" s="719"/>
      <c r="F11" s="719"/>
      <c r="G11" s="719"/>
      <c r="H11" s="719"/>
      <c r="I11" s="719"/>
      <c r="J11" s="719"/>
      <c r="K11" s="719"/>
      <c r="L11" s="719"/>
    </row>
    <row r="12" spans="2:12" ht="20.100000000000001" customHeight="1" x14ac:dyDescent="0.15">
      <c r="C12" s="452" t="s">
        <v>598</v>
      </c>
      <c r="D12" s="452"/>
      <c r="E12" s="448"/>
      <c r="F12" s="448"/>
      <c r="G12" s="448"/>
      <c r="H12" s="448"/>
      <c r="I12" s="448"/>
      <c r="J12" s="448"/>
      <c r="K12" s="448"/>
      <c r="L12" s="448"/>
    </row>
    <row r="13" spans="2:12" ht="33.950000000000003" customHeight="1" x14ac:dyDescent="0.15">
      <c r="C13" s="715" t="s">
        <v>599</v>
      </c>
      <c r="D13" s="715"/>
      <c r="E13" s="715"/>
      <c r="F13" s="715"/>
      <c r="G13" s="715"/>
      <c r="H13" s="715"/>
      <c r="I13" s="715"/>
      <c r="J13" s="715"/>
      <c r="K13" s="715"/>
      <c r="L13" s="715"/>
    </row>
    <row r="14" spans="2:12" ht="33.950000000000003" customHeight="1" x14ac:dyDescent="0.15">
      <c r="C14" s="715" t="s">
        <v>600</v>
      </c>
      <c r="D14" s="715"/>
      <c r="E14" s="715"/>
      <c r="F14" s="715"/>
      <c r="G14" s="715"/>
      <c r="H14" s="715"/>
      <c r="I14" s="715"/>
      <c r="J14" s="715"/>
      <c r="K14" s="715"/>
      <c r="L14" s="715"/>
    </row>
    <row r="15" spans="2:12" ht="20.100000000000001" customHeight="1" x14ac:dyDescent="0.15">
      <c r="C15" s="449"/>
      <c r="D15" s="715"/>
      <c r="E15" s="715"/>
      <c r="F15" s="715"/>
      <c r="G15" s="715"/>
      <c r="H15" s="715"/>
      <c r="I15" s="715"/>
      <c r="J15" s="715"/>
      <c r="K15" s="715"/>
      <c r="L15" s="715"/>
    </row>
    <row r="16" spans="2:12" ht="20.100000000000001" customHeight="1" x14ac:dyDescent="0.15">
      <c r="C16" s="451"/>
      <c r="D16" s="715"/>
      <c r="E16" s="715"/>
      <c r="F16" s="715"/>
      <c r="G16" s="715"/>
      <c r="H16" s="715"/>
      <c r="I16" s="715"/>
      <c r="J16" s="715"/>
      <c r="K16" s="715"/>
      <c r="L16" s="715"/>
    </row>
    <row r="17" spans="12:12" ht="20.100000000000001" customHeight="1" x14ac:dyDescent="0.15"/>
    <row r="18" spans="12:12" ht="20.100000000000001" customHeight="1" x14ac:dyDescent="0.15"/>
    <row r="19" spans="12:12" ht="20.100000000000001" customHeight="1" x14ac:dyDescent="0.15"/>
    <row r="20" spans="12:12" ht="20.100000000000001" customHeight="1" x14ac:dyDescent="0.15"/>
    <row r="21" spans="12:12" ht="20.100000000000001" customHeight="1" x14ac:dyDescent="0.15">
      <c r="L21" s="445"/>
    </row>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sheetData>
  <sheetProtection sheet="1" selectLockedCells="1" selectUnlockedCells="1"/>
  <mergeCells count="7">
    <mergeCell ref="D15:L16"/>
    <mergeCell ref="B2:L2"/>
    <mergeCell ref="C9:L9"/>
    <mergeCell ref="C10:L10"/>
    <mergeCell ref="C11:L11"/>
    <mergeCell ref="C13:L13"/>
    <mergeCell ref="C14:L14"/>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39370078740157483" header="0.51181102362204722" footer="0.27559055118110237"/>
  <pageSetup paperSize="9" scale="82" fitToHeight="5" orientation="portrait" r:id="rId1"/>
  <headerFooter scaleWithDoc="0">
    <oddFooter>&amp;L&amp;8ＨＰ住-881-2　(Ver.20250401）&amp;RCopyright 2022-2025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C3EF-629D-4B93-A3F1-6ED99B780B65}">
  <sheetPr>
    <tabColor rgb="FFFF0000"/>
  </sheetPr>
  <dimension ref="A1:BA111"/>
  <sheetViews>
    <sheetView showGridLines="0" view="pageBreakPreview" zoomScaleNormal="100" zoomScaleSheetLayoutView="100" workbookViewId="0">
      <selection activeCell="J82" activeCellId="1" sqref="A9:Z22 J82"/>
    </sheetView>
  </sheetViews>
  <sheetFormatPr defaultRowHeight="14.25" x14ac:dyDescent="0.15"/>
  <cols>
    <col min="1" max="76" width="3" style="506" customWidth="1"/>
    <col min="77" max="256" width="9.140625" style="506"/>
    <col min="257" max="332" width="3" style="506" customWidth="1"/>
    <col min="333" max="512" width="9.140625" style="506"/>
    <col min="513" max="588" width="3" style="506" customWidth="1"/>
    <col min="589" max="768" width="9.140625" style="506"/>
    <col min="769" max="844" width="3" style="506" customWidth="1"/>
    <col min="845" max="1024" width="9.140625" style="506"/>
    <col min="1025" max="1100" width="3" style="506" customWidth="1"/>
    <col min="1101" max="1280" width="9.140625" style="506"/>
    <col min="1281" max="1356" width="3" style="506" customWidth="1"/>
    <col min="1357" max="1536" width="9.140625" style="506"/>
    <col min="1537" max="1612" width="3" style="506" customWidth="1"/>
    <col min="1613" max="1792" width="9.140625" style="506"/>
    <col min="1793" max="1868" width="3" style="506" customWidth="1"/>
    <col min="1869" max="2048" width="9.140625" style="506"/>
    <col min="2049" max="2124" width="3" style="506" customWidth="1"/>
    <col min="2125" max="2304" width="9.140625" style="506"/>
    <col min="2305" max="2380" width="3" style="506" customWidth="1"/>
    <col min="2381" max="2560" width="9.140625" style="506"/>
    <col min="2561" max="2636" width="3" style="506" customWidth="1"/>
    <col min="2637" max="2816" width="9.140625" style="506"/>
    <col min="2817" max="2892" width="3" style="506" customWidth="1"/>
    <col min="2893" max="3072" width="9.140625" style="506"/>
    <col min="3073" max="3148" width="3" style="506" customWidth="1"/>
    <col min="3149" max="3328" width="9.140625" style="506"/>
    <col min="3329" max="3404" width="3" style="506" customWidth="1"/>
    <col min="3405" max="3584" width="9.140625" style="506"/>
    <col min="3585" max="3660" width="3" style="506" customWidth="1"/>
    <col min="3661" max="3840" width="9.140625" style="506"/>
    <col min="3841" max="3916" width="3" style="506" customWidth="1"/>
    <col min="3917" max="4096" width="9.140625" style="506"/>
    <col min="4097" max="4172" width="3" style="506" customWidth="1"/>
    <col min="4173" max="4352" width="9.140625" style="506"/>
    <col min="4353" max="4428" width="3" style="506" customWidth="1"/>
    <col min="4429" max="4608" width="9.140625" style="506"/>
    <col min="4609" max="4684" width="3" style="506" customWidth="1"/>
    <col min="4685" max="4864" width="9.140625" style="506"/>
    <col min="4865" max="4940" width="3" style="506" customWidth="1"/>
    <col min="4941" max="5120" width="9.140625" style="506"/>
    <col min="5121" max="5196" width="3" style="506" customWidth="1"/>
    <col min="5197" max="5376" width="9.140625" style="506"/>
    <col min="5377" max="5452" width="3" style="506" customWidth="1"/>
    <col min="5453" max="5632" width="9.140625" style="506"/>
    <col min="5633" max="5708" width="3" style="506" customWidth="1"/>
    <col min="5709" max="5888" width="9.140625" style="506"/>
    <col min="5889" max="5964" width="3" style="506" customWidth="1"/>
    <col min="5965" max="6144" width="9.140625" style="506"/>
    <col min="6145" max="6220" width="3" style="506" customWidth="1"/>
    <col min="6221" max="6400" width="9.140625" style="506"/>
    <col min="6401" max="6476" width="3" style="506" customWidth="1"/>
    <col min="6477" max="6656" width="9.140625" style="506"/>
    <col min="6657" max="6732" width="3" style="506" customWidth="1"/>
    <col min="6733" max="6912" width="9.140625" style="506"/>
    <col min="6913" max="6988" width="3" style="506" customWidth="1"/>
    <col min="6989" max="7168" width="9.140625" style="506"/>
    <col min="7169" max="7244" width="3" style="506" customWidth="1"/>
    <col min="7245" max="7424" width="9.140625" style="506"/>
    <col min="7425" max="7500" width="3" style="506" customWidth="1"/>
    <col min="7501" max="7680" width="9.140625" style="506"/>
    <col min="7681" max="7756" width="3" style="506" customWidth="1"/>
    <col min="7757" max="7936" width="9.140625" style="506"/>
    <col min="7937" max="8012" width="3" style="506" customWidth="1"/>
    <col min="8013" max="8192" width="9.140625" style="506"/>
    <col min="8193" max="8268" width="3" style="506" customWidth="1"/>
    <col min="8269" max="8448" width="9.140625" style="506"/>
    <col min="8449" max="8524" width="3" style="506" customWidth="1"/>
    <col min="8525" max="8704" width="9.140625" style="506"/>
    <col min="8705" max="8780" width="3" style="506" customWidth="1"/>
    <col min="8781" max="8960" width="9.140625" style="506"/>
    <col min="8961" max="9036" width="3" style="506" customWidth="1"/>
    <col min="9037" max="9216" width="9.140625" style="506"/>
    <col min="9217" max="9292" width="3" style="506" customWidth="1"/>
    <col min="9293" max="9472" width="9.140625" style="506"/>
    <col min="9473" max="9548" width="3" style="506" customWidth="1"/>
    <col min="9549" max="9728" width="9.140625" style="506"/>
    <col min="9729" max="9804" width="3" style="506" customWidth="1"/>
    <col min="9805" max="9984" width="9.140625" style="506"/>
    <col min="9985" max="10060" width="3" style="506" customWidth="1"/>
    <col min="10061" max="10240" width="9.140625" style="506"/>
    <col min="10241" max="10316" width="3" style="506" customWidth="1"/>
    <col min="10317" max="10496" width="9.140625" style="506"/>
    <col min="10497" max="10572" width="3" style="506" customWidth="1"/>
    <col min="10573" max="10752" width="9.140625" style="506"/>
    <col min="10753" max="10828" width="3" style="506" customWidth="1"/>
    <col min="10829" max="11008" width="9.140625" style="506"/>
    <col min="11009" max="11084" width="3" style="506" customWidth="1"/>
    <col min="11085" max="11264" width="9.140625" style="506"/>
    <col min="11265" max="11340" width="3" style="506" customWidth="1"/>
    <col min="11341" max="11520" width="9.140625" style="506"/>
    <col min="11521" max="11596" width="3" style="506" customWidth="1"/>
    <col min="11597" max="11776" width="9.140625" style="506"/>
    <col min="11777" max="11852" width="3" style="506" customWidth="1"/>
    <col min="11853" max="12032" width="9.140625" style="506"/>
    <col min="12033" max="12108" width="3" style="506" customWidth="1"/>
    <col min="12109" max="12288" width="9.140625" style="506"/>
    <col min="12289" max="12364" width="3" style="506" customWidth="1"/>
    <col min="12365" max="12544" width="9.140625" style="506"/>
    <col min="12545" max="12620" width="3" style="506" customWidth="1"/>
    <col min="12621" max="12800" width="9.140625" style="506"/>
    <col min="12801" max="12876" width="3" style="506" customWidth="1"/>
    <col min="12877" max="13056" width="9.140625" style="506"/>
    <col min="13057" max="13132" width="3" style="506" customWidth="1"/>
    <col min="13133" max="13312" width="9.140625" style="506"/>
    <col min="13313" max="13388" width="3" style="506" customWidth="1"/>
    <col min="13389" max="13568" width="9.140625" style="506"/>
    <col min="13569" max="13644" width="3" style="506" customWidth="1"/>
    <col min="13645" max="13824" width="9.140625" style="506"/>
    <col min="13825" max="13900" width="3" style="506" customWidth="1"/>
    <col min="13901" max="14080" width="9.140625" style="506"/>
    <col min="14081" max="14156" width="3" style="506" customWidth="1"/>
    <col min="14157" max="14336" width="9.140625" style="506"/>
    <col min="14337" max="14412" width="3" style="506" customWidth="1"/>
    <col min="14413" max="14592" width="9.140625" style="506"/>
    <col min="14593" max="14668" width="3" style="506" customWidth="1"/>
    <col min="14669" max="14848" width="9.140625" style="506"/>
    <col min="14849" max="14924" width="3" style="506" customWidth="1"/>
    <col min="14925" max="15104" width="9.140625" style="506"/>
    <col min="15105" max="15180" width="3" style="506" customWidth="1"/>
    <col min="15181" max="15360" width="9.140625" style="506"/>
    <col min="15361" max="15436" width="3" style="506" customWidth="1"/>
    <col min="15437" max="15616" width="9.140625" style="506"/>
    <col min="15617" max="15692" width="3" style="506" customWidth="1"/>
    <col min="15693" max="15872" width="9.140625" style="506"/>
    <col min="15873" max="15948" width="3" style="506" customWidth="1"/>
    <col min="15949" max="16128" width="9.140625" style="506"/>
    <col min="16129" max="16204" width="3" style="506" customWidth="1"/>
    <col min="16205" max="16384" width="9.140625" style="506"/>
  </cols>
  <sheetData>
    <row r="1" spans="1:53" ht="30" customHeight="1" x14ac:dyDescent="0.25">
      <c r="A1" s="502" t="s">
        <v>683</v>
      </c>
      <c r="B1" s="503"/>
      <c r="C1" s="503"/>
      <c r="D1" s="503"/>
      <c r="E1" s="503"/>
      <c r="F1" s="504"/>
      <c r="G1" s="504"/>
      <c r="H1" s="504"/>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5"/>
      <c r="BA1" s="505"/>
    </row>
    <row r="2" spans="1:53" ht="17.25" thickBot="1" x14ac:dyDescent="0.3">
      <c r="A2" s="502"/>
      <c r="B2" s="503"/>
      <c r="C2" s="503"/>
      <c r="D2" s="503"/>
      <c r="E2" s="503"/>
      <c r="F2" s="504"/>
      <c r="G2" s="504"/>
      <c r="H2" s="504"/>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5"/>
      <c r="BA2" s="505"/>
    </row>
    <row r="3" spans="1:53" ht="15" customHeight="1" x14ac:dyDescent="0.15">
      <c r="A3" s="507" t="s">
        <v>519</v>
      </c>
      <c r="B3" s="508"/>
      <c r="C3" s="508"/>
      <c r="D3" s="508"/>
      <c r="E3" s="508"/>
      <c r="F3" s="508"/>
      <c r="G3" s="508"/>
      <c r="H3" s="508"/>
      <c r="I3" s="750"/>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c r="AN3" s="751"/>
      <c r="AO3" s="751"/>
      <c r="AP3" s="751"/>
      <c r="AQ3" s="751"/>
      <c r="AR3" s="751"/>
      <c r="AS3" s="751"/>
      <c r="AT3" s="751"/>
      <c r="AU3" s="752"/>
    </row>
    <row r="4" spans="1:53" ht="15" customHeight="1" x14ac:dyDescent="0.15">
      <c r="A4" s="509" t="s">
        <v>621</v>
      </c>
      <c r="B4" s="510"/>
      <c r="C4" s="510"/>
      <c r="D4" s="510"/>
      <c r="E4" s="510"/>
      <c r="F4" s="510"/>
      <c r="G4" s="510"/>
      <c r="H4" s="510"/>
      <c r="I4" s="753"/>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754"/>
      <c r="AK4" s="754"/>
      <c r="AL4" s="754"/>
      <c r="AM4" s="754"/>
      <c r="AN4" s="754"/>
      <c r="AO4" s="754"/>
      <c r="AP4" s="754"/>
      <c r="AQ4" s="754"/>
      <c r="AR4" s="754"/>
      <c r="AS4" s="754"/>
      <c r="AT4" s="754"/>
      <c r="AU4" s="755"/>
    </row>
    <row r="5" spans="1:53" ht="15" customHeight="1" x14ac:dyDescent="0.15">
      <c r="A5" s="509" t="s">
        <v>622</v>
      </c>
      <c r="B5" s="510"/>
      <c r="C5" s="510"/>
      <c r="D5" s="510"/>
      <c r="E5" s="510"/>
      <c r="F5" s="510"/>
      <c r="G5" s="510"/>
      <c r="H5" s="510"/>
      <c r="I5" s="753"/>
      <c r="J5" s="754"/>
      <c r="K5" s="754"/>
      <c r="L5" s="754"/>
      <c r="M5" s="754"/>
      <c r="N5" s="754"/>
      <c r="O5" s="754"/>
      <c r="P5" s="754"/>
      <c r="Q5" s="754"/>
      <c r="R5" s="754"/>
      <c r="S5" s="754"/>
      <c r="T5" s="754"/>
      <c r="U5" s="754"/>
      <c r="V5" s="754"/>
      <c r="W5" s="754"/>
      <c r="X5" s="754"/>
      <c r="Y5" s="756"/>
      <c r="Z5" s="757" t="s">
        <v>623</v>
      </c>
      <c r="AA5" s="758"/>
      <c r="AB5" s="758"/>
      <c r="AC5" s="758"/>
      <c r="AD5" s="758"/>
      <c r="AE5" s="759"/>
      <c r="AF5" s="753"/>
      <c r="AG5" s="754"/>
      <c r="AH5" s="754"/>
      <c r="AI5" s="754"/>
      <c r="AJ5" s="754"/>
      <c r="AK5" s="754"/>
      <c r="AL5" s="754"/>
      <c r="AM5" s="754"/>
      <c r="AN5" s="754"/>
      <c r="AO5" s="754"/>
      <c r="AP5" s="754"/>
      <c r="AQ5" s="754"/>
      <c r="AR5" s="754"/>
      <c r="AS5" s="754"/>
      <c r="AT5" s="754"/>
      <c r="AU5" s="755"/>
    </row>
    <row r="6" spans="1:53" ht="15" customHeight="1" thickBot="1" x14ac:dyDescent="0.2">
      <c r="A6" s="511" t="s">
        <v>624</v>
      </c>
      <c r="B6" s="512"/>
      <c r="C6" s="512"/>
      <c r="D6" s="512"/>
      <c r="E6" s="512"/>
      <c r="F6" s="512"/>
      <c r="G6" s="512"/>
      <c r="H6" s="512"/>
      <c r="I6" s="760" t="s">
        <v>625</v>
      </c>
      <c r="J6" s="761"/>
      <c r="K6" s="761"/>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761"/>
      <c r="AL6" s="761"/>
      <c r="AM6" s="761"/>
      <c r="AN6" s="761"/>
      <c r="AO6" s="761"/>
      <c r="AP6" s="761"/>
      <c r="AQ6" s="761"/>
      <c r="AR6" s="761"/>
      <c r="AS6" s="761"/>
      <c r="AT6" s="761"/>
      <c r="AU6" s="762"/>
      <c r="AV6" s="513"/>
    </row>
    <row r="7" spans="1:53" ht="15" customHeight="1" thickBot="1" x14ac:dyDescent="0.2">
      <c r="A7" s="514"/>
      <c r="B7" s="514"/>
      <c r="C7" s="514"/>
      <c r="D7" s="514"/>
      <c r="E7" s="514"/>
      <c r="F7" s="514"/>
      <c r="G7" s="514"/>
      <c r="H7" s="514"/>
      <c r="I7" s="514"/>
      <c r="J7" s="514"/>
      <c r="K7" s="514"/>
      <c r="L7" s="514"/>
      <c r="M7" s="514"/>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6"/>
      <c r="AW7" s="516"/>
      <c r="AX7" s="516"/>
      <c r="AY7" s="516"/>
      <c r="AZ7" s="516"/>
      <c r="BA7" s="516"/>
    </row>
    <row r="8" spans="1:53" ht="15.75" customHeight="1" x14ac:dyDescent="0.15">
      <c r="A8" s="763" t="s">
        <v>626</v>
      </c>
      <c r="B8" s="764"/>
      <c r="C8" s="764"/>
      <c r="D8" s="764"/>
      <c r="E8" s="764"/>
      <c r="F8" s="764"/>
      <c r="G8" s="764"/>
      <c r="H8" s="765"/>
      <c r="I8" s="517" t="s">
        <v>627</v>
      </c>
      <c r="J8" s="518"/>
      <c r="K8" s="518"/>
      <c r="L8" s="518"/>
      <c r="M8" s="518"/>
      <c r="N8" s="519"/>
      <c r="O8" s="519"/>
      <c r="P8" s="519"/>
      <c r="Q8" s="519"/>
      <c r="R8" s="519"/>
      <c r="S8" s="519"/>
      <c r="T8" s="520" t="s">
        <v>238</v>
      </c>
      <c r="U8" s="521" t="s">
        <v>628</v>
      </c>
      <c r="V8" s="519"/>
      <c r="W8" s="522"/>
      <c r="X8" s="521"/>
      <c r="Y8" s="519"/>
      <c r="Z8" s="523"/>
      <c r="AA8" s="524"/>
      <c r="AB8" s="519"/>
      <c r="AC8" s="519"/>
      <c r="AD8" s="519"/>
      <c r="AE8" s="519"/>
      <c r="AF8" s="519"/>
      <c r="AG8" s="519"/>
      <c r="AH8" s="519"/>
      <c r="AI8" s="519"/>
      <c r="AJ8" s="519"/>
      <c r="AK8" s="519"/>
      <c r="AL8" s="519"/>
      <c r="AM8" s="519"/>
      <c r="AN8" s="519"/>
      <c r="AO8" s="519"/>
      <c r="AP8" s="519"/>
      <c r="AQ8" s="519"/>
      <c r="AR8" s="519"/>
      <c r="AS8" s="519"/>
      <c r="AT8" s="519"/>
      <c r="AU8" s="525"/>
    </row>
    <row r="9" spans="1:53" ht="15.75" customHeight="1" x14ac:dyDescent="0.15">
      <c r="A9" s="766" t="s">
        <v>629</v>
      </c>
      <c r="B9" s="767"/>
      <c r="C9" s="767"/>
      <c r="D9" s="767"/>
      <c r="E9" s="767"/>
      <c r="F9" s="767"/>
      <c r="G9" s="767"/>
      <c r="H9" s="768"/>
      <c r="I9" s="526" t="s">
        <v>630</v>
      </c>
      <c r="J9" s="527"/>
      <c r="K9" s="527"/>
      <c r="L9" s="527"/>
      <c r="M9" s="527"/>
      <c r="N9" s="528"/>
      <c r="O9" s="528"/>
      <c r="P9" s="516"/>
      <c r="Q9" s="516"/>
      <c r="R9" s="516"/>
      <c r="S9" s="516"/>
      <c r="T9" s="529" t="s">
        <v>238</v>
      </c>
      <c r="U9" s="530" t="s">
        <v>628</v>
      </c>
      <c r="V9" s="516"/>
      <c r="W9" s="531"/>
      <c r="X9" s="530"/>
      <c r="Y9" s="516"/>
      <c r="Z9" s="531"/>
      <c r="AA9" s="532"/>
      <c r="AB9" s="516"/>
      <c r="AC9" s="516"/>
      <c r="AD9" s="516"/>
      <c r="AE9" s="516"/>
      <c r="AF9" s="516"/>
      <c r="AG9" s="516"/>
      <c r="AH9" s="516"/>
      <c r="AI9" s="516"/>
      <c r="AJ9" s="516"/>
      <c r="AK9" s="516"/>
      <c r="AL9" s="516"/>
      <c r="AM9" s="516"/>
      <c r="AN9" s="516"/>
      <c r="AO9" s="516"/>
      <c r="AP9" s="516"/>
      <c r="AQ9" s="516"/>
      <c r="AR9" s="516"/>
      <c r="AS9" s="516"/>
      <c r="AT9" s="516"/>
      <c r="AU9" s="533"/>
    </row>
    <row r="10" spans="1:53" ht="15.75" customHeight="1" x14ac:dyDescent="0.15">
      <c r="A10" s="769"/>
      <c r="B10" s="770"/>
      <c r="C10" s="770"/>
      <c r="D10" s="770"/>
      <c r="E10" s="770"/>
      <c r="F10" s="770"/>
      <c r="G10" s="770"/>
      <c r="H10" s="771"/>
      <c r="I10" s="534"/>
      <c r="J10" s="535"/>
      <c r="K10" s="535"/>
      <c r="L10" s="535"/>
      <c r="M10" s="535"/>
      <c r="N10" s="516"/>
      <c r="O10" s="516"/>
      <c r="P10" s="516"/>
      <c r="Q10" s="516"/>
      <c r="R10" s="516"/>
      <c r="S10" s="516"/>
      <c r="T10" s="529" t="s">
        <v>238</v>
      </c>
      <c r="U10" s="530" t="s">
        <v>631</v>
      </c>
      <c r="V10" s="530" t="s">
        <v>632</v>
      </c>
      <c r="W10" s="529" t="s">
        <v>238</v>
      </c>
      <c r="X10" s="532" t="s">
        <v>633</v>
      </c>
      <c r="Y10" s="530"/>
      <c r="Z10" s="530"/>
      <c r="AA10" s="532"/>
      <c r="AB10" s="530"/>
      <c r="AC10" s="530"/>
      <c r="AD10" s="530"/>
      <c r="AE10" s="530"/>
      <c r="AF10" s="530"/>
      <c r="AG10" s="530"/>
      <c r="AH10" s="530"/>
      <c r="AI10" s="530"/>
      <c r="AJ10" s="530"/>
      <c r="AK10" s="530"/>
      <c r="AL10" s="530"/>
      <c r="AM10" s="530"/>
      <c r="AN10" s="530"/>
      <c r="AO10" s="530"/>
      <c r="AP10" s="530"/>
      <c r="AQ10" s="530"/>
      <c r="AR10" s="530"/>
      <c r="AS10" s="530"/>
      <c r="AT10" s="530"/>
      <c r="AU10" s="536"/>
    </row>
    <row r="11" spans="1:53" ht="15" customHeight="1" x14ac:dyDescent="0.15">
      <c r="A11" s="766" t="s">
        <v>634</v>
      </c>
      <c r="B11" s="767"/>
      <c r="C11" s="767"/>
      <c r="D11" s="767"/>
      <c r="E11" s="767"/>
      <c r="F11" s="767"/>
      <c r="G11" s="767"/>
      <c r="H11" s="768"/>
      <c r="I11" s="53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38"/>
    </row>
    <row r="12" spans="1:53" ht="15" customHeight="1" x14ac:dyDescent="0.15">
      <c r="A12" s="772"/>
      <c r="B12" s="773"/>
      <c r="C12" s="773"/>
      <c r="D12" s="773"/>
      <c r="E12" s="773"/>
      <c r="F12" s="773"/>
      <c r="G12" s="773"/>
      <c r="H12" s="774"/>
      <c r="I12" s="539" t="s">
        <v>238</v>
      </c>
      <c r="J12" s="535" t="s">
        <v>635</v>
      </c>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35"/>
      <c r="AU12" s="540"/>
    </row>
    <row r="13" spans="1:53" ht="15" customHeight="1" thickBot="1" x14ac:dyDescent="0.2">
      <c r="A13" s="775"/>
      <c r="B13" s="776"/>
      <c r="C13" s="776"/>
      <c r="D13" s="776"/>
      <c r="E13" s="776"/>
      <c r="F13" s="776"/>
      <c r="G13" s="776"/>
      <c r="H13" s="777"/>
      <c r="I13" s="541"/>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3"/>
    </row>
    <row r="14" spans="1:53" ht="15" customHeight="1" thickBot="1" x14ac:dyDescent="0.2">
      <c r="A14" s="532"/>
      <c r="B14" s="532"/>
      <c r="C14" s="532"/>
      <c r="D14" s="532"/>
      <c r="E14" s="532"/>
      <c r="F14" s="532"/>
      <c r="G14" s="532"/>
      <c r="H14" s="532"/>
      <c r="I14" s="544"/>
      <c r="J14" s="544"/>
      <c r="K14" s="531"/>
      <c r="L14" s="535"/>
      <c r="M14" s="544"/>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row>
    <row r="15" spans="1:53" ht="15" customHeight="1" x14ac:dyDescent="0.15">
      <c r="A15" s="545" t="s">
        <v>636</v>
      </c>
      <c r="B15" s="546"/>
      <c r="C15" s="546"/>
      <c r="D15" s="546"/>
      <c r="E15" s="546"/>
      <c r="F15" s="546"/>
      <c r="G15" s="546"/>
      <c r="H15" s="546"/>
      <c r="I15" s="547"/>
      <c r="J15" s="547"/>
      <c r="K15" s="548"/>
      <c r="L15" s="549"/>
      <c r="M15" s="547"/>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551"/>
      <c r="AV15" s="516"/>
      <c r="AW15" s="516"/>
      <c r="AX15" s="516"/>
      <c r="AY15" s="516"/>
      <c r="AZ15" s="516"/>
    </row>
    <row r="16" spans="1:53" ht="15" customHeight="1" x14ac:dyDescent="0.15">
      <c r="A16" s="552"/>
      <c r="B16" s="553" t="s">
        <v>619</v>
      </c>
      <c r="C16" s="554" t="s">
        <v>637</v>
      </c>
      <c r="D16" s="555"/>
      <c r="E16" s="555"/>
      <c r="F16" s="555"/>
      <c r="G16" s="555"/>
      <c r="H16" s="555"/>
      <c r="I16" s="556"/>
      <c r="J16" s="556"/>
      <c r="K16" s="557"/>
      <c r="L16" s="558"/>
      <c r="M16" s="556"/>
      <c r="N16" s="559"/>
      <c r="O16" s="559"/>
      <c r="P16" s="559"/>
      <c r="Q16" s="559"/>
      <c r="R16" s="559"/>
      <c r="S16" s="560" t="s">
        <v>238</v>
      </c>
      <c r="T16" s="554" t="s">
        <v>638</v>
      </c>
      <c r="U16" s="561"/>
      <c r="V16" s="562"/>
      <c r="W16" s="561"/>
      <c r="X16" s="559"/>
      <c r="Y16" s="559"/>
      <c r="Z16" s="559"/>
      <c r="AA16" s="559"/>
      <c r="AB16" s="559"/>
      <c r="AC16" s="559"/>
      <c r="AD16" s="559"/>
      <c r="AE16" s="559"/>
      <c r="AF16" s="559"/>
      <c r="AG16" s="559"/>
      <c r="AH16" s="559"/>
      <c r="AI16" s="559"/>
      <c r="AJ16" s="559"/>
      <c r="AK16" s="559"/>
      <c r="AL16" s="559"/>
      <c r="AM16" s="559"/>
      <c r="AN16" s="559"/>
      <c r="AO16" s="559"/>
      <c r="AP16" s="559"/>
      <c r="AQ16" s="559"/>
      <c r="AR16" s="559"/>
      <c r="AS16" s="559"/>
      <c r="AT16" s="559"/>
      <c r="AU16" s="563"/>
      <c r="AV16" s="516"/>
      <c r="AW16" s="516"/>
      <c r="AX16" s="516"/>
      <c r="AY16" s="516"/>
      <c r="AZ16" s="516"/>
    </row>
    <row r="17" spans="1:52" ht="15" customHeight="1" x14ac:dyDescent="0.15">
      <c r="A17" s="552"/>
      <c r="B17" s="564"/>
      <c r="C17" s="565" t="s">
        <v>639</v>
      </c>
      <c r="D17" s="532"/>
      <c r="E17" s="532"/>
      <c r="F17" s="532"/>
      <c r="G17" s="532"/>
      <c r="H17" s="532"/>
      <c r="I17" s="544"/>
      <c r="J17" s="544"/>
      <c r="K17" s="531"/>
      <c r="L17" s="535"/>
      <c r="M17" s="544"/>
      <c r="N17" s="516"/>
      <c r="O17" s="516"/>
      <c r="P17" s="516"/>
      <c r="Q17" s="516"/>
      <c r="R17" s="516"/>
      <c r="S17" s="566"/>
      <c r="T17" s="565" t="s">
        <v>640</v>
      </c>
      <c r="U17" s="567"/>
      <c r="W17" s="567"/>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33"/>
      <c r="AV17" s="516"/>
      <c r="AW17" s="516"/>
      <c r="AX17" s="516"/>
      <c r="AY17" s="516"/>
      <c r="AZ17" s="516"/>
    </row>
    <row r="18" spans="1:52" ht="15" customHeight="1" x14ac:dyDescent="0.15">
      <c r="A18" s="568"/>
      <c r="B18" s="569"/>
      <c r="F18" s="570"/>
      <c r="G18" s="570"/>
      <c r="H18" s="567"/>
      <c r="I18" s="567"/>
      <c r="J18" s="530"/>
      <c r="K18" s="567"/>
      <c r="L18" s="567"/>
      <c r="M18" s="567"/>
      <c r="N18" s="530"/>
      <c r="O18" s="567"/>
      <c r="P18" s="567"/>
      <c r="Q18" s="570"/>
      <c r="R18" s="570"/>
      <c r="S18" s="569"/>
      <c r="W18" s="567"/>
      <c r="X18" s="570"/>
      <c r="Z18" s="571"/>
      <c r="AA18" s="571"/>
      <c r="AB18" s="571"/>
      <c r="AC18" s="571"/>
      <c r="AD18" s="571"/>
      <c r="AE18" s="571"/>
      <c r="AF18" s="532"/>
      <c r="AG18" s="571"/>
      <c r="AH18" s="571"/>
      <c r="AI18" s="570"/>
      <c r="AJ18" s="570"/>
      <c r="AK18" s="570"/>
      <c r="AL18" s="570"/>
      <c r="AM18" s="570"/>
      <c r="AN18" s="570"/>
      <c r="AO18" s="570"/>
      <c r="AP18" s="570"/>
      <c r="AQ18" s="570"/>
      <c r="AR18" s="570"/>
      <c r="AS18" s="570"/>
      <c r="AT18" s="570"/>
      <c r="AU18" s="572"/>
    </row>
    <row r="19" spans="1:52" ht="15" customHeight="1" x14ac:dyDescent="0.15">
      <c r="A19" s="568"/>
      <c r="B19" s="569"/>
      <c r="F19" s="567"/>
      <c r="G19" s="567"/>
      <c r="H19" s="567"/>
      <c r="I19" s="567"/>
      <c r="J19" s="530"/>
      <c r="K19" s="567"/>
      <c r="L19" s="567"/>
      <c r="M19" s="567"/>
      <c r="N19" s="530"/>
      <c r="O19" s="567"/>
      <c r="P19" s="567"/>
      <c r="Q19" s="567"/>
      <c r="R19" s="567"/>
      <c r="S19" s="573" t="s">
        <v>238</v>
      </c>
      <c r="T19" s="567" t="s">
        <v>641</v>
      </c>
      <c r="U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74"/>
    </row>
    <row r="20" spans="1:52" ht="15" customHeight="1" x14ac:dyDescent="0.15">
      <c r="A20" s="568"/>
      <c r="B20" s="569"/>
      <c r="F20" s="567"/>
      <c r="G20" s="567"/>
      <c r="H20" s="567"/>
      <c r="I20" s="567"/>
      <c r="J20" s="530"/>
      <c r="K20" s="567"/>
      <c r="L20" s="567"/>
      <c r="M20" s="567"/>
      <c r="N20" s="530"/>
      <c r="O20" s="567"/>
      <c r="P20" s="567"/>
      <c r="Q20" s="567"/>
      <c r="R20" s="567"/>
      <c r="S20" s="566"/>
      <c r="T20" s="565" t="s">
        <v>640</v>
      </c>
      <c r="U20" s="567"/>
      <c r="AU20" s="575"/>
    </row>
    <row r="21" spans="1:52" ht="15" customHeight="1" x14ac:dyDescent="0.15">
      <c r="A21" s="568"/>
      <c r="B21" s="569"/>
      <c r="F21" s="567"/>
      <c r="G21" s="567"/>
      <c r="H21" s="567"/>
      <c r="I21" s="567"/>
      <c r="J21" s="530"/>
      <c r="K21" s="567"/>
      <c r="L21" s="567"/>
      <c r="M21" s="567"/>
      <c r="N21" s="530"/>
      <c r="O21" s="567"/>
      <c r="P21" s="567"/>
      <c r="Q21" s="567"/>
      <c r="R21" s="567"/>
      <c r="S21" s="566"/>
      <c r="AU21" s="575"/>
    </row>
    <row r="22" spans="1:52" ht="15" customHeight="1" x14ac:dyDescent="0.15">
      <c r="A22" s="513"/>
      <c r="B22" s="576" t="s">
        <v>619</v>
      </c>
      <c r="C22" s="577" t="s">
        <v>642</v>
      </c>
      <c r="E22" s="544"/>
      <c r="F22" s="544"/>
      <c r="G22" s="544"/>
      <c r="H22" s="544"/>
      <c r="I22" s="544"/>
      <c r="J22" s="544"/>
      <c r="K22" s="544"/>
      <c r="L22" s="544"/>
      <c r="M22" s="544"/>
      <c r="N22" s="570"/>
      <c r="O22" s="570"/>
      <c r="P22" s="570"/>
      <c r="Q22" s="570"/>
      <c r="R22" s="570"/>
      <c r="S22" s="578"/>
      <c r="T22" s="579" t="s">
        <v>238</v>
      </c>
      <c r="U22" s="558" t="s">
        <v>643</v>
      </c>
      <c r="V22" s="562"/>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U22" s="581"/>
    </row>
    <row r="23" spans="1:52" ht="15" customHeight="1" x14ac:dyDescent="0.15">
      <c r="A23" s="568"/>
      <c r="B23" s="569"/>
      <c r="C23" s="582" t="s">
        <v>644</v>
      </c>
      <c r="D23" s="544"/>
      <c r="F23" s="570"/>
      <c r="M23" s="567"/>
      <c r="N23" s="530"/>
      <c r="O23" s="570"/>
      <c r="P23" s="570"/>
      <c r="Q23" s="570"/>
      <c r="R23" s="570"/>
      <c r="S23" s="578"/>
      <c r="T23" s="583"/>
      <c r="U23" s="584" t="s">
        <v>105</v>
      </c>
      <c r="V23" s="567" t="s">
        <v>645</v>
      </c>
      <c r="X23" s="567"/>
      <c r="Y23" s="567"/>
      <c r="Z23" s="567"/>
      <c r="AA23" s="584" t="s">
        <v>105</v>
      </c>
      <c r="AB23" s="567" t="s">
        <v>646</v>
      </c>
      <c r="AD23" s="567"/>
      <c r="AE23" s="567"/>
      <c r="AF23" s="567"/>
      <c r="AG23" s="584" t="s">
        <v>105</v>
      </c>
      <c r="AH23" s="567" t="s">
        <v>647</v>
      </c>
      <c r="AJ23" s="567"/>
      <c r="AK23" s="567"/>
      <c r="AL23" s="567"/>
      <c r="AM23" s="584" t="s">
        <v>105</v>
      </c>
      <c r="AN23" s="567" t="s">
        <v>648</v>
      </c>
      <c r="AQ23" s="567"/>
      <c r="AR23" s="567"/>
      <c r="AS23" s="567"/>
      <c r="AT23" s="567"/>
      <c r="AU23" s="574"/>
    </row>
    <row r="24" spans="1:52" ht="15" customHeight="1" x14ac:dyDescent="0.15">
      <c r="A24" s="513"/>
      <c r="B24" s="569"/>
      <c r="D24" s="567"/>
      <c r="F24" s="570"/>
      <c r="G24" s="567"/>
      <c r="H24" s="567"/>
      <c r="I24" s="567"/>
      <c r="J24" s="530"/>
      <c r="K24" s="567"/>
      <c r="L24" s="567"/>
      <c r="M24" s="567"/>
      <c r="N24" s="530"/>
      <c r="O24" s="567"/>
      <c r="P24" s="567"/>
      <c r="Q24" s="567"/>
      <c r="R24" s="567"/>
      <c r="S24" s="566"/>
      <c r="T24" s="578"/>
      <c r="U24" s="567" t="s">
        <v>649</v>
      </c>
      <c r="V24" s="567" t="s">
        <v>650</v>
      </c>
      <c r="W24" s="567"/>
      <c r="X24" s="530"/>
      <c r="Y24" s="567"/>
      <c r="Z24" s="567"/>
      <c r="AA24" s="571"/>
      <c r="AB24" s="571"/>
      <c r="AC24" s="571"/>
      <c r="AD24" s="571"/>
      <c r="AE24" s="571"/>
      <c r="AF24" s="532"/>
      <c r="AG24" s="571"/>
      <c r="AH24" s="571"/>
      <c r="AI24" s="570"/>
      <c r="AJ24" s="570"/>
      <c r="AK24" s="570"/>
      <c r="AL24" s="570"/>
      <c r="AM24" s="570"/>
      <c r="AN24" s="570"/>
      <c r="AO24" s="570"/>
      <c r="AP24" s="570"/>
      <c r="AQ24" s="570"/>
      <c r="AR24" s="570"/>
      <c r="AS24" s="570"/>
      <c r="AT24" s="570"/>
      <c r="AU24" s="572"/>
    </row>
    <row r="25" spans="1:52" ht="15" customHeight="1" x14ac:dyDescent="0.15">
      <c r="A25" s="513"/>
      <c r="B25" s="569"/>
      <c r="D25" s="567"/>
      <c r="F25" s="570"/>
      <c r="G25" s="567"/>
      <c r="H25" s="567"/>
      <c r="I25" s="567"/>
      <c r="J25" s="530"/>
      <c r="K25" s="567"/>
      <c r="L25" s="567"/>
      <c r="M25" s="567"/>
      <c r="N25" s="530"/>
      <c r="O25" s="567"/>
      <c r="P25" s="567"/>
      <c r="Q25" s="567"/>
      <c r="R25" s="567"/>
      <c r="S25" s="566"/>
      <c r="T25" s="585"/>
      <c r="U25" s="778"/>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586"/>
    </row>
    <row r="26" spans="1:52" ht="15" customHeight="1" x14ac:dyDescent="0.15">
      <c r="A26" s="513"/>
      <c r="B26" s="569"/>
      <c r="D26" s="567"/>
      <c r="F26" s="570"/>
      <c r="G26" s="567"/>
      <c r="H26" s="567"/>
      <c r="I26" s="567"/>
      <c r="J26" s="530"/>
      <c r="K26" s="567"/>
      <c r="L26" s="567"/>
      <c r="M26" s="567"/>
      <c r="N26" s="530"/>
      <c r="O26" s="567"/>
      <c r="P26" s="567"/>
      <c r="Q26" s="567"/>
      <c r="R26" s="567"/>
      <c r="S26" s="566"/>
      <c r="T26" s="585"/>
      <c r="U26" s="778"/>
      <c r="V26" s="780"/>
      <c r="W26" s="780"/>
      <c r="X26" s="780"/>
      <c r="Y26" s="780"/>
      <c r="Z26" s="780"/>
      <c r="AA26" s="780"/>
      <c r="AB26" s="780"/>
      <c r="AC26" s="780"/>
      <c r="AD26" s="780"/>
      <c r="AE26" s="780"/>
      <c r="AF26" s="780"/>
      <c r="AG26" s="780"/>
      <c r="AH26" s="780"/>
      <c r="AI26" s="780"/>
      <c r="AJ26" s="780"/>
      <c r="AK26" s="780"/>
      <c r="AL26" s="780"/>
      <c r="AM26" s="780"/>
      <c r="AN26" s="780"/>
      <c r="AO26" s="780"/>
      <c r="AP26" s="780"/>
      <c r="AQ26" s="780"/>
      <c r="AR26" s="780"/>
      <c r="AS26" s="780"/>
      <c r="AT26" s="780"/>
      <c r="AU26" s="586"/>
    </row>
    <row r="27" spans="1:52" ht="15" customHeight="1" thickBot="1" x14ac:dyDescent="0.2">
      <c r="A27" s="587"/>
      <c r="B27" s="588"/>
      <c r="C27" s="589"/>
      <c r="D27" s="589"/>
      <c r="E27" s="589"/>
      <c r="F27" s="590"/>
      <c r="G27" s="591"/>
      <c r="H27" s="591"/>
      <c r="I27" s="591"/>
      <c r="J27" s="592"/>
      <c r="K27" s="591"/>
      <c r="L27" s="591"/>
      <c r="M27" s="591"/>
      <c r="N27" s="592"/>
      <c r="O27" s="591"/>
      <c r="P27" s="591"/>
      <c r="Q27" s="591"/>
      <c r="R27" s="591"/>
      <c r="S27" s="593"/>
      <c r="T27" s="594"/>
      <c r="U27" s="779"/>
      <c r="V27" s="781"/>
      <c r="W27" s="781"/>
      <c r="X27" s="781"/>
      <c r="Y27" s="781"/>
      <c r="Z27" s="781"/>
      <c r="AA27" s="781"/>
      <c r="AB27" s="781"/>
      <c r="AC27" s="781"/>
      <c r="AD27" s="781"/>
      <c r="AE27" s="781"/>
      <c r="AF27" s="781"/>
      <c r="AG27" s="781"/>
      <c r="AH27" s="781"/>
      <c r="AI27" s="781"/>
      <c r="AJ27" s="781"/>
      <c r="AK27" s="781"/>
      <c r="AL27" s="781"/>
      <c r="AM27" s="781"/>
      <c r="AN27" s="781"/>
      <c r="AO27" s="781"/>
      <c r="AP27" s="781"/>
      <c r="AQ27" s="781"/>
      <c r="AR27" s="781"/>
      <c r="AS27" s="781"/>
      <c r="AT27" s="781"/>
      <c r="AU27" s="595"/>
    </row>
    <row r="28" spans="1:52" ht="15" customHeight="1" x14ac:dyDescent="0.15">
      <c r="A28" s="596"/>
      <c r="B28" s="577" t="s">
        <v>651</v>
      </c>
      <c r="C28" s="567"/>
      <c r="F28" s="570"/>
      <c r="G28" s="567"/>
      <c r="J28" s="570"/>
      <c r="K28" s="567"/>
      <c r="N28" s="570"/>
      <c r="O28" s="567"/>
      <c r="P28" s="567"/>
      <c r="T28" s="567"/>
      <c r="U28" s="535"/>
      <c r="V28" s="544"/>
      <c r="W28" s="544"/>
      <c r="X28" s="544"/>
      <c r="Y28" s="544"/>
      <c r="Z28" s="597"/>
      <c r="AA28" s="544"/>
      <c r="AB28" s="544"/>
      <c r="AC28" s="544"/>
      <c r="AD28" s="544"/>
      <c r="AE28" s="544"/>
      <c r="AF28" s="544"/>
      <c r="AG28" s="577"/>
      <c r="AH28" s="577"/>
      <c r="AI28" s="577"/>
      <c r="AJ28" s="577"/>
      <c r="AK28" s="577"/>
      <c r="AL28" s="577"/>
      <c r="AM28" s="577"/>
      <c r="AN28" s="577"/>
      <c r="AO28" s="577"/>
      <c r="AP28" s="577"/>
      <c r="AQ28" s="577"/>
      <c r="AR28" s="577"/>
      <c r="AS28" s="577"/>
      <c r="AZ28" s="577"/>
    </row>
    <row r="29" spans="1:52" ht="15" customHeight="1" thickBot="1" x14ac:dyDescent="0.2">
      <c r="A29" s="598"/>
      <c r="B29" s="599" t="s">
        <v>652</v>
      </c>
      <c r="C29" s="591"/>
      <c r="D29" s="589"/>
      <c r="E29" s="589"/>
      <c r="F29" s="590"/>
      <c r="G29" s="591"/>
      <c r="H29" s="589"/>
      <c r="I29" s="589"/>
      <c r="J29" s="590"/>
      <c r="K29" s="591"/>
      <c r="L29" s="589"/>
      <c r="M29" s="589"/>
      <c r="N29" s="590"/>
      <c r="O29" s="591"/>
      <c r="P29" s="591"/>
      <c r="Q29" s="589"/>
      <c r="R29" s="589"/>
      <c r="S29" s="589"/>
      <c r="T29" s="591"/>
      <c r="U29" s="542"/>
      <c r="V29" s="598"/>
      <c r="W29" s="598"/>
      <c r="X29" s="598"/>
      <c r="Y29" s="598"/>
      <c r="Z29" s="600"/>
      <c r="AA29" s="598"/>
      <c r="AB29" s="598"/>
      <c r="AC29" s="598"/>
      <c r="AD29" s="598"/>
      <c r="AE29" s="598"/>
      <c r="AF29" s="598"/>
      <c r="AG29" s="599"/>
      <c r="AH29" s="599"/>
      <c r="AI29" s="599"/>
      <c r="AJ29" s="599"/>
      <c r="AK29" s="599"/>
      <c r="AL29" s="599"/>
      <c r="AM29" s="599"/>
      <c r="AN29" s="599"/>
      <c r="AO29" s="599"/>
      <c r="AP29" s="599"/>
      <c r="AQ29" s="599"/>
      <c r="AR29" s="599"/>
      <c r="AS29" s="599"/>
      <c r="AT29" s="589"/>
      <c r="AU29" s="589"/>
      <c r="AZ29" s="577"/>
    </row>
    <row r="30" spans="1:52" ht="15" customHeight="1" thickBot="1" x14ac:dyDescent="0.2">
      <c r="A30" s="745"/>
      <c r="B30" s="746"/>
      <c r="C30" s="746"/>
      <c r="D30" s="746"/>
      <c r="E30" s="746"/>
      <c r="F30" s="746"/>
      <c r="G30" s="746"/>
      <c r="H30" s="747"/>
      <c r="I30" s="748" t="s">
        <v>653</v>
      </c>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9"/>
    </row>
    <row r="31" spans="1:52" ht="15" customHeight="1" x14ac:dyDescent="0.15">
      <c r="A31" s="720" t="s">
        <v>654</v>
      </c>
      <c r="B31" s="721"/>
      <c r="C31" s="721"/>
      <c r="D31" s="721"/>
      <c r="E31" s="721"/>
      <c r="F31" s="721"/>
      <c r="G31" s="721"/>
      <c r="H31" s="722"/>
      <c r="I31" s="601" t="s">
        <v>238</v>
      </c>
      <c r="J31" s="602" t="s">
        <v>655</v>
      </c>
      <c r="K31" s="602"/>
      <c r="L31" s="602"/>
      <c r="M31" s="603"/>
      <c r="N31" s="602"/>
      <c r="O31" s="602"/>
      <c r="P31" s="602"/>
      <c r="Q31" s="602"/>
      <c r="R31" s="603"/>
      <c r="S31" s="604" t="s">
        <v>238</v>
      </c>
      <c r="T31" s="602" t="s">
        <v>656</v>
      </c>
      <c r="U31" s="602"/>
      <c r="V31" s="602"/>
      <c r="W31" s="603"/>
      <c r="X31" s="602"/>
      <c r="Y31" s="602"/>
      <c r="Z31" s="602"/>
      <c r="AA31" s="603"/>
      <c r="AB31" s="604" t="s">
        <v>238</v>
      </c>
      <c r="AC31" s="602" t="s">
        <v>657</v>
      </c>
      <c r="AD31" s="602"/>
      <c r="AE31" s="602"/>
      <c r="AF31" s="603"/>
      <c r="AG31" s="602"/>
      <c r="AH31" s="602"/>
      <c r="AI31" s="602"/>
      <c r="AJ31" s="603"/>
      <c r="AK31" s="603"/>
      <c r="AL31" s="603"/>
      <c r="AM31" s="603"/>
      <c r="AN31" s="603"/>
      <c r="AO31" s="603"/>
      <c r="AP31" s="603"/>
      <c r="AQ31" s="605"/>
      <c r="AR31" s="605"/>
      <c r="AS31" s="606"/>
      <c r="AT31" s="607"/>
      <c r="AU31" s="608"/>
    </row>
    <row r="32" spans="1:52" ht="15" customHeight="1" x14ac:dyDescent="0.15">
      <c r="A32" s="723"/>
      <c r="B32" s="724"/>
      <c r="C32" s="724"/>
      <c r="D32" s="724"/>
      <c r="E32" s="724"/>
      <c r="F32" s="724"/>
      <c r="G32" s="724"/>
      <c r="H32" s="725"/>
      <c r="I32" s="601" t="s">
        <v>238</v>
      </c>
      <c r="J32" s="609" t="s">
        <v>658</v>
      </c>
      <c r="K32" s="609"/>
      <c r="L32" s="609"/>
      <c r="M32" s="610"/>
      <c r="N32" s="609"/>
      <c r="O32" s="609"/>
      <c r="P32" s="609"/>
      <c r="Q32" s="609"/>
      <c r="R32" s="610"/>
      <c r="S32" s="611"/>
      <c r="T32" s="609"/>
      <c r="U32" s="609"/>
      <c r="V32" s="609"/>
      <c r="W32" s="610"/>
      <c r="X32" s="609"/>
      <c r="Y32" s="609"/>
      <c r="Z32" s="609"/>
      <c r="AA32" s="610"/>
      <c r="AB32" s="611"/>
      <c r="AC32" s="609"/>
      <c r="AD32" s="609"/>
      <c r="AE32" s="609"/>
      <c r="AF32" s="610"/>
      <c r="AG32" s="609"/>
      <c r="AH32" s="609"/>
      <c r="AI32" s="609"/>
      <c r="AJ32" s="610"/>
      <c r="AK32" s="610"/>
      <c r="AL32" s="610"/>
      <c r="AM32" s="610"/>
      <c r="AN32" s="610"/>
      <c r="AO32" s="610"/>
      <c r="AP32" s="610"/>
      <c r="AQ32" s="611"/>
      <c r="AR32" s="611"/>
      <c r="AS32" s="612"/>
      <c r="AT32" s="613"/>
      <c r="AU32" s="614"/>
    </row>
    <row r="33" spans="1:47" ht="15.75" customHeight="1" x14ac:dyDescent="0.15">
      <c r="A33" s="723"/>
      <c r="B33" s="724"/>
      <c r="C33" s="724"/>
      <c r="D33" s="724"/>
      <c r="E33" s="724"/>
      <c r="F33" s="724"/>
      <c r="G33" s="724"/>
      <c r="H33" s="725"/>
      <c r="I33" s="615"/>
      <c r="J33" s="616" t="s">
        <v>238</v>
      </c>
      <c r="K33" s="617" t="s">
        <v>659</v>
      </c>
      <c r="L33" s="617"/>
      <c r="M33" s="618"/>
      <c r="N33" s="617"/>
      <c r="O33" s="617"/>
      <c r="P33" s="617"/>
      <c r="Q33" s="617"/>
      <c r="R33" s="618"/>
      <c r="S33" s="618"/>
      <c r="T33" s="618"/>
      <c r="U33" s="619"/>
      <c r="V33" s="620"/>
      <c r="W33" s="617"/>
      <c r="X33" s="617"/>
      <c r="Y33" s="617"/>
      <c r="Z33" s="618"/>
      <c r="AA33" s="617"/>
      <c r="AB33" s="617"/>
      <c r="AC33" s="621"/>
      <c r="AD33" s="622"/>
      <c r="AE33" s="623"/>
      <c r="AF33" s="621"/>
      <c r="AG33" s="620"/>
      <c r="AH33" s="620"/>
      <c r="AI33" s="621"/>
      <c r="AJ33" s="621"/>
      <c r="AK33" s="621"/>
      <c r="AL33" s="621"/>
      <c r="AM33" s="621"/>
      <c r="AN33" s="621"/>
      <c r="AO33" s="621"/>
      <c r="AP33" s="621"/>
      <c r="AQ33" s="622"/>
      <c r="AR33" s="622"/>
      <c r="AS33" s="621"/>
      <c r="AT33" s="621"/>
      <c r="AU33" s="624"/>
    </row>
    <row r="34" spans="1:47" ht="15.75" customHeight="1" x14ac:dyDescent="0.15">
      <c r="A34" s="723"/>
      <c r="B34" s="724"/>
      <c r="C34" s="724"/>
      <c r="D34" s="724"/>
      <c r="E34" s="724"/>
      <c r="F34" s="724"/>
      <c r="G34" s="724"/>
      <c r="H34" s="725"/>
      <c r="I34" s="601" t="s">
        <v>238</v>
      </c>
      <c r="J34" s="609" t="s">
        <v>660</v>
      </c>
      <c r="K34" s="609"/>
      <c r="L34" s="609"/>
      <c r="M34" s="610"/>
      <c r="N34" s="609"/>
      <c r="O34" s="609"/>
      <c r="P34" s="609"/>
      <c r="Q34" s="609"/>
      <c r="R34" s="610"/>
      <c r="S34" s="625" t="s">
        <v>238</v>
      </c>
      <c r="T34" s="609" t="s">
        <v>661</v>
      </c>
      <c r="U34" s="626"/>
      <c r="V34" s="627"/>
      <c r="W34" s="627"/>
      <c r="X34" s="628"/>
      <c r="Y34" s="629" t="s">
        <v>662</v>
      </c>
      <c r="Z34" s="729"/>
      <c r="AA34" s="729"/>
      <c r="AB34" s="729"/>
      <c r="AC34" s="729"/>
      <c r="AD34" s="729"/>
      <c r="AE34" s="729"/>
      <c r="AF34" s="729"/>
      <c r="AG34" s="729"/>
      <c r="AH34" s="729"/>
      <c r="AI34" s="729"/>
      <c r="AJ34" s="729"/>
      <c r="AK34" s="729"/>
      <c r="AL34" s="729"/>
      <c r="AM34" s="729"/>
      <c r="AN34" s="729"/>
      <c r="AO34" s="729"/>
      <c r="AP34" s="729"/>
      <c r="AQ34" s="729"/>
      <c r="AR34" s="729"/>
      <c r="AS34" s="729"/>
      <c r="AT34" s="729"/>
      <c r="AU34" s="630" t="s">
        <v>99</v>
      </c>
    </row>
    <row r="35" spans="1:47" ht="15.75" customHeight="1" x14ac:dyDescent="0.15">
      <c r="A35" s="723"/>
      <c r="B35" s="724"/>
      <c r="C35" s="724"/>
      <c r="D35" s="724"/>
      <c r="E35" s="724"/>
      <c r="F35" s="724"/>
      <c r="G35" s="724"/>
      <c r="H35" s="725"/>
      <c r="I35" s="631"/>
      <c r="J35" s="730" t="s">
        <v>238</v>
      </c>
      <c r="K35" s="732" t="s">
        <v>663</v>
      </c>
      <c r="L35" s="732"/>
      <c r="M35" s="732"/>
      <c r="N35" s="732"/>
      <c r="O35" s="732"/>
      <c r="P35" s="732"/>
      <c r="Q35" s="732"/>
      <c r="R35" s="732"/>
      <c r="S35" s="732"/>
      <c r="T35" s="732"/>
      <c r="U35" s="732"/>
      <c r="V35" s="732"/>
      <c r="W35" s="732"/>
      <c r="X35" s="732"/>
      <c r="Y35" s="732"/>
      <c r="Z35" s="732"/>
      <c r="AA35" s="732"/>
      <c r="AB35" s="732"/>
      <c r="AC35" s="732"/>
      <c r="AD35" s="732"/>
      <c r="AE35" s="732"/>
      <c r="AF35" s="732"/>
      <c r="AG35" s="732"/>
      <c r="AH35" s="732"/>
      <c r="AI35" s="732"/>
      <c r="AJ35" s="732"/>
      <c r="AK35" s="732"/>
      <c r="AL35" s="732"/>
      <c r="AM35" s="732"/>
      <c r="AN35" s="732"/>
      <c r="AO35" s="732"/>
      <c r="AP35" s="732"/>
      <c r="AQ35" s="732"/>
      <c r="AR35" s="732"/>
      <c r="AS35" s="732"/>
      <c r="AT35" s="732"/>
      <c r="AU35" s="733"/>
    </row>
    <row r="36" spans="1:47" ht="15.75" customHeight="1" x14ac:dyDescent="0.15">
      <c r="A36" s="723"/>
      <c r="B36" s="724"/>
      <c r="C36" s="724"/>
      <c r="D36" s="724"/>
      <c r="E36" s="724"/>
      <c r="F36" s="724"/>
      <c r="G36" s="724"/>
      <c r="H36" s="725"/>
      <c r="I36" s="631"/>
      <c r="J36" s="731"/>
      <c r="K36" s="734"/>
      <c r="L36" s="734"/>
      <c r="M36" s="734"/>
      <c r="N36" s="734"/>
      <c r="O36" s="734"/>
      <c r="P36" s="734"/>
      <c r="Q36" s="734"/>
      <c r="R36" s="734"/>
      <c r="S36" s="734"/>
      <c r="T36" s="734"/>
      <c r="U36" s="734"/>
      <c r="V36" s="734"/>
      <c r="W36" s="734"/>
      <c r="X36" s="734"/>
      <c r="Y36" s="734"/>
      <c r="Z36" s="734"/>
      <c r="AA36" s="734"/>
      <c r="AB36" s="734"/>
      <c r="AC36" s="734"/>
      <c r="AD36" s="734"/>
      <c r="AE36" s="734"/>
      <c r="AF36" s="734"/>
      <c r="AG36" s="734"/>
      <c r="AH36" s="734"/>
      <c r="AI36" s="734"/>
      <c r="AJ36" s="734"/>
      <c r="AK36" s="734"/>
      <c r="AL36" s="734"/>
      <c r="AM36" s="734"/>
      <c r="AN36" s="734"/>
      <c r="AO36" s="734"/>
      <c r="AP36" s="734"/>
      <c r="AQ36" s="734"/>
      <c r="AR36" s="734"/>
      <c r="AS36" s="734"/>
      <c r="AT36" s="734"/>
      <c r="AU36" s="735"/>
    </row>
    <row r="37" spans="1:47" ht="15.75" customHeight="1" x14ac:dyDescent="0.15">
      <c r="A37" s="726"/>
      <c r="B37" s="727"/>
      <c r="C37" s="727"/>
      <c r="D37" s="727"/>
      <c r="E37" s="727"/>
      <c r="F37" s="727"/>
      <c r="G37" s="727"/>
      <c r="H37" s="728"/>
      <c r="I37" s="615"/>
      <c r="J37" s="632"/>
      <c r="K37" s="633"/>
      <c r="L37" s="633"/>
      <c r="M37" s="634"/>
      <c r="N37" s="633" t="s">
        <v>664</v>
      </c>
      <c r="O37" s="633"/>
      <c r="P37" s="633"/>
      <c r="Q37" s="633"/>
      <c r="R37" s="634"/>
      <c r="S37" s="635" t="s">
        <v>238</v>
      </c>
      <c r="T37" s="636" t="s">
        <v>665</v>
      </c>
      <c r="U37" s="637"/>
      <c r="V37" s="638"/>
      <c r="W37" s="633"/>
      <c r="X37" s="635" t="s">
        <v>238</v>
      </c>
      <c r="Y37" s="633" t="s">
        <v>666</v>
      </c>
      <c r="Z37" s="637"/>
      <c r="AA37" s="637"/>
      <c r="AB37" s="639"/>
      <c r="AC37" s="635" t="s">
        <v>238</v>
      </c>
      <c r="AD37" s="633" t="s">
        <v>667</v>
      </c>
      <c r="AE37" s="634"/>
      <c r="AF37" s="640"/>
      <c r="AG37" s="635" t="s">
        <v>238</v>
      </c>
      <c r="AH37" s="633" t="s">
        <v>389</v>
      </c>
      <c r="AI37" s="634"/>
      <c r="AJ37" s="641" t="s">
        <v>101</v>
      </c>
      <c r="AK37" s="736"/>
      <c r="AL37" s="736"/>
      <c r="AM37" s="736"/>
      <c r="AN37" s="736"/>
      <c r="AO37" s="736"/>
      <c r="AP37" s="736"/>
      <c r="AQ37" s="736"/>
      <c r="AR37" s="736"/>
      <c r="AS37" s="736"/>
      <c r="AT37" s="736"/>
      <c r="AU37" s="642" t="s">
        <v>99</v>
      </c>
    </row>
    <row r="38" spans="1:47" ht="15.75" customHeight="1" x14ac:dyDescent="0.15">
      <c r="A38" s="737" t="s">
        <v>668</v>
      </c>
      <c r="B38" s="738"/>
      <c r="C38" s="738"/>
      <c r="D38" s="738"/>
      <c r="E38" s="738"/>
      <c r="F38" s="738"/>
      <c r="G38" s="738"/>
      <c r="H38" s="739"/>
      <c r="I38" s="601" t="s">
        <v>238</v>
      </c>
      <c r="J38" s="627" t="s">
        <v>669</v>
      </c>
      <c r="K38" s="628"/>
      <c r="L38" s="609"/>
      <c r="M38" s="643"/>
      <c r="N38" s="743"/>
      <c r="O38" s="743"/>
      <c r="P38" s="743"/>
      <c r="Q38" s="743"/>
      <c r="R38" s="743"/>
      <c r="S38" s="743"/>
      <c r="T38" s="743"/>
      <c r="U38" s="743"/>
      <c r="V38" s="644" t="s">
        <v>99</v>
      </c>
      <c r="W38" s="629"/>
      <c r="X38" s="627"/>
      <c r="Y38" s="609"/>
      <c r="Z38" s="629"/>
      <c r="AA38" s="629"/>
      <c r="AB38" s="629"/>
      <c r="AC38" s="629"/>
      <c r="AD38" s="629"/>
      <c r="AE38" s="644"/>
      <c r="AF38" s="644"/>
      <c r="AG38" s="629"/>
      <c r="AH38" s="629"/>
      <c r="AI38" s="629"/>
      <c r="AJ38" s="629"/>
      <c r="AK38" s="629"/>
      <c r="AL38" s="629"/>
      <c r="AM38" s="629"/>
      <c r="AN38" s="629"/>
      <c r="AO38" s="629"/>
      <c r="AP38" s="629"/>
      <c r="AQ38" s="629"/>
      <c r="AR38" s="629"/>
      <c r="AS38" s="644"/>
      <c r="AT38" s="644"/>
      <c r="AU38" s="645"/>
    </row>
    <row r="39" spans="1:47" ht="15.75" customHeight="1" x14ac:dyDescent="0.15">
      <c r="A39" s="737"/>
      <c r="B39" s="738"/>
      <c r="C39" s="738"/>
      <c r="D39" s="738"/>
      <c r="E39" s="738"/>
      <c r="F39" s="738"/>
      <c r="G39" s="738"/>
      <c r="H39" s="739"/>
      <c r="I39" s="646"/>
      <c r="J39" s="730" t="s">
        <v>238</v>
      </c>
      <c r="K39" s="732" t="s">
        <v>670</v>
      </c>
      <c r="L39" s="732"/>
      <c r="M39" s="732"/>
      <c r="N39" s="732"/>
      <c r="O39" s="732"/>
      <c r="P39" s="732"/>
      <c r="Q39" s="732"/>
      <c r="R39" s="732"/>
      <c r="S39" s="732"/>
      <c r="T39" s="732"/>
      <c r="U39" s="732"/>
      <c r="V39" s="732"/>
      <c r="W39" s="732"/>
      <c r="X39" s="732"/>
      <c r="Y39" s="732"/>
      <c r="Z39" s="732"/>
      <c r="AA39" s="732"/>
      <c r="AB39" s="732"/>
      <c r="AC39" s="732"/>
      <c r="AD39" s="732"/>
      <c r="AE39" s="732"/>
      <c r="AF39" s="732"/>
      <c r="AG39" s="732"/>
      <c r="AH39" s="732"/>
      <c r="AI39" s="732"/>
      <c r="AJ39" s="732"/>
      <c r="AK39" s="732"/>
      <c r="AL39" s="732"/>
      <c r="AM39" s="732"/>
      <c r="AN39" s="732"/>
      <c r="AO39" s="732"/>
      <c r="AP39" s="732"/>
      <c r="AQ39" s="732"/>
      <c r="AR39" s="732"/>
      <c r="AS39" s="732"/>
      <c r="AT39" s="732"/>
      <c r="AU39" s="733"/>
    </row>
    <row r="40" spans="1:47" ht="15.75" customHeight="1" x14ac:dyDescent="0.15">
      <c r="A40" s="737"/>
      <c r="B40" s="738"/>
      <c r="C40" s="738"/>
      <c r="D40" s="738"/>
      <c r="E40" s="738"/>
      <c r="F40" s="738"/>
      <c r="G40" s="738"/>
      <c r="H40" s="739"/>
      <c r="I40" s="646"/>
      <c r="J40" s="731"/>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734"/>
      <c r="AP40" s="734"/>
      <c r="AQ40" s="734"/>
      <c r="AR40" s="734"/>
      <c r="AS40" s="734"/>
      <c r="AT40" s="734"/>
      <c r="AU40" s="735"/>
    </row>
    <row r="41" spans="1:47" ht="15.75" customHeight="1" thickBot="1" x14ac:dyDescent="0.2">
      <c r="A41" s="740"/>
      <c r="B41" s="741"/>
      <c r="C41" s="741"/>
      <c r="D41" s="741"/>
      <c r="E41" s="741"/>
      <c r="F41" s="741"/>
      <c r="G41" s="741"/>
      <c r="H41" s="742"/>
      <c r="I41" s="647"/>
      <c r="J41" s="648"/>
      <c r="K41" s="649"/>
      <c r="L41" s="649"/>
      <c r="M41" s="650"/>
      <c r="N41" s="649" t="s">
        <v>664</v>
      </c>
      <c r="O41" s="649"/>
      <c r="P41" s="649"/>
      <c r="Q41" s="649"/>
      <c r="R41" s="650"/>
      <c r="S41" s="651" t="s">
        <v>238</v>
      </c>
      <c r="T41" s="652" t="s">
        <v>665</v>
      </c>
      <c r="U41" s="653"/>
      <c r="V41" s="648"/>
      <c r="W41" s="649"/>
      <c r="X41" s="651" t="s">
        <v>238</v>
      </c>
      <c r="Y41" s="649" t="s">
        <v>666</v>
      </c>
      <c r="Z41" s="653"/>
      <c r="AA41" s="653"/>
      <c r="AB41" s="654"/>
      <c r="AC41" s="651" t="s">
        <v>238</v>
      </c>
      <c r="AD41" s="649" t="s">
        <v>667</v>
      </c>
      <c r="AE41" s="650"/>
      <c r="AF41" s="655"/>
      <c r="AG41" s="651" t="s">
        <v>238</v>
      </c>
      <c r="AH41" s="649" t="s">
        <v>389</v>
      </c>
      <c r="AI41" s="649"/>
      <c r="AJ41" s="656" t="s">
        <v>101</v>
      </c>
      <c r="AK41" s="744"/>
      <c r="AL41" s="744"/>
      <c r="AM41" s="744"/>
      <c r="AN41" s="744"/>
      <c r="AO41" s="744"/>
      <c r="AP41" s="744"/>
      <c r="AQ41" s="744"/>
      <c r="AR41" s="744"/>
      <c r="AS41" s="744"/>
      <c r="AT41" s="744"/>
      <c r="AU41" s="657" t="s">
        <v>99</v>
      </c>
    </row>
    <row r="42" spans="1:47" ht="15.95" customHeight="1" x14ac:dyDescent="0.15">
      <c r="A42" s="658"/>
      <c r="B42" s="658"/>
      <c r="C42" s="658"/>
      <c r="D42" s="658"/>
      <c r="E42" s="658"/>
      <c r="F42" s="658"/>
      <c r="G42" s="658"/>
      <c r="H42" s="658"/>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658"/>
      <c r="AM42" s="658"/>
      <c r="AN42" s="658"/>
      <c r="AO42" s="658"/>
      <c r="AP42" s="658"/>
      <c r="AQ42" s="658"/>
      <c r="AR42" s="658"/>
      <c r="AS42" s="658"/>
      <c r="AT42" s="658"/>
      <c r="AU42" s="658"/>
    </row>
    <row r="43" spans="1:47" ht="15.95" customHeight="1" x14ac:dyDescent="0.15"/>
    <row r="44" spans="1:47" ht="15.95" customHeight="1" x14ac:dyDescent="0.15">
      <c r="C44" s="659"/>
    </row>
    <row r="45" spans="1:47" ht="15.95" customHeight="1" x14ac:dyDescent="0.15"/>
    <row r="46" spans="1:47" ht="15.95" customHeight="1" x14ac:dyDescent="0.15"/>
    <row r="47" spans="1:47" ht="15.95" customHeight="1" x14ac:dyDescent="0.15"/>
    <row r="48" spans="1:47"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sheetData>
  <sheetProtection sheet="1" formatCells="0" selectLockedCells="1"/>
  <mergeCells count="23">
    <mergeCell ref="A30:H30"/>
    <mergeCell ref="I30:AU30"/>
    <mergeCell ref="I3:AU3"/>
    <mergeCell ref="I4:AU4"/>
    <mergeCell ref="I5:Y5"/>
    <mergeCell ref="Z5:AE5"/>
    <mergeCell ref="AF5:AU5"/>
    <mergeCell ref="I6:AU6"/>
    <mergeCell ref="A8:H8"/>
    <mergeCell ref="A9:H10"/>
    <mergeCell ref="A11:H13"/>
    <mergeCell ref="U25:U27"/>
    <mergeCell ref="V25:AT27"/>
    <mergeCell ref="A38:H41"/>
    <mergeCell ref="N38:U38"/>
    <mergeCell ref="J39:J40"/>
    <mergeCell ref="K39:AU40"/>
    <mergeCell ref="AK41:AT41"/>
    <mergeCell ref="A31:H37"/>
    <mergeCell ref="Z34:AT34"/>
    <mergeCell ref="J35:J36"/>
    <mergeCell ref="K35:AU36"/>
    <mergeCell ref="AK37:AT37"/>
  </mergeCells>
  <phoneticPr fontId="3"/>
  <dataValidations disablePrompts="1" count="1">
    <dataValidation type="list" allowBlank="1" showInputMessage="1" showErrorMessage="1" promptTitle="設計内容説明書（第一面以降）" prompt="新築時点の認定基準が適用されます。_x000a_新築時期に該当する設計内容説明書を添付してください。"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7A7D30F1-D68B-402C-99E2-10455B92A5CE}">
      <formula1>"□,■"</formula1>
    </dataValidation>
  </dataValidations>
  <pageMargins left="0.51181102362204722" right="0.51181102362204722" top="0.59055118110236227" bottom="0.39370078740157483" header="0.51181102362204722" footer="0.27559055118110237"/>
  <pageSetup paperSize="9" scale="82" fitToHeight="0" orientation="portrait" r:id="rId1"/>
  <headerFooter scaleWithDoc="0">
    <oddFooter>&amp;L&amp;8ＨＰ住-881-2　(Ver.20250401）&amp;RCopyright 2022-2025 Houseplus Corporation</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7B32775-9202-4519-822C-C6015D8D02EB}">
          <x14:formula1>
            <xm:f>"□,■"</xm:f>
          </x14:formula1>
          <xm:sqref>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AA23 JW23 TS23 ADO23 ANK23 AXG23 BHC23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WWI23 AA65559 JW65559 TS65559 ADO65559 ANK65559 AXG65559 BHC65559 BQY65559 CAU65559 CKQ65559 CUM65559 DEI65559 DOE65559 DYA65559 EHW65559 ERS65559 FBO65559 FLK65559 FVG65559 GFC65559 GOY65559 GYU65559 HIQ65559 HSM65559 ICI65559 IME65559 IWA65559 JFW65559 JPS65559 JZO65559 KJK65559 KTG65559 LDC65559 LMY65559 LWU65559 MGQ65559 MQM65559 NAI65559 NKE65559 NUA65559 ODW65559 ONS65559 OXO65559 PHK65559 PRG65559 QBC65559 QKY65559 QUU65559 REQ65559 ROM65559 RYI65559 SIE65559 SSA65559 TBW65559 TLS65559 TVO65559 UFK65559 UPG65559 UZC65559 VIY65559 VSU65559 WCQ65559 WMM65559 WWI65559 AA131095 JW131095 TS131095 ADO131095 ANK131095 AXG131095 BHC131095 BQY131095 CAU131095 CKQ131095 CUM131095 DEI131095 DOE131095 DYA131095 EHW131095 ERS131095 FBO131095 FLK131095 FVG131095 GFC131095 GOY131095 GYU131095 HIQ131095 HSM131095 ICI131095 IME131095 IWA131095 JFW131095 JPS131095 JZO131095 KJK131095 KTG131095 LDC131095 LMY131095 LWU131095 MGQ131095 MQM131095 NAI131095 NKE131095 NUA131095 ODW131095 ONS131095 OXO131095 PHK131095 PRG131095 QBC131095 QKY131095 QUU131095 REQ131095 ROM131095 RYI131095 SIE131095 SSA131095 TBW131095 TLS131095 TVO131095 UFK131095 UPG131095 UZC131095 VIY131095 VSU131095 WCQ131095 WMM131095 WWI131095 AA196631 JW196631 TS196631 ADO196631 ANK196631 AXG196631 BHC196631 BQY196631 CAU196631 CKQ196631 CUM196631 DEI196631 DOE196631 DYA196631 EHW196631 ERS196631 FBO196631 FLK196631 FVG196631 GFC196631 GOY196631 GYU196631 HIQ196631 HSM196631 ICI196631 IME196631 IWA196631 JFW196631 JPS196631 JZO196631 KJK196631 KTG196631 LDC196631 LMY196631 LWU196631 MGQ196631 MQM196631 NAI196631 NKE196631 NUA196631 ODW196631 ONS196631 OXO196631 PHK196631 PRG196631 QBC196631 QKY196631 QUU196631 REQ196631 ROM196631 RYI196631 SIE196631 SSA196631 TBW196631 TLS196631 TVO196631 UFK196631 UPG196631 UZC196631 VIY196631 VSU196631 WCQ196631 WMM196631 WWI196631 AA262167 JW262167 TS262167 ADO262167 ANK262167 AXG262167 BHC262167 BQY262167 CAU262167 CKQ262167 CUM262167 DEI262167 DOE262167 DYA262167 EHW262167 ERS262167 FBO262167 FLK262167 FVG262167 GFC262167 GOY262167 GYU262167 HIQ262167 HSM262167 ICI262167 IME262167 IWA262167 JFW262167 JPS262167 JZO262167 KJK262167 KTG262167 LDC262167 LMY262167 LWU262167 MGQ262167 MQM262167 NAI262167 NKE262167 NUA262167 ODW262167 ONS262167 OXO262167 PHK262167 PRG262167 QBC262167 QKY262167 QUU262167 REQ262167 ROM262167 RYI262167 SIE262167 SSA262167 TBW262167 TLS262167 TVO262167 UFK262167 UPG262167 UZC262167 VIY262167 VSU262167 WCQ262167 WMM262167 WWI262167 AA327703 JW327703 TS327703 ADO327703 ANK327703 AXG327703 BHC327703 BQY327703 CAU327703 CKQ327703 CUM327703 DEI327703 DOE327703 DYA327703 EHW327703 ERS327703 FBO327703 FLK327703 FVG327703 GFC327703 GOY327703 GYU327703 HIQ327703 HSM327703 ICI327703 IME327703 IWA327703 JFW327703 JPS327703 JZO327703 KJK327703 KTG327703 LDC327703 LMY327703 LWU327703 MGQ327703 MQM327703 NAI327703 NKE327703 NUA327703 ODW327703 ONS327703 OXO327703 PHK327703 PRG327703 QBC327703 QKY327703 QUU327703 REQ327703 ROM327703 RYI327703 SIE327703 SSA327703 TBW327703 TLS327703 TVO327703 UFK327703 UPG327703 UZC327703 VIY327703 VSU327703 WCQ327703 WMM327703 WWI327703 AA393239 JW393239 TS393239 ADO393239 ANK393239 AXG393239 BHC393239 BQY393239 CAU393239 CKQ393239 CUM393239 DEI393239 DOE393239 DYA393239 EHW393239 ERS393239 FBO393239 FLK393239 FVG393239 GFC393239 GOY393239 GYU393239 HIQ393239 HSM393239 ICI393239 IME393239 IWA393239 JFW393239 JPS393239 JZO393239 KJK393239 KTG393239 LDC393239 LMY393239 LWU393239 MGQ393239 MQM393239 NAI393239 NKE393239 NUA393239 ODW393239 ONS393239 OXO393239 PHK393239 PRG393239 QBC393239 QKY393239 QUU393239 REQ393239 ROM393239 RYI393239 SIE393239 SSA393239 TBW393239 TLS393239 TVO393239 UFK393239 UPG393239 UZC393239 VIY393239 VSU393239 WCQ393239 WMM393239 WWI393239 AA458775 JW458775 TS458775 ADO458775 ANK458775 AXG458775 BHC458775 BQY458775 CAU458775 CKQ458775 CUM458775 DEI458775 DOE458775 DYA458775 EHW458775 ERS458775 FBO458775 FLK458775 FVG458775 GFC458775 GOY458775 GYU458775 HIQ458775 HSM458775 ICI458775 IME458775 IWA458775 JFW458775 JPS458775 JZO458775 KJK458775 KTG458775 LDC458775 LMY458775 LWU458775 MGQ458775 MQM458775 NAI458775 NKE458775 NUA458775 ODW458775 ONS458775 OXO458775 PHK458775 PRG458775 QBC458775 QKY458775 QUU458775 REQ458775 ROM458775 RYI458775 SIE458775 SSA458775 TBW458775 TLS458775 TVO458775 UFK458775 UPG458775 UZC458775 VIY458775 VSU458775 WCQ458775 WMM458775 WWI458775 AA524311 JW524311 TS524311 ADO524311 ANK524311 AXG524311 BHC524311 BQY524311 CAU524311 CKQ524311 CUM524311 DEI524311 DOE524311 DYA524311 EHW524311 ERS524311 FBO524311 FLK524311 FVG524311 GFC524311 GOY524311 GYU524311 HIQ524311 HSM524311 ICI524311 IME524311 IWA524311 JFW524311 JPS524311 JZO524311 KJK524311 KTG524311 LDC524311 LMY524311 LWU524311 MGQ524311 MQM524311 NAI524311 NKE524311 NUA524311 ODW524311 ONS524311 OXO524311 PHK524311 PRG524311 QBC524311 QKY524311 QUU524311 REQ524311 ROM524311 RYI524311 SIE524311 SSA524311 TBW524311 TLS524311 TVO524311 UFK524311 UPG524311 UZC524311 VIY524311 VSU524311 WCQ524311 WMM524311 WWI524311 AA589847 JW589847 TS589847 ADO589847 ANK589847 AXG589847 BHC589847 BQY589847 CAU589847 CKQ589847 CUM589847 DEI589847 DOE589847 DYA589847 EHW589847 ERS589847 FBO589847 FLK589847 FVG589847 GFC589847 GOY589847 GYU589847 HIQ589847 HSM589847 ICI589847 IME589847 IWA589847 JFW589847 JPS589847 JZO589847 KJK589847 KTG589847 LDC589847 LMY589847 LWU589847 MGQ589847 MQM589847 NAI589847 NKE589847 NUA589847 ODW589847 ONS589847 OXO589847 PHK589847 PRG589847 QBC589847 QKY589847 QUU589847 REQ589847 ROM589847 RYI589847 SIE589847 SSA589847 TBW589847 TLS589847 TVO589847 UFK589847 UPG589847 UZC589847 VIY589847 VSU589847 WCQ589847 WMM589847 WWI589847 AA655383 JW655383 TS655383 ADO655383 ANK655383 AXG655383 BHC655383 BQY655383 CAU655383 CKQ655383 CUM655383 DEI655383 DOE655383 DYA655383 EHW655383 ERS655383 FBO655383 FLK655383 FVG655383 GFC655383 GOY655383 GYU655383 HIQ655383 HSM655383 ICI655383 IME655383 IWA655383 JFW655383 JPS655383 JZO655383 KJK655383 KTG655383 LDC655383 LMY655383 LWU655383 MGQ655383 MQM655383 NAI655383 NKE655383 NUA655383 ODW655383 ONS655383 OXO655383 PHK655383 PRG655383 QBC655383 QKY655383 QUU655383 REQ655383 ROM655383 RYI655383 SIE655383 SSA655383 TBW655383 TLS655383 TVO655383 UFK655383 UPG655383 UZC655383 VIY655383 VSU655383 WCQ655383 WMM655383 WWI655383 AA720919 JW720919 TS720919 ADO720919 ANK720919 AXG720919 BHC720919 BQY720919 CAU720919 CKQ720919 CUM720919 DEI720919 DOE720919 DYA720919 EHW720919 ERS720919 FBO720919 FLK720919 FVG720919 GFC720919 GOY720919 GYU720919 HIQ720919 HSM720919 ICI720919 IME720919 IWA720919 JFW720919 JPS720919 JZO720919 KJK720919 KTG720919 LDC720919 LMY720919 LWU720919 MGQ720919 MQM720919 NAI720919 NKE720919 NUA720919 ODW720919 ONS720919 OXO720919 PHK720919 PRG720919 QBC720919 QKY720919 QUU720919 REQ720919 ROM720919 RYI720919 SIE720919 SSA720919 TBW720919 TLS720919 TVO720919 UFK720919 UPG720919 UZC720919 VIY720919 VSU720919 WCQ720919 WMM720919 WWI720919 AA786455 JW786455 TS786455 ADO786455 ANK786455 AXG786455 BHC786455 BQY786455 CAU786455 CKQ786455 CUM786455 DEI786455 DOE786455 DYA786455 EHW786455 ERS786455 FBO786455 FLK786455 FVG786455 GFC786455 GOY786455 GYU786455 HIQ786455 HSM786455 ICI786455 IME786455 IWA786455 JFW786455 JPS786455 JZO786455 KJK786455 KTG786455 LDC786455 LMY786455 LWU786455 MGQ786455 MQM786455 NAI786455 NKE786455 NUA786455 ODW786455 ONS786455 OXO786455 PHK786455 PRG786455 QBC786455 QKY786455 QUU786455 REQ786455 ROM786455 RYI786455 SIE786455 SSA786455 TBW786455 TLS786455 TVO786455 UFK786455 UPG786455 UZC786455 VIY786455 VSU786455 WCQ786455 WMM786455 WWI786455 AA851991 JW851991 TS851991 ADO851991 ANK851991 AXG851991 BHC851991 BQY851991 CAU851991 CKQ851991 CUM851991 DEI851991 DOE851991 DYA851991 EHW851991 ERS851991 FBO851991 FLK851991 FVG851991 GFC851991 GOY851991 GYU851991 HIQ851991 HSM851991 ICI851991 IME851991 IWA851991 JFW851991 JPS851991 JZO851991 KJK851991 KTG851991 LDC851991 LMY851991 LWU851991 MGQ851991 MQM851991 NAI851991 NKE851991 NUA851991 ODW851991 ONS851991 OXO851991 PHK851991 PRG851991 QBC851991 QKY851991 QUU851991 REQ851991 ROM851991 RYI851991 SIE851991 SSA851991 TBW851991 TLS851991 TVO851991 UFK851991 UPG851991 UZC851991 VIY851991 VSU851991 WCQ851991 WMM851991 WWI851991 AA917527 JW917527 TS917527 ADO917527 ANK917527 AXG917527 BHC917527 BQY917527 CAU917527 CKQ917527 CUM917527 DEI917527 DOE917527 DYA917527 EHW917527 ERS917527 FBO917527 FLK917527 FVG917527 GFC917527 GOY917527 GYU917527 HIQ917527 HSM917527 ICI917527 IME917527 IWA917527 JFW917527 JPS917527 JZO917527 KJK917527 KTG917527 LDC917527 LMY917527 LWU917527 MGQ917527 MQM917527 NAI917527 NKE917527 NUA917527 ODW917527 ONS917527 OXO917527 PHK917527 PRG917527 QBC917527 QKY917527 QUU917527 REQ917527 ROM917527 RYI917527 SIE917527 SSA917527 TBW917527 TLS917527 TVO917527 UFK917527 UPG917527 UZC917527 VIY917527 VSU917527 WCQ917527 WMM917527 WWI917527 AA983063 JW983063 TS983063 ADO983063 ANK983063 AXG983063 BHC983063 BQY983063 CAU983063 CKQ983063 CUM983063 DEI983063 DOE983063 DYA983063 EHW983063 ERS983063 FBO983063 FLK983063 FVG983063 GFC983063 GOY983063 GYU983063 HIQ983063 HSM983063 ICI983063 IME983063 IWA983063 JFW983063 JPS983063 JZO983063 KJK983063 KTG983063 LDC983063 LMY983063 LWU983063 MGQ983063 MQM983063 NAI983063 NKE983063 NUA983063 ODW983063 ONS983063 OXO983063 PHK983063 PRG983063 QBC983063 QKY983063 QUU983063 REQ983063 ROM983063 RYI983063 SIE983063 SSA983063 TBW983063 TLS983063 TVO983063 UFK983063 UPG983063 UZC983063 VIY983063 VSU983063 WCQ983063 WMM983063 WWI983063 AG23 KC23 TY23 ADU23 ANQ23 AXM23 BHI23 BRE23 CBA23 CKW23 CUS23 DEO23 DOK23 DYG23 EIC23 ERY23 FBU23 FLQ23 FVM23 GFI23 GPE23 GZA23 HIW23 HSS23 ICO23 IMK23 IWG23 JGC23 JPY23 JZU23 KJQ23 KTM23 LDI23 LNE23 LXA23 MGW23 MQS23 NAO23 NKK23 NUG23 OEC23 ONY23 OXU23 PHQ23 PRM23 QBI23 QLE23 QVA23 REW23 ROS23 RYO23 SIK23 SSG23 TCC23 TLY23 TVU23 UFQ23 UPM23 UZI23 VJE23 VTA23 WCW23 WMS23 WWO23 AG65559 KC65559 TY65559 ADU65559 ANQ65559 AXM65559 BHI65559 BRE65559 CBA65559 CKW65559 CUS65559 DEO65559 DOK65559 DYG65559 EIC65559 ERY65559 FBU65559 FLQ65559 FVM65559 GFI65559 GPE65559 GZA65559 HIW65559 HSS65559 ICO65559 IMK65559 IWG65559 JGC65559 JPY65559 JZU65559 KJQ65559 KTM65559 LDI65559 LNE65559 LXA65559 MGW65559 MQS65559 NAO65559 NKK65559 NUG65559 OEC65559 ONY65559 OXU65559 PHQ65559 PRM65559 QBI65559 QLE65559 QVA65559 REW65559 ROS65559 RYO65559 SIK65559 SSG65559 TCC65559 TLY65559 TVU65559 UFQ65559 UPM65559 UZI65559 VJE65559 VTA65559 WCW65559 WMS65559 WWO65559 AG131095 KC131095 TY131095 ADU131095 ANQ131095 AXM131095 BHI131095 BRE131095 CBA131095 CKW131095 CUS131095 DEO131095 DOK131095 DYG131095 EIC131095 ERY131095 FBU131095 FLQ131095 FVM131095 GFI131095 GPE131095 GZA131095 HIW131095 HSS131095 ICO131095 IMK131095 IWG131095 JGC131095 JPY131095 JZU131095 KJQ131095 KTM131095 LDI131095 LNE131095 LXA131095 MGW131095 MQS131095 NAO131095 NKK131095 NUG131095 OEC131095 ONY131095 OXU131095 PHQ131095 PRM131095 QBI131095 QLE131095 QVA131095 REW131095 ROS131095 RYO131095 SIK131095 SSG131095 TCC131095 TLY131095 TVU131095 UFQ131095 UPM131095 UZI131095 VJE131095 VTA131095 WCW131095 WMS131095 WWO131095 AG196631 KC196631 TY196631 ADU196631 ANQ196631 AXM196631 BHI196631 BRE196631 CBA196631 CKW196631 CUS196631 DEO196631 DOK196631 DYG196631 EIC196631 ERY196631 FBU196631 FLQ196631 FVM196631 GFI196631 GPE196631 GZA196631 HIW196631 HSS196631 ICO196631 IMK196631 IWG196631 JGC196631 JPY196631 JZU196631 KJQ196631 KTM196631 LDI196631 LNE196631 LXA196631 MGW196631 MQS196631 NAO196631 NKK196631 NUG196631 OEC196631 ONY196631 OXU196631 PHQ196631 PRM196631 QBI196631 QLE196631 QVA196631 REW196631 ROS196631 RYO196631 SIK196631 SSG196631 TCC196631 TLY196631 TVU196631 UFQ196631 UPM196631 UZI196631 VJE196631 VTA196631 WCW196631 WMS196631 WWO196631 AG262167 KC262167 TY262167 ADU262167 ANQ262167 AXM262167 BHI262167 BRE262167 CBA262167 CKW262167 CUS262167 DEO262167 DOK262167 DYG262167 EIC262167 ERY262167 FBU262167 FLQ262167 FVM262167 GFI262167 GPE262167 GZA262167 HIW262167 HSS262167 ICO262167 IMK262167 IWG262167 JGC262167 JPY262167 JZU262167 KJQ262167 KTM262167 LDI262167 LNE262167 LXA262167 MGW262167 MQS262167 NAO262167 NKK262167 NUG262167 OEC262167 ONY262167 OXU262167 PHQ262167 PRM262167 QBI262167 QLE262167 QVA262167 REW262167 ROS262167 RYO262167 SIK262167 SSG262167 TCC262167 TLY262167 TVU262167 UFQ262167 UPM262167 UZI262167 VJE262167 VTA262167 WCW262167 WMS262167 WWO262167 AG327703 KC327703 TY327703 ADU327703 ANQ327703 AXM327703 BHI327703 BRE327703 CBA327703 CKW327703 CUS327703 DEO327703 DOK327703 DYG327703 EIC327703 ERY327703 FBU327703 FLQ327703 FVM327703 GFI327703 GPE327703 GZA327703 HIW327703 HSS327703 ICO327703 IMK327703 IWG327703 JGC327703 JPY327703 JZU327703 KJQ327703 KTM327703 LDI327703 LNE327703 LXA327703 MGW327703 MQS327703 NAO327703 NKK327703 NUG327703 OEC327703 ONY327703 OXU327703 PHQ327703 PRM327703 QBI327703 QLE327703 QVA327703 REW327703 ROS327703 RYO327703 SIK327703 SSG327703 TCC327703 TLY327703 TVU327703 UFQ327703 UPM327703 UZI327703 VJE327703 VTA327703 WCW327703 WMS327703 WWO327703 AG393239 KC393239 TY393239 ADU393239 ANQ393239 AXM393239 BHI393239 BRE393239 CBA393239 CKW393239 CUS393239 DEO393239 DOK393239 DYG393239 EIC393239 ERY393239 FBU393239 FLQ393239 FVM393239 GFI393239 GPE393239 GZA393239 HIW393239 HSS393239 ICO393239 IMK393239 IWG393239 JGC393239 JPY393239 JZU393239 KJQ393239 KTM393239 LDI393239 LNE393239 LXA393239 MGW393239 MQS393239 NAO393239 NKK393239 NUG393239 OEC393239 ONY393239 OXU393239 PHQ393239 PRM393239 QBI393239 QLE393239 QVA393239 REW393239 ROS393239 RYO393239 SIK393239 SSG393239 TCC393239 TLY393239 TVU393239 UFQ393239 UPM393239 UZI393239 VJE393239 VTA393239 WCW393239 WMS393239 WWO393239 AG458775 KC458775 TY458775 ADU458775 ANQ458775 AXM458775 BHI458775 BRE458775 CBA458775 CKW458775 CUS458775 DEO458775 DOK458775 DYG458775 EIC458775 ERY458775 FBU458775 FLQ458775 FVM458775 GFI458775 GPE458775 GZA458775 HIW458775 HSS458775 ICO458775 IMK458775 IWG458775 JGC458775 JPY458775 JZU458775 KJQ458775 KTM458775 LDI458775 LNE458775 LXA458775 MGW458775 MQS458775 NAO458775 NKK458775 NUG458775 OEC458775 ONY458775 OXU458775 PHQ458775 PRM458775 QBI458775 QLE458775 QVA458775 REW458775 ROS458775 RYO458775 SIK458775 SSG458775 TCC458775 TLY458775 TVU458775 UFQ458775 UPM458775 UZI458775 VJE458775 VTA458775 WCW458775 WMS458775 WWO458775 AG524311 KC524311 TY524311 ADU524311 ANQ524311 AXM524311 BHI524311 BRE524311 CBA524311 CKW524311 CUS524311 DEO524311 DOK524311 DYG524311 EIC524311 ERY524311 FBU524311 FLQ524311 FVM524311 GFI524311 GPE524311 GZA524311 HIW524311 HSS524311 ICO524311 IMK524311 IWG524311 JGC524311 JPY524311 JZU524311 KJQ524311 KTM524311 LDI524311 LNE524311 LXA524311 MGW524311 MQS524311 NAO524311 NKK524311 NUG524311 OEC524311 ONY524311 OXU524311 PHQ524311 PRM524311 QBI524311 QLE524311 QVA524311 REW524311 ROS524311 RYO524311 SIK524311 SSG524311 TCC524311 TLY524311 TVU524311 UFQ524311 UPM524311 UZI524311 VJE524311 VTA524311 WCW524311 WMS524311 WWO524311 AG589847 KC589847 TY589847 ADU589847 ANQ589847 AXM589847 BHI589847 BRE589847 CBA589847 CKW589847 CUS589847 DEO589847 DOK589847 DYG589847 EIC589847 ERY589847 FBU589847 FLQ589847 FVM589847 GFI589847 GPE589847 GZA589847 HIW589847 HSS589847 ICO589847 IMK589847 IWG589847 JGC589847 JPY589847 JZU589847 KJQ589847 KTM589847 LDI589847 LNE589847 LXA589847 MGW589847 MQS589847 NAO589847 NKK589847 NUG589847 OEC589847 ONY589847 OXU589847 PHQ589847 PRM589847 QBI589847 QLE589847 QVA589847 REW589847 ROS589847 RYO589847 SIK589847 SSG589847 TCC589847 TLY589847 TVU589847 UFQ589847 UPM589847 UZI589847 VJE589847 VTA589847 WCW589847 WMS589847 WWO589847 AG655383 KC655383 TY655383 ADU655383 ANQ655383 AXM655383 BHI655383 BRE655383 CBA655383 CKW655383 CUS655383 DEO655383 DOK655383 DYG655383 EIC655383 ERY655383 FBU655383 FLQ655383 FVM655383 GFI655383 GPE655383 GZA655383 HIW655383 HSS655383 ICO655383 IMK655383 IWG655383 JGC655383 JPY655383 JZU655383 KJQ655383 KTM655383 LDI655383 LNE655383 LXA655383 MGW655383 MQS655383 NAO655383 NKK655383 NUG655383 OEC655383 ONY655383 OXU655383 PHQ655383 PRM655383 QBI655383 QLE655383 QVA655383 REW655383 ROS655383 RYO655383 SIK655383 SSG655383 TCC655383 TLY655383 TVU655383 UFQ655383 UPM655383 UZI655383 VJE655383 VTA655383 WCW655383 WMS655383 WWO655383 AG720919 KC720919 TY720919 ADU720919 ANQ720919 AXM720919 BHI720919 BRE720919 CBA720919 CKW720919 CUS720919 DEO720919 DOK720919 DYG720919 EIC720919 ERY720919 FBU720919 FLQ720919 FVM720919 GFI720919 GPE720919 GZA720919 HIW720919 HSS720919 ICO720919 IMK720919 IWG720919 JGC720919 JPY720919 JZU720919 KJQ720919 KTM720919 LDI720919 LNE720919 LXA720919 MGW720919 MQS720919 NAO720919 NKK720919 NUG720919 OEC720919 ONY720919 OXU720919 PHQ720919 PRM720919 QBI720919 QLE720919 QVA720919 REW720919 ROS720919 RYO720919 SIK720919 SSG720919 TCC720919 TLY720919 TVU720919 UFQ720919 UPM720919 UZI720919 VJE720919 VTA720919 WCW720919 WMS720919 WWO720919 AG786455 KC786455 TY786455 ADU786455 ANQ786455 AXM786455 BHI786455 BRE786455 CBA786455 CKW786455 CUS786455 DEO786455 DOK786455 DYG786455 EIC786455 ERY786455 FBU786455 FLQ786455 FVM786455 GFI786455 GPE786455 GZA786455 HIW786455 HSS786455 ICO786455 IMK786455 IWG786455 JGC786455 JPY786455 JZU786455 KJQ786455 KTM786455 LDI786455 LNE786455 LXA786455 MGW786455 MQS786455 NAO786455 NKK786455 NUG786455 OEC786455 ONY786455 OXU786455 PHQ786455 PRM786455 QBI786455 QLE786455 QVA786455 REW786455 ROS786455 RYO786455 SIK786455 SSG786455 TCC786455 TLY786455 TVU786455 UFQ786455 UPM786455 UZI786455 VJE786455 VTA786455 WCW786455 WMS786455 WWO786455 AG851991 KC851991 TY851991 ADU851991 ANQ851991 AXM851991 BHI851991 BRE851991 CBA851991 CKW851991 CUS851991 DEO851991 DOK851991 DYG851991 EIC851991 ERY851991 FBU851991 FLQ851991 FVM851991 GFI851991 GPE851991 GZA851991 HIW851991 HSS851991 ICO851991 IMK851991 IWG851991 JGC851991 JPY851991 JZU851991 KJQ851991 KTM851991 LDI851991 LNE851991 LXA851991 MGW851991 MQS851991 NAO851991 NKK851991 NUG851991 OEC851991 ONY851991 OXU851991 PHQ851991 PRM851991 QBI851991 QLE851991 QVA851991 REW851991 ROS851991 RYO851991 SIK851991 SSG851991 TCC851991 TLY851991 TVU851991 UFQ851991 UPM851991 UZI851991 VJE851991 VTA851991 WCW851991 WMS851991 WWO851991 AG917527 KC917527 TY917527 ADU917527 ANQ917527 AXM917527 BHI917527 BRE917527 CBA917527 CKW917527 CUS917527 DEO917527 DOK917527 DYG917527 EIC917527 ERY917527 FBU917527 FLQ917527 FVM917527 GFI917527 GPE917527 GZA917527 HIW917527 HSS917527 ICO917527 IMK917527 IWG917527 JGC917527 JPY917527 JZU917527 KJQ917527 KTM917527 LDI917527 LNE917527 LXA917527 MGW917527 MQS917527 NAO917527 NKK917527 NUG917527 OEC917527 ONY917527 OXU917527 PHQ917527 PRM917527 QBI917527 QLE917527 QVA917527 REW917527 ROS917527 RYO917527 SIK917527 SSG917527 TCC917527 TLY917527 TVU917527 UFQ917527 UPM917527 UZI917527 VJE917527 VTA917527 WCW917527 WMS917527 WWO917527 AG983063 KC983063 TY983063 ADU983063 ANQ983063 AXM983063 BHI983063 BRE983063 CBA983063 CKW983063 CUS983063 DEO983063 DOK983063 DYG983063 EIC983063 ERY983063 FBU983063 FLQ983063 FVM983063 GFI983063 GPE983063 GZA983063 HIW983063 HSS983063 ICO983063 IMK983063 IWG983063 JGC983063 JPY983063 JZU983063 KJQ983063 KTM983063 LDI983063 LNE983063 LXA983063 MGW983063 MQS983063 NAO983063 NKK983063 NUG983063 OEC983063 ONY983063 OXU983063 PHQ983063 PRM983063 QBI983063 QLE983063 QVA983063 REW983063 ROS983063 RYO983063 SIK983063 SSG983063 TCC983063 TLY983063 TVU983063 UFQ983063 UPM983063 UZI983063 VJE983063 VTA983063 WCW983063 WMS983063 WWO983063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K14:K17 JG14:JG17 TC14:TC17 ACY14:ACY17 AMU14:AMU17 AWQ14:AWQ17 BGM14:BGM17 BQI14:BQI17 CAE14:CAE17 CKA14:CKA17 CTW14:CTW17 DDS14:DDS17 DNO14:DNO17 DXK14:DXK17 EHG14:EHG17 ERC14:ERC17 FAY14:FAY17 FKU14:FKU17 FUQ14:FUQ17 GEM14:GEM17 GOI14:GOI17 GYE14:GYE17 HIA14:HIA17 HRW14:HRW17 IBS14:IBS17 ILO14:ILO17 IVK14:IVK17 JFG14:JFG17 JPC14:JPC17 JYY14:JYY17 KIU14:KIU17 KSQ14:KSQ17 LCM14:LCM17 LMI14:LMI17 LWE14:LWE17 MGA14:MGA17 MPW14:MPW17 MZS14:MZS17 NJO14:NJO17 NTK14:NTK17 ODG14:ODG17 ONC14:ONC17 OWY14:OWY17 PGU14:PGU17 PQQ14:PQQ17 QAM14:QAM17 QKI14:QKI17 QUE14:QUE17 REA14:REA17 RNW14:RNW17 RXS14:RXS17 SHO14:SHO17 SRK14:SRK17 TBG14:TBG17 TLC14:TLC17 TUY14:TUY17 UEU14:UEU17 UOQ14:UOQ17 UYM14:UYM17 VII14:VII17 VSE14:VSE17 WCA14:WCA17 WLW14:WLW17 WVS14:WVS17 K65550:K65553 JG65550:JG65553 TC65550:TC65553 ACY65550:ACY65553 AMU65550:AMU65553 AWQ65550:AWQ65553 BGM65550:BGM65553 BQI65550:BQI65553 CAE65550:CAE65553 CKA65550:CKA65553 CTW65550:CTW65553 DDS65550:DDS65553 DNO65550:DNO65553 DXK65550:DXK65553 EHG65550:EHG65553 ERC65550:ERC65553 FAY65550:FAY65553 FKU65550:FKU65553 FUQ65550:FUQ65553 GEM65550:GEM65553 GOI65550:GOI65553 GYE65550:GYE65553 HIA65550:HIA65553 HRW65550:HRW65553 IBS65550:IBS65553 ILO65550:ILO65553 IVK65550:IVK65553 JFG65550:JFG65553 JPC65550:JPC65553 JYY65550:JYY65553 KIU65550:KIU65553 KSQ65550:KSQ65553 LCM65550:LCM65553 LMI65550:LMI65553 LWE65550:LWE65553 MGA65550:MGA65553 MPW65550:MPW65553 MZS65550:MZS65553 NJO65550:NJO65553 NTK65550:NTK65553 ODG65550:ODG65553 ONC65550:ONC65553 OWY65550:OWY65553 PGU65550:PGU65553 PQQ65550:PQQ65553 QAM65550:QAM65553 QKI65550:QKI65553 QUE65550:QUE65553 REA65550:REA65553 RNW65550:RNW65553 RXS65550:RXS65553 SHO65550:SHO65553 SRK65550:SRK65553 TBG65550:TBG65553 TLC65550:TLC65553 TUY65550:TUY65553 UEU65550:UEU65553 UOQ65550:UOQ65553 UYM65550:UYM65553 VII65550:VII65553 VSE65550:VSE65553 WCA65550:WCA65553 WLW65550:WLW65553 WVS65550:WVS65553 K131086:K131089 JG131086:JG131089 TC131086:TC131089 ACY131086:ACY131089 AMU131086:AMU131089 AWQ131086:AWQ131089 BGM131086:BGM131089 BQI131086:BQI131089 CAE131086:CAE131089 CKA131086:CKA131089 CTW131086:CTW131089 DDS131086:DDS131089 DNO131086:DNO131089 DXK131086:DXK131089 EHG131086:EHG131089 ERC131086:ERC131089 FAY131086:FAY131089 FKU131086:FKU131089 FUQ131086:FUQ131089 GEM131086:GEM131089 GOI131086:GOI131089 GYE131086:GYE131089 HIA131086:HIA131089 HRW131086:HRW131089 IBS131086:IBS131089 ILO131086:ILO131089 IVK131086:IVK131089 JFG131086:JFG131089 JPC131086:JPC131089 JYY131086:JYY131089 KIU131086:KIU131089 KSQ131086:KSQ131089 LCM131086:LCM131089 LMI131086:LMI131089 LWE131086:LWE131089 MGA131086:MGA131089 MPW131086:MPW131089 MZS131086:MZS131089 NJO131086:NJO131089 NTK131086:NTK131089 ODG131086:ODG131089 ONC131086:ONC131089 OWY131086:OWY131089 PGU131086:PGU131089 PQQ131086:PQQ131089 QAM131086:QAM131089 QKI131086:QKI131089 QUE131086:QUE131089 REA131086:REA131089 RNW131086:RNW131089 RXS131086:RXS131089 SHO131086:SHO131089 SRK131086:SRK131089 TBG131086:TBG131089 TLC131086:TLC131089 TUY131086:TUY131089 UEU131086:UEU131089 UOQ131086:UOQ131089 UYM131086:UYM131089 VII131086:VII131089 VSE131086:VSE131089 WCA131086:WCA131089 WLW131086:WLW131089 WVS131086:WVS131089 K196622:K196625 JG196622:JG196625 TC196622:TC196625 ACY196622:ACY196625 AMU196622:AMU196625 AWQ196622:AWQ196625 BGM196622:BGM196625 BQI196622:BQI196625 CAE196622:CAE196625 CKA196622:CKA196625 CTW196622:CTW196625 DDS196622:DDS196625 DNO196622:DNO196625 DXK196622:DXK196625 EHG196622:EHG196625 ERC196622:ERC196625 FAY196622:FAY196625 FKU196622:FKU196625 FUQ196622:FUQ196625 GEM196622:GEM196625 GOI196622:GOI196625 GYE196622:GYE196625 HIA196622:HIA196625 HRW196622:HRW196625 IBS196622:IBS196625 ILO196622:ILO196625 IVK196622:IVK196625 JFG196622:JFG196625 JPC196622:JPC196625 JYY196622:JYY196625 KIU196622:KIU196625 KSQ196622:KSQ196625 LCM196622:LCM196625 LMI196622:LMI196625 LWE196622:LWE196625 MGA196622:MGA196625 MPW196622:MPW196625 MZS196622:MZS196625 NJO196622:NJO196625 NTK196622:NTK196625 ODG196622:ODG196625 ONC196622:ONC196625 OWY196622:OWY196625 PGU196622:PGU196625 PQQ196622:PQQ196625 QAM196622:QAM196625 QKI196622:QKI196625 QUE196622:QUE196625 REA196622:REA196625 RNW196622:RNW196625 RXS196622:RXS196625 SHO196622:SHO196625 SRK196622:SRK196625 TBG196622:TBG196625 TLC196622:TLC196625 TUY196622:TUY196625 UEU196622:UEU196625 UOQ196622:UOQ196625 UYM196622:UYM196625 VII196622:VII196625 VSE196622:VSE196625 WCA196622:WCA196625 WLW196622:WLW196625 WVS196622:WVS196625 K262158:K262161 JG262158:JG262161 TC262158:TC262161 ACY262158:ACY262161 AMU262158:AMU262161 AWQ262158:AWQ262161 BGM262158:BGM262161 BQI262158:BQI262161 CAE262158:CAE262161 CKA262158:CKA262161 CTW262158:CTW262161 DDS262158:DDS262161 DNO262158:DNO262161 DXK262158:DXK262161 EHG262158:EHG262161 ERC262158:ERC262161 FAY262158:FAY262161 FKU262158:FKU262161 FUQ262158:FUQ262161 GEM262158:GEM262161 GOI262158:GOI262161 GYE262158:GYE262161 HIA262158:HIA262161 HRW262158:HRW262161 IBS262158:IBS262161 ILO262158:ILO262161 IVK262158:IVK262161 JFG262158:JFG262161 JPC262158:JPC262161 JYY262158:JYY262161 KIU262158:KIU262161 KSQ262158:KSQ262161 LCM262158:LCM262161 LMI262158:LMI262161 LWE262158:LWE262161 MGA262158:MGA262161 MPW262158:MPW262161 MZS262158:MZS262161 NJO262158:NJO262161 NTK262158:NTK262161 ODG262158:ODG262161 ONC262158:ONC262161 OWY262158:OWY262161 PGU262158:PGU262161 PQQ262158:PQQ262161 QAM262158:QAM262161 QKI262158:QKI262161 QUE262158:QUE262161 REA262158:REA262161 RNW262158:RNW262161 RXS262158:RXS262161 SHO262158:SHO262161 SRK262158:SRK262161 TBG262158:TBG262161 TLC262158:TLC262161 TUY262158:TUY262161 UEU262158:UEU262161 UOQ262158:UOQ262161 UYM262158:UYM262161 VII262158:VII262161 VSE262158:VSE262161 WCA262158:WCA262161 WLW262158:WLW262161 WVS262158:WVS262161 K327694:K327697 JG327694:JG327697 TC327694:TC327697 ACY327694:ACY327697 AMU327694:AMU327697 AWQ327694:AWQ327697 BGM327694:BGM327697 BQI327694:BQI327697 CAE327694:CAE327697 CKA327694:CKA327697 CTW327694:CTW327697 DDS327694:DDS327697 DNO327694:DNO327697 DXK327694:DXK327697 EHG327694:EHG327697 ERC327694:ERC327697 FAY327694:FAY327697 FKU327694:FKU327697 FUQ327694:FUQ327697 GEM327694:GEM327697 GOI327694:GOI327697 GYE327694:GYE327697 HIA327694:HIA327697 HRW327694:HRW327697 IBS327694:IBS327697 ILO327694:ILO327697 IVK327694:IVK327697 JFG327694:JFG327697 JPC327694:JPC327697 JYY327694:JYY327697 KIU327694:KIU327697 KSQ327694:KSQ327697 LCM327694:LCM327697 LMI327694:LMI327697 LWE327694:LWE327697 MGA327694:MGA327697 MPW327694:MPW327697 MZS327694:MZS327697 NJO327694:NJO327697 NTK327694:NTK327697 ODG327694:ODG327697 ONC327694:ONC327697 OWY327694:OWY327697 PGU327694:PGU327697 PQQ327694:PQQ327697 QAM327694:QAM327697 QKI327694:QKI327697 QUE327694:QUE327697 REA327694:REA327697 RNW327694:RNW327697 RXS327694:RXS327697 SHO327694:SHO327697 SRK327694:SRK327697 TBG327694:TBG327697 TLC327694:TLC327697 TUY327694:TUY327697 UEU327694:UEU327697 UOQ327694:UOQ327697 UYM327694:UYM327697 VII327694:VII327697 VSE327694:VSE327697 WCA327694:WCA327697 WLW327694:WLW327697 WVS327694:WVS327697 K393230:K393233 JG393230:JG393233 TC393230:TC393233 ACY393230:ACY393233 AMU393230:AMU393233 AWQ393230:AWQ393233 BGM393230:BGM393233 BQI393230:BQI393233 CAE393230:CAE393233 CKA393230:CKA393233 CTW393230:CTW393233 DDS393230:DDS393233 DNO393230:DNO393233 DXK393230:DXK393233 EHG393230:EHG393233 ERC393230:ERC393233 FAY393230:FAY393233 FKU393230:FKU393233 FUQ393230:FUQ393233 GEM393230:GEM393233 GOI393230:GOI393233 GYE393230:GYE393233 HIA393230:HIA393233 HRW393230:HRW393233 IBS393230:IBS393233 ILO393230:ILO393233 IVK393230:IVK393233 JFG393230:JFG393233 JPC393230:JPC393233 JYY393230:JYY393233 KIU393230:KIU393233 KSQ393230:KSQ393233 LCM393230:LCM393233 LMI393230:LMI393233 LWE393230:LWE393233 MGA393230:MGA393233 MPW393230:MPW393233 MZS393230:MZS393233 NJO393230:NJO393233 NTK393230:NTK393233 ODG393230:ODG393233 ONC393230:ONC393233 OWY393230:OWY393233 PGU393230:PGU393233 PQQ393230:PQQ393233 QAM393230:QAM393233 QKI393230:QKI393233 QUE393230:QUE393233 REA393230:REA393233 RNW393230:RNW393233 RXS393230:RXS393233 SHO393230:SHO393233 SRK393230:SRK393233 TBG393230:TBG393233 TLC393230:TLC393233 TUY393230:TUY393233 UEU393230:UEU393233 UOQ393230:UOQ393233 UYM393230:UYM393233 VII393230:VII393233 VSE393230:VSE393233 WCA393230:WCA393233 WLW393230:WLW393233 WVS393230:WVS393233 K458766:K458769 JG458766:JG458769 TC458766:TC458769 ACY458766:ACY458769 AMU458766:AMU458769 AWQ458766:AWQ458769 BGM458766:BGM458769 BQI458766:BQI458769 CAE458766:CAE458769 CKA458766:CKA458769 CTW458766:CTW458769 DDS458766:DDS458769 DNO458766:DNO458769 DXK458766:DXK458769 EHG458766:EHG458769 ERC458766:ERC458769 FAY458766:FAY458769 FKU458766:FKU458769 FUQ458766:FUQ458769 GEM458766:GEM458769 GOI458766:GOI458769 GYE458766:GYE458769 HIA458766:HIA458769 HRW458766:HRW458769 IBS458766:IBS458769 ILO458766:ILO458769 IVK458766:IVK458769 JFG458766:JFG458769 JPC458766:JPC458769 JYY458766:JYY458769 KIU458766:KIU458769 KSQ458766:KSQ458769 LCM458766:LCM458769 LMI458766:LMI458769 LWE458766:LWE458769 MGA458766:MGA458769 MPW458766:MPW458769 MZS458766:MZS458769 NJO458766:NJO458769 NTK458766:NTK458769 ODG458766:ODG458769 ONC458766:ONC458769 OWY458766:OWY458769 PGU458766:PGU458769 PQQ458766:PQQ458769 QAM458766:QAM458769 QKI458766:QKI458769 QUE458766:QUE458769 REA458766:REA458769 RNW458766:RNW458769 RXS458766:RXS458769 SHO458766:SHO458769 SRK458766:SRK458769 TBG458766:TBG458769 TLC458766:TLC458769 TUY458766:TUY458769 UEU458766:UEU458769 UOQ458766:UOQ458769 UYM458766:UYM458769 VII458766:VII458769 VSE458766:VSE458769 WCA458766:WCA458769 WLW458766:WLW458769 WVS458766:WVS458769 K524302:K524305 JG524302:JG524305 TC524302:TC524305 ACY524302:ACY524305 AMU524302:AMU524305 AWQ524302:AWQ524305 BGM524302:BGM524305 BQI524302:BQI524305 CAE524302:CAE524305 CKA524302:CKA524305 CTW524302:CTW524305 DDS524302:DDS524305 DNO524302:DNO524305 DXK524302:DXK524305 EHG524302:EHG524305 ERC524302:ERC524305 FAY524302:FAY524305 FKU524302:FKU524305 FUQ524302:FUQ524305 GEM524302:GEM524305 GOI524302:GOI524305 GYE524302:GYE524305 HIA524302:HIA524305 HRW524302:HRW524305 IBS524302:IBS524305 ILO524302:ILO524305 IVK524302:IVK524305 JFG524302:JFG524305 JPC524302:JPC524305 JYY524302:JYY524305 KIU524302:KIU524305 KSQ524302:KSQ524305 LCM524302:LCM524305 LMI524302:LMI524305 LWE524302:LWE524305 MGA524302:MGA524305 MPW524302:MPW524305 MZS524302:MZS524305 NJO524302:NJO524305 NTK524302:NTK524305 ODG524302:ODG524305 ONC524302:ONC524305 OWY524302:OWY524305 PGU524302:PGU524305 PQQ524302:PQQ524305 QAM524302:QAM524305 QKI524302:QKI524305 QUE524302:QUE524305 REA524302:REA524305 RNW524302:RNW524305 RXS524302:RXS524305 SHO524302:SHO524305 SRK524302:SRK524305 TBG524302:TBG524305 TLC524302:TLC524305 TUY524302:TUY524305 UEU524302:UEU524305 UOQ524302:UOQ524305 UYM524302:UYM524305 VII524302:VII524305 VSE524302:VSE524305 WCA524302:WCA524305 WLW524302:WLW524305 WVS524302:WVS524305 K589838:K589841 JG589838:JG589841 TC589838:TC589841 ACY589838:ACY589841 AMU589838:AMU589841 AWQ589838:AWQ589841 BGM589838:BGM589841 BQI589838:BQI589841 CAE589838:CAE589841 CKA589838:CKA589841 CTW589838:CTW589841 DDS589838:DDS589841 DNO589838:DNO589841 DXK589838:DXK589841 EHG589838:EHG589841 ERC589838:ERC589841 FAY589838:FAY589841 FKU589838:FKU589841 FUQ589838:FUQ589841 GEM589838:GEM589841 GOI589838:GOI589841 GYE589838:GYE589841 HIA589838:HIA589841 HRW589838:HRW589841 IBS589838:IBS589841 ILO589838:ILO589841 IVK589838:IVK589841 JFG589838:JFG589841 JPC589838:JPC589841 JYY589838:JYY589841 KIU589838:KIU589841 KSQ589838:KSQ589841 LCM589838:LCM589841 LMI589838:LMI589841 LWE589838:LWE589841 MGA589838:MGA589841 MPW589838:MPW589841 MZS589838:MZS589841 NJO589838:NJO589841 NTK589838:NTK589841 ODG589838:ODG589841 ONC589838:ONC589841 OWY589838:OWY589841 PGU589838:PGU589841 PQQ589838:PQQ589841 QAM589838:QAM589841 QKI589838:QKI589841 QUE589838:QUE589841 REA589838:REA589841 RNW589838:RNW589841 RXS589838:RXS589841 SHO589838:SHO589841 SRK589838:SRK589841 TBG589838:TBG589841 TLC589838:TLC589841 TUY589838:TUY589841 UEU589838:UEU589841 UOQ589838:UOQ589841 UYM589838:UYM589841 VII589838:VII589841 VSE589838:VSE589841 WCA589838:WCA589841 WLW589838:WLW589841 WVS589838:WVS589841 K655374:K655377 JG655374:JG655377 TC655374:TC655377 ACY655374:ACY655377 AMU655374:AMU655377 AWQ655374:AWQ655377 BGM655374:BGM655377 BQI655374:BQI655377 CAE655374:CAE655377 CKA655374:CKA655377 CTW655374:CTW655377 DDS655374:DDS655377 DNO655374:DNO655377 DXK655374:DXK655377 EHG655374:EHG655377 ERC655374:ERC655377 FAY655374:FAY655377 FKU655374:FKU655377 FUQ655374:FUQ655377 GEM655374:GEM655377 GOI655374:GOI655377 GYE655374:GYE655377 HIA655374:HIA655377 HRW655374:HRW655377 IBS655374:IBS655377 ILO655374:ILO655377 IVK655374:IVK655377 JFG655374:JFG655377 JPC655374:JPC655377 JYY655374:JYY655377 KIU655374:KIU655377 KSQ655374:KSQ655377 LCM655374:LCM655377 LMI655374:LMI655377 LWE655374:LWE655377 MGA655374:MGA655377 MPW655374:MPW655377 MZS655374:MZS655377 NJO655374:NJO655377 NTK655374:NTK655377 ODG655374:ODG655377 ONC655374:ONC655377 OWY655374:OWY655377 PGU655374:PGU655377 PQQ655374:PQQ655377 QAM655374:QAM655377 QKI655374:QKI655377 QUE655374:QUE655377 REA655374:REA655377 RNW655374:RNW655377 RXS655374:RXS655377 SHO655374:SHO655377 SRK655374:SRK655377 TBG655374:TBG655377 TLC655374:TLC655377 TUY655374:TUY655377 UEU655374:UEU655377 UOQ655374:UOQ655377 UYM655374:UYM655377 VII655374:VII655377 VSE655374:VSE655377 WCA655374:WCA655377 WLW655374:WLW655377 WVS655374:WVS655377 K720910:K720913 JG720910:JG720913 TC720910:TC720913 ACY720910:ACY720913 AMU720910:AMU720913 AWQ720910:AWQ720913 BGM720910:BGM720913 BQI720910:BQI720913 CAE720910:CAE720913 CKA720910:CKA720913 CTW720910:CTW720913 DDS720910:DDS720913 DNO720910:DNO720913 DXK720910:DXK720913 EHG720910:EHG720913 ERC720910:ERC720913 FAY720910:FAY720913 FKU720910:FKU720913 FUQ720910:FUQ720913 GEM720910:GEM720913 GOI720910:GOI720913 GYE720910:GYE720913 HIA720910:HIA720913 HRW720910:HRW720913 IBS720910:IBS720913 ILO720910:ILO720913 IVK720910:IVK720913 JFG720910:JFG720913 JPC720910:JPC720913 JYY720910:JYY720913 KIU720910:KIU720913 KSQ720910:KSQ720913 LCM720910:LCM720913 LMI720910:LMI720913 LWE720910:LWE720913 MGA720910:MGA720913 MPW720910:MPW720913 MZS720910:MZS720913 NJO720910:NJO720913 NTK720910:NTK720913 ODG720910:ODG720913 ONC720910:ONC720913 OWY720910:OWY720913 PGU720910:PGU720913 PQQ720910:PQQ720913 QAM720910:QAM720913 QKI720910:QKI720913 QUE720910:QUE720913 REA720910:REA720913 RNW720910:RNW720913 RXS720910:RXS720913 SHO720910:SHO720913 SRK720910:SRK720913 TBG720910:TBG720913 TLC720910:TLC720913 TUY720910:TUY720913 UEU720910:UEU720913 UOQ720910:UOQ720913 UYM720910:UYM720913 VII720910:VII720913 VSE720910:VSE720913 WCA720910:WCA720913 WLW720910:WLW720913 WVS720910:WVS720913 K786446:K786449 JG786446:JG786449 TC786446:TC786449 ACY786446:ACY786449 AMU786446:AMU786449 AWQ786446:AWQ786449 BGM786446:BGM786449 BQI786446:BQI786449 CAE786446:CAE786449 CKA786446:CKA786449 CTW786446:CTW786449 DDS786446:DDS786449 DNO786446:DNO786449 DXK786446:DXK786449 EHG786446:EHG786449 ERC786446:ERC786449 FAY786446:FAY786449 FKU786446:FKU786449 FUQ786446:FUQ786449 GEM786446:GEM786449 GOI786446:GOI786449 GYE786446:GYE786449 HIA786446:HIA786449 HRW786446:HRW786449 IBS786446:IBS786449 ILO786446:ILO786449 IVK786446:IVK786449 JFG786446:JFG786449 JPC786446:JPC786449 JYY786446:JYY786449 KIU786446:KIU786449 KSQ786446:KSQ786449 LCM786446:LCM786449 LMI786446:LMI786449 LWE786446:LWE786449 MGA786446:MGA786449 MPW786446:MPW786449 MZS786446:MZS786449 NJO786446:NJO786449 NTK786446:NTK786449 ODG786446:ODG786449 ONC786446:ONC786449 OWY786446:OWY786449 PGU786446:PGU786449 PQQ786446:PQQ786449 QAM786446:QAM786449 QKI786446:QKI786449 QUE786446:QUE786449 REA786446:REA786449 RNW786446:RNW786449 RXS786446:RXS786449 SHO786446:SHO786449 SRK786446:SRK786449 TBG786446:TBG786449 TLC786446:TLC786449 TUY786446:TUY786449 UEU786446:UEU786449 UOQ786446:UOQ786449 UYM786446:UYM786449 VII786446:VII786449 VSE786446:VSE786449 WCA786446:WCA786449 WLW786446:WLW786449 WVS786446:WVS786449 K851982:K851985 JG851982:JG851985 TC851982:TC851985 ACY851982:ACY851985 AMU851982:AMU851985 AWQ851982:AWQ851985 BGM851982:BGM851985 BQI851982:BQI851985 CAE851982:CAE851985 CKA851982:CKA851985 CTW851982:CTW851985 DDS851982:DDS851985 DNO851982:DNO851985 DXK851982:DXK851985 EHG851982:EHG851985 ERC851982:ERC851985 FAY851982:FAY851985 FKU851982:FKU851985 FUQ851982:FUQ851985 GEM851982:GEM851985 GOI851982:GOI851985 GYE851982:GYE851985 HIA851982:HIA851985 HRW851982:HRW851985 IBS851982:IBS851985 ILO851982:ILO851985 IVK851982:IVK851985 JFG851982:JFG851985 JPC851982:JPC851985 JYY851982:JYY851985 KIU851982:KIU851985 KSQ851982:KSQ851985 LCM851982:LCM851985 LMI851982:LMI851985 LWE851982:LWE851985 MGA851982:MGA851985 MPW851982:MPW851985 MZS851982:MZS851985 NJO851982:NJO851985 NTK851982:NTK851985 ODG851982:ODG851985 ONC851982:ONC851985 OWY851982:OWY851985 PGU851982:PGU851985 PQQ851982:PQQ851985 QAM851982:QAM851985 QKI851982:QKI851985 QUE851982:QUE851985 REA851982:REA851985 RNW851982:RNW851985 RXS851982:RXS851985 SHO851982:SHO851985 SRK851982:SRK851985 TBG851982:TBG851985 TLC851982:TLC851985 TUY851982:TUY851985 UEU851982:UEU851985 UOQ851982:UOQ851985 UYM851982:UYM851985 VII851982:VII851985 VSE851982:VSE851985 WCA851982:WCA851985 WLW851982:WLW851985 WVS851982:WVS851985 K917518:K917521 JG917518:JG917521 TC917518:TC917521 ACY917518:ACY917521 AMU917518:AMU917521 AWQ917518:AWQ917521 BGM917518:BGM917521 BQI917518:BQI917521 CAE917518:CAE917521 CKA917518:CKA917521 CTW917518:CTW917521 DDS917518:DDS917521 DNO917518:DNO917521 DXK917518:DXK917521 EHG917518:EHG917521 ERC917518:ERC917521 FAY917518:FAY917521 FKU917518:FKU917521 FUQ917518:FUQ917521 GEM917518:GEM917521 GOI917518:GOI917521 GYE917518:GYE917521 HIA917518:HIA917521 HRW917518:HRW917521 IBS917518:IBS917521 ILO917518:ILO917521 IVK917518:IVK917521 JFG917518:JFG917521 JPC917518:JPC917521 JYY917518:JYY917521 KIU917518:KIU917521 KSQ917518:KSQ917521 LCM917518:LCM917521 LMI917518:LMI917521 LWE917518:LWE917521 MGA917518:MGA917521 MPW917518:MPW917521 MZS917518:MZS917521 NJO917518:NJO917521 NTK917518:NTK917521 ODG917518:ODG917521 ONC917518:ONC917521 OWY917518:OWY917521 PGU917518:PGU917521 PQQ917518:PQQ917521 QAM917518:QAM917521 QKI917518:QKI917521 QUE917518:QUE917521 REA917518:REA917521 RNW917518:RNW917521 RXS917518:RXS917521 SHO917518:SHO917521 SRK917518:SRK917521 TBG917518:TBG917521 TLC917518:TLC917521 TUY917518:TUY917521 UEU917518:UEU917521 UOQ917518:UOQ917521 UYM917518:UYM917521 VII917518:VII917521 VSE917518:VSE917521 WCA917518:WCA917521 WLW917518:WLW917521 WVS917518:WVS917521 K983054:K983057 JG983054:JG983057 TC983054:TC983057 ACY983054:ACY983057 AMU983054:AMU983057 AWQ983054:AWQ983057 BGM983054:BGM983057 BQI983054:BQI983057 CAE983054:CAE983057 CKA983054:CKA983057 CTW983054:CTW983057 DDS983054:DDS983057 DNO983054:DNO983057 DXK983054:DXK983057 EHG983054:EHG983057 ERC983054:ERC983057 FAY983054:FAY983057 FKU983054:FKU983057 FUQ983054:FUQ983057 GEM983054:GEM983057 GOI983054:GOI983057 GYE983054:GYE983057 HIA983054:HIA983057 HRW983054:HRW983057 IBS983054:IBS983057 ILO983054:ILO983057 IVK983054:IVK983057 JFG983054:JFG983057 JPC983054:JPC983057 JYY983054:JYY983057 KIU983054:KIU983057 KSQ983054:KSQ983057 LCM983054:LCM983057 LMI983054:LMI983057 LWE983054:LWE983057 MGA983054:MGA983057 MPW983054:MPW983057 MZS983054:MZS983057 NJO983054:NJO983057 NTK983054:NTK983057 ODG983054:ODG983057 ONC983054:ONC983057 OWY983054:OWY983057 PGU983054:PGU983057 PQQ983054:PQQ983057 QAM983054:QAM983057 QKI983054:QKI983057 QUE983054:QUE983057 REA983054:REA983057 RNW983054:RNW983057 RXS983054:RXS983057 SHO983054:SHO983057 SRK983054:SRK983057 TBG983054:TBG983057 TLC983054:TLC983057 TUY983054:TUY983057 UEU983054:UEU983057 UOQ983054:UOQ983057 UYM983054:UYM983057 VII983054:VII983057 VSE983054:VSE983057 WCA983054:WCA983057 WLW983054:WLW983057 WVS983054:WVS983057 T8:T10 JP8:JP10 TL8:TL10 ADH8:ADH10 AND8:AND10 AWZ8:AWZ10 BGV8:BGV10 BQR8:BQR10 CAN8:CAN10 CKJ8:CKJ10 CUF8:CUF10 DEB8:DEB10 DNX8:DNX10 DXT8:DXT10 EHP8:EHP10 ERL8:ERL10 FBH8:FBH10 FLD8:FLD10 FUZ8:FUZ10 GEV8:GEV10 GOR8:GOR10 GYN8:GYN10 HIJ8:HIJ10 HSF8:HSF10 ICB8:ICB10 ILX8:ILX10 IVT8:IVT10 JFP8:JFP10 JPL8:JPL10 JZH8:JZH10 KJD8:KJD10 KSZ8:KSZ10 LCV8:LCV10 LMR8:LMR10 LWN8:LWN10 MGJ8:MGJ10 MQF8:MQF10 NAB8:NAB10 NJX8:NJX10 NTT8:NTT10 ODP8:ODP10 ONL8:ONL10 OXH8:OXH10 PHD8:PHD10 PQZ8:PQZ10 QAV8:QAV10 QKR8:QKR10 QUN8:QUN10 REJ8:REJ10 ROF8:ROF10 RYB8:RYB10 SHX8:SHX10 SRT8:SRT10 TBP8:TBP10 TLL8:TLL10 TVH8:TVH10 UFD8:UFD10 UOZ8:UOZ10 UYV8:UYV10 VIR8:VIR10 VSN8:VSN10 WCJ8:WCJ10 WMF8:WMF10 WWB8:WWB10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AG41 KC41 TY41 ADU41 ANQ41 AXM41 BHI41 BRE41 CBA41 CKW41 CUS41 DEO41 DOK41 DYG41 EIC41 ERY41 FBU41 FLQ41 FVM41 GFI41 GPE41 GZA41 HIW41 HSS41 ICO41 IMK41 IWG41 JGC41 JPY41 JZU41 KJQ41 KTM41 LDI41 LNE41 LXA41 MGW41 MQS41 NAO41 NKK41 NUG41 OEC41 ONY41 OXU41 PHQ41 PRM41 QBI41 QLE41 QVA41 REW41 ROS41 RYO41 SIK41 SSG41 TCC41 TLY41 TVU41 UFQ41 UPM41 UZI41 VJE41 VTA41 WCW41 WMS41 WWO41 AG65577 KC65577 TY65577 ADU65577 ANQ65577 AXM65577 BHI65577 BRE65577 CBA65577 CKW65577 CUS65577 DEO65577 DOK65577 DYG65577 EIC65577 ERY65577 FBU65577 FLQ65577 FVM65577 GFI65577 GPE65577 GZA65577 HIW65577 HSS65577 ICO65577 IMK65577 IWG65577 JGC65577 JPY65577 JZU65577 KJQ65577 KTM65577 LDI65577 LNE65577 LXA65577 MGW65577 MQS65577 NAO65577 NKK65577 NUG65577 OEC65577 ONY65577 OXU65577 PHQ65577 PRM65577 QBI65577 QLE65577 QVA65577 REW65577 ROS65577 RYO65577 SIK65577 SSG65577 TCC65577 TLY65577 TVU65577 UFQ65577 UPM65577 UZI65577 VJE65577 VTA65577 WCW65577 WMS65577 WWO65577 AG131113 KC131113 TY131113 ADU131113 ANQ131113 AXM131113 BHI131113 BRE131113 CBA131113 CKW131113 CUS131113 DEO131113 DOK131113 DYG131113 EIC131113 ERY131113 FBU131113 FLQ131113 FVM131113 GFI131113 GPE131113 GZA131113 HIW131113 HSS131113 ICO131113 IMK131113 IWG131113 JGC131113 JPY131113 JZU131113 KJQ131113 KTM131113 LDI131113 LNE131113 LXA131113 MGW131113 MQS131113 NAO131113 NKK131113 NUG131113 OEC131113 ONY131113 OXU131113 PHQ131113 PRM131113 QBI131113 QLE131113 QVA131113 REW131113 ROS131113 RYO131113 SIK131113 SSG131113 TCC131113 TLY131113 TVU131113 UFQ131113 UPM131113 UZI131113 VJE131113 VTA131113 WCW131113 WMS131113 WWO131113 AG196649 KC196649 TY196649 ADU196649 ANQ196649 AXM196649 BHI196649 BRE196649 CBA196649 CKW196649 CUS196649 DEO196649 DOK196649 DYG196649 EIC196649 ERY196649 FBU196649 FLQ196649 FVM196649 GFI196649 GPE196649 GZA196649 HIW196649 HSS196649 ICO196649 IMK196649 IWG196649 JGC196649 JPY196649 JZU196649 KJQ196649 KTM196649 LDI196649 LNE196649 LXA196649 MGW196649 MQS196649 NAO196649 NKK196649 NUG196649 OEC196649 ONY196649 OXU196649 PHQ196649 PRM196649 QBI196649 QLE196649 QVA196649 REW196649 ROS196649 RYO196649 SIK196649 SSG196649 TCC196649 TLY196649 TVU196649 UFQ196649 UPM196649 UZI196649 VJE196649 VTA196649 WCW196649 WMS196649 WWO196649 AG262185 KC262185 TY262185 ADU262185 ANQ262185 AXM262185 BHI262185 BRE262185 CBA262185 CKW262185 CUS262185 DEO262185 DOK262185 DYG262185 EIC262185 ERY262185 FBU262185 FLQ262185 FVM262185 GFI262185 GPE262185 GZA262185 HIW262185 HSS262185 ICO262185 IMK262185 IWG262185 JGC262185 JPY262185 JZU262185 KJQ262185 KTM262185 LDI262185 LNE262185 LXA262185 MGW262185 MQS262185 NAO262185 NKK262185 NUG262185 OEC262185 ONY262185 OXU262185 PHQ262185 PRM262185 QBI262185 QLE262185 QVA262185 REW262185 ROS262185 RYO262185 SIK262185 SSG262185 TCC262185 TLY262185 TVU262185 UFQ262185 UPM262185 UZI262185 VJE262185 VTA262185 WCW262185 WMS262185 WWO262185 AG327721 KC327721 TY327721 ADU327721 ANQ327721 AXM327721 BHI327721 BRE327721 CBA327721 CKW327721 CUS327721 DEO327721 DOK327721 DYG327721 EIC327721 ERY327721 FBU327721 FLQ327721 FVM327721 GFI327721 GPE327721 GZA327721 HIW327721 HSS327721 ICO327721 IMK327721 IWG327721 JGC327721 JPY327721 JZU327721 KJQ327721 KTM327721 LDI327721 LNE327721 LXA327721 MGW327721 MQS327721 NAO327721 NKK327721 NUG327721 OEC327721 ONY327721 OXU327721 PHQ327721 PRM327721 QBI327721 QLE327721 QVA327721 REW327721 ROS327721 RYO327721 SIK327721 SSG327721 TCC327721 TLY327721 TVU327721 UFQ327721 UPM327721 UZI327721 VJE327721 VTA327721 WCW327721 WMS327721 WWO327721 AG393257 KC393257 TY393257 ADU393257 ANQ393257 AXM393257 BHI393257 BRE393257 CBA393257 CKW393257 CUS393257 DEO393257 DOK393257 DYG393257 EIC393257 ERY393257 FBU393257 FLQ393257 FVM393257 GFI393257 GPE393257 GZA393257 HIW393257 HSS393257 ICO393257 IMK393257 IWG393257 JGC393257 JPY393257 JZU393257 KJQ393257 KTM393257 LDI393257 LNE393257 LXA393257 MGW393257 MQS393257 NAO393257 NKK393257 NUG393257 OEC393257 ONY393257 OXU393257 PHQ393257 PRM393257 QBI393257 QLE393257 QVA393257 REW393257 ROS393257 RYO393257 SIK393257 SSG393257 TCC393257 TLY393257 TVU393257 UFQ393257 UPM393257 UZI393257 VJE393257 VTA393257 WCW393257 WMS393257 WWO393257 AG458793 KC458793 TY458793 ADU458793 ANQ458793 AXM458793 BHI458793 BRE458793 CBA458793 CKW458793 CUS458793 DEO458793 DOK458793 DYG458793 EIC458793 ERY458793 FBU458793 FLQ458793 FVM458793 GFI458793 GPE458793 GZA458793 HIW458793 HSS458793 ICO458793 IMK458793 IWG458793 JGC458793 JPY458793 JZU458793 KJQ458793 KTM458793 LDI458793 LNE458793 LXA458793 MGW458793 MQS458793 NAO458793 NKK458793 NUG458793 OEC458793 ONY458793 OXU458793 PHQ458793 PRM458793 QBI458793 QLE458793 QVA458793 REW458793 ROS458793 RYO458793 SIK458793 SSG458793 TCC458793 TLY458793 TVU458793 UFQ458793 UPM458793 UZI458793 VJE458793 VTA458793 WCW458793 WMS458793 WWO458793 AG524329 KC524329 TY524329 ADU524329 ANQ524329 AXM524329 BHI524329 BRE524329 CBA524329 CKW524329 CUS524329 DEO524329 DOK524329 DYG524329 EIC524329 ERY524329 FBU524329 FLQ524329 FVM524329 GFI524329 GPE524329 GZA524329 HIW524329 HSS524329 ICO524329 IMK524329 IWG524329 JGC524329 JPY524329 JZU524329 KJQ524329 KTM524329 LDI524329 LNE524329 LXA524329 MGW524329 MQS524329 NAO524329 NKK524329 NUG524329 OEC524329 ONY524329 OXU524329 PHQ524329 PRM524329 QBI524329 QLE524329 QVA524329 REW524329 ROS524329 RYO524329 SIK524329 SSG524329 TCC524329 TLY524329 TVU524329 UFQ524329 UPM524329 UZI524329 VJE524329 VTA524329 WCW524329 WMS524329 WWO524329 AG589865 KC589865 TY589865 ADU589865 ANQ589865 AXM589865 BHI589865 BRE589865 CBA589865 CKW589865 CUS589865 DEO589865 DOK589865 DYG589865 EIC589865 ERY589865 FBU589865 FLQ589865 FVM589865 GFI589865 GPE589865 GZA589865 HIW589865 HSS589865 ICO589865 IMK589865 IWG589865 JGC589865 JPY589865 JZU589865 KJQ589865 KTM589865 LDI589865 LNE589865 LXA589865 MGW589865 MQS589865 NAO589865 NKK589865 NUG589865 OEC589865 ONY589865 OXU589865 PHQ589865 PRM589865 QBI589865 QLE589865 QVA589865 REW589865 ROS589865 RYO589865 SIK589865 SSG589865 TCC589865 TLY589865 TVU589865 UFQ589865 UPM589865 UZI589865 VJE589865 VTA589865 WCW589865 WMS589865 WWO589865 AG655401 KC655401 TY655401 ADU655401 ANQ655401 AXM655401 BHI655401 BRE655401 CBA655401 CKW655401 CUS655401 DEO655401 DOK655401 DYG655401 EIC655401 ERY655401 FBU655401 FLQ655401 FVM655401 GFI655401 GPE655401 GZA655401 HIW655401 HSS655401 ICO655401 IMK655401 IWG655401 JGC655401 JPY655401 JZU655401 KJQ655401 KTM655401 LDI655401 LNE655401 LXA655401 MGW655401 MQS655401 NAO655401 NKK655401 NUG655401 OEC655401 ONY655401 OXU655401 PHQ655401 PRM655401 QBI655401 QLE655401 QVA655401 REW655401 ROS655401 RYO655401 SIK655401 SSG655401 TCC655401 TLY655401 TVU655401 UFQ655401 UPM655401 UZI655401 VJE655401 VTA655401 WCW655401 WMS655401 WWO655401 AG720937 KC720937 TY720937 ADU720937 ANQ720937 AXM720937 BHI720937 BRE720937 CBA720937 CKW720937 CUS720937 DEO720937 DOK720937 DYG720937 EIC720937 ERY720937 FBU720937 FLQ720937 FVM720937 GFI720937 GPE720937 GZA720937 HIW720937 HSS720937 ICO720937 IMK720937 IWG720937 JGC720937 JPY720937 JZU720937 KJQ720937 KTM720937 LDI720937 LNE720937 LXA720937 MGW720937 MQS720937 NAO720937 NKK720937 NUG720937 OEC720937 ONY720937 OXU720937 PHQ720937 PRM720937 QBI720937 QLE720937 QVA720937 REW720937 ROS720937 RYO720937 SIK720937 SSG720937 TCC720937 TLY720937 TVU720937 UFQ720937 UPM720937 UZI720937 VJE720937 VTA720937 WCW720937 WMS720937 WWO720937 AG786473 KC786473 TY786473 ADU786473 ANQ786473 AXM786473 BHI786473 BRE786473 CBA786473 CKW786473 CUS786473 DEO786473 DOK786473 DYG786473 EIC786473 ERY786473 FBU786473 FLQ786473 FVM786473 GFI786473 GPE786473 GZA786473 HIW786473 HSS786473 ICO786473 IMK786473 IWG786473 JGC786473 JPY786473 JZU786473 KJQ786473 KTM786473 LDI786473 LNE786473 LXA786473 MGW786473 MQS786473 NAO786473 NKK786473 NUG786473 OEC786473 ONY786473 OXU786473 PHQ786473 PRM786473 QBI786473 QLE786473 QVA786473 REW786473 ROS786473 RYO786473 SIK786473 SSG786473 TCC786473 TLY786473 TVU786473 UFQ786473 UPM786473 UZI786473 VJE786473 VTA786473 WCW786473 WMS786473 WWO786473 AG852009 KC852009 TY852009 ADU852009 ANQ852009 AXM852009 BHI852009 BRE852009 CBA852009 CKW852009 CUS852009 DEO852009 DOK852009 DYG852009 EIC852009 ERY852009 FBU852009 FLQ852009 FVM852009 GFI852009 GPE852009 GZA852009 HIW852009 HSS852009 ICO852009 IMK852009 IWG852009 JGC852009 JPY852009 JZU852009 KJQ852009 KTM852009 LDI852009 LNE852009 LXA852009 MGW852009 MQS852009 NAO852009 NKK852009 NUG852009 OEC852009 ONY852009 OXU852009 PHQ852009 PRM852009 QBI852009 QLE852009 QVA852009 REW852009 ROS852009 RYO852009 SIK852009 SSG852009 TCC852009 TLY852009 TVU852009 UFQ852009 UPM852009 UZI852009 VJE852009 VTA852009 WCW852009 WMS852009 WWO852009 AG917545 KC917545 TY917545 ADU917545 ANQ917545 AXM917545 BHI917545 BRE917545 CBA917545 CKW917545 CUS917545 DEO917545 DOK917545 DYG917545 EIC917545 ERY917545 FBU917545 FLQ917545 FVM917545 GFI917545 GPE917545 GZA917545 HIW917545 HSS917545 ICO917545 IMK917545 IWG917545 JGC917545 JPY917545 JZU917545 KJQ917545 KTM917545 LDI917545 LNE917545 LXA917545 MGW917545 MQS917545 NAO917545 NKK917545 NUG917545 OEC917545 ONY917545 OXU917545 PHQ917545 PRM917545 QBI917545 QLE917545 QVA917545 REW917545 ROS917545 RYO917545 SIK917545 SSG917545 TCC917545 TLY917545 TVU917545 UFQ917545 UPM917545 UZI917545 VJE917545 VTA917545 WCW917545 WMS917545 WWO917545 AG983081 KC983081 TY983081 ADU983081 ANQ983081 AXM983081 BHI983081 BRE983081 CBA983081 CKW983081 CUS983081 DEO983081 DOK983081 DYG983081 EIC983081 ERY983081 FBU983081 FLQ983081 FVM983081 GFI983081 GPE983081 GZA983081 HIW983081 HSS983081 ICO983081 IMK983081 IWG983081 JGC983081 JPY983081 JZU983081 KJQ983081 KTM983081 LDI983081 LNE983081 LXA983081 MGW983081 MQS983081 NAO983081 NKK983081 NUG983081 OEC983081 ONY983081 OXU983081 PHQ983081 PRM983081 QBI983081 QLE983081 QVA983081 REW983081 ROS983081 RYO983081 SIK983081 SSG983081 TCC983081 TLY983081 TVU983081 UFQ983081 UPM983081 UZI983081 VJE983081 VTA983081 WCW983081 WMS983081 WWO983081 AB31 JX31 TT31 ADP31 ANL31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AB65567 JX65567 TT65567 ADP65567 ANL65567 AXH65567 BHD65567 BQZ65567 CAV65567 CKR65567 CUN65567 DEJ65567 DOF65567 DYB65567 EHX65567 ERT65567 FBP65567 FLL65567 FVH65567 GFD65567 GOZ65567 GYV65567 HIR65567 HSN65567 ICJ65567 IMF65567 IWB65567 JFX65567 JPT65567 JZP65567 KJL65567 KTH65567 LDD65567 LMZ65567 LWV65567 MGR65567 MQN65567 NAJ65567 NKF65567 NUB65567 ODX65567 ONT65567 OXP65567 PHL65567 PRH65567 QBD65567 QKZ65567 QUV65567 RER65567 RON65567 RYJ65567 SIF65567 SSB65567 TBX65567 TLT65567 TVP65567 UFL65567 UPH65567 UZD65567 VIZ65567 VSV65567 WCR65567 WMN65567 WWJ65567 AB131103 JX131103 TT131103 ADP131103 ANL131103 AXH131103 BHD131103 BQZ131103 CAV131103 CKR131103 CUN131103 DEJ131103 DOF131103 DYB131103 EHX131103 ERT131103 FBP131103 FLL131103 FVH131103 GFD131103 GOZ131103 GYV131103 HIR131103 HSN131103 ICJ131103 IMF131103 IWB131103 JFX131103 JPT131103 JZP131103 KJL131103 KTH131103 LDD131103 LMZ131103 LWV131103 MGR131103 MQN131103 NAJ131103 NKF131103 NUB131103 ODX131103 ONT131103 OXP131103 PHL131103 PRH131103 QBD131103 QKZ131103 QUV131103 RER131103 RON131103 RYJ131103 SIF131103 SSB131103 TBX131103 TLT131103 TVP131103 UFL131103 UPH131103 UZD131103 VIZ131103 VSV131103 WCR131103 WMN131103 WWJ131103 AB196639 JX196639 TT196639 ADP196639 ANL196639 AXH196639 BHD196639 BQZ196639 CAV196639 CKR196639 CUN196639 DEJ196639 DOF196639 DYB196639 EHX196639 ERT196639 FBP196639 FLL196639 FVH196639 GFD196639 GOZ196639 GYV196639 HIR196639 HSN196639 ICJ196639 IMF196639 IWB196639 JFX196639 JPT196639 JZP196639 KJL196639 KTH196639 LDD196639 LMZ196639 LWV196639 MGR196639 MQN196639 NAJ196639 NKF196639 NUB196639 ODX196639 ONT196639 OXP196639 PHL196639 PRH196639 QBD196639 QKZ196639 QUV196639 RER196639 RON196639 RYJ196639 SIF196639 SSB196639 TBX196639 TLT196639 TVP196639 UFL196639 UPH196639 UZD196639 VIZ196639 VSV196639 WCR196639 WMN196639 WWJ196639 AB262175 JX262175 TT262175 ADP262175 ANL262175 AXH262175 BHD262175 BQZ262175 CAV262175 CKR262175 CUN262175 DEJ262175 DOF262175 DYB262175 EHX262175 ERT262175 FBP262175 FLL262175 FVH262175 GFD262175 GOZ262175 GYV262175 HIR262175 HSN262175 ICJ262175 IMF262175 IWB262175 JFX262175 JPT262175 JZP262175 KJL262175 KTH262175 LDD262175 LMZ262175 LWV262175 MGR262175 MQN262175 NAJ262175 NKF262175 NUB262175 ODX262175 ONT262175 OXP262175 PHL262175 PRH262175 QBD262175 QKZ262175 QUV262175 RER262175 RON262175 RYJ262175 SIF262175 SSB262175 TBX262175 TLT262175 TVP262175 UFL262175 UPH262175 UZD262175 VIZ262175 VSV262175 WCR262175 WMN262175 WWJ262175 AB327711 JX327711 TT327711 ADP327711 ANL327711 AXH327711 BHD327711 BQZ327711 CAV327711 CKR327711 CUN327711 DEJ327711 DOF327711 DYB327711 EHX327711 ERT327711 FBP327711 FLL327711 FVH327711 GFD327711 GOZ327711 GYV327711 HIR327711 HSN327711 ICJ327711 IMF327711 IWB327711 JFX327711 JPT327711 JZP327711 KJL327711 KTH327711 LDD327711 LMZ327711 LWV327711 MGR327711 MQN327711 NAJ327711 NKF327711 NUB327711 ODX327711 ONT327711 OXP327711 PHL327711 PRH327711 QBD327711 QKZ327711 QUV327711 RER327711 RON327711 RYJ327711 SIF327711 SSB327711 TBX327711 TLT327711 TVP327711 UFL327711 UPH327711 UZD327711 VIZ327711 VSV327711 WCR327711 WMN327711 WWJ327711 AB393247 JX393247 TT393247 ADP393247 ANL393247 AXH393247 BHD393247 BQZ393247 CAV393247 CKR393247 CUN393247 DEJ393247 DOF393247 DYB393247 EHX393247 ERT393247 FBP393247 FLL393247 FVH393247 GFD393247 GOZ393247 GYV393247 HIR393247 HSN393247 ICJ393247 IMF393247 IWB393247 JFX393247 JPT393247 JZP393247 KJL393247 KTH393247 LDD393247 LMZ393247 LWV393247 MGR393247 MQN393247 NAJ393247 NKF393247 NUB393247 ODX393247 ONT393247 OXP393247 PHL393247 PRH393247 QBD393247 QKZ393247 QUV393247 RER393247 RON393247 RYJ393247 SIF393247 SSB393247 TBX393247 TLT393247 TVP393247 UFL393247 UPH393247 UZD393247 VIZ393247 VSV393247 WCR393247 WMN393247 WWJ393247 AB458783 JX458783 TT458783 ADP458783 ANL458783 AXH458783 BHD458783 BQZ458783 CAV458783 CKR458783 CUN458783 DEJ458783 DOF458783 DYB458783 EHX458783 ERT458783 FBP458783 FLL458783 FVH458783 GFD458783 GOZ458783 GYV458783 HIR458783 HSN458783 ICJ458783 IMF458783 IWB458783 JFX458783 JPT458783 JZP458783 KJL458783 KTH458783 LDD458783 LMZ458783 LWV458783 MGR458783 MQN458783 NAJ458783 NKF458783 NUB458783 ODX458783 ONT458783 OXP458783 PHL458783 PRH458783 QBD458783 QKZ458783 QUV458783 RER458783 RON458783 RYJ458783 SIF458783 SSB458783 TBX458783 TLT458783 TVP458783 UFL458783 UPH458783 UZD458783 VIZ458783 VSV458783 WCR458783 WMN458783 WWJ458783 AB524319 JX524319 TT524319 ADP524319 ANL524319 AXH524319 BHD524319 BQZ524319 CAV524319 CKR524319 CUN524319 DEJ524319 DOF524319 DYB524319 EHX524319 ERT524319 FBP524319 FLL524319 FVH524319 GFD524319 GOZ524319 GYV524319 HIR524319 HSN524319 ICJ524319 IMF524319 IWB524319 JFX524319 JPT524319 JZP524319 KJL524319 KTH524319 LDD524319 LMZ524319 LWV524319 MGR524319 MQN524319 NAJ524319 NKF524319 NUB524319 ODX524319 ONT524319 OXP524319 PHL524319 PRH524319 QBD524319 QKZ524319 QUV524319 RER524319 RON524319 RYJ524319 SIF524319 SSB524319 TBX524319 TLT524319 TVP524319 UFL524319 UPH524319 UZD524319 VIZ524319 VSV524319 WCR524319 WMN524319 WWJ524319 AB589855 JX589855 TT589855 ADP589855 ANL589855 AXH589855 BHD589855 BQZ589855 CAV589855 CKR589855 CUN589855 DEJ589855 DOF589855 DYB589855 EHX589855 ERT589855 FBP589855 FLL589855 FVH589855 GFD589855 GOZ589855 GYV589855 HIR589855 HSN589855 ICJ589855 IMF589855 IWB589855 JFX589855 JPT589855 JZP589855 KJL589855 KTH589855 LDD589855 LMZ589855 LWV589855 MGR589855 MQN589855 NAJ589855 NKF589855 NUB589855 ODX589855 ONT589855 OXP589855 PHL589855 PRH589855 QBD589855 QKZ589855 QUV589855 RER589855 RON589855 RYJ589855 SIF589855 SSB589855 TBX589855 TLT589855 TVP589855 UFL589855 UPH589855 UZD589855 VIZ589855 VSV589855 WCR589855 WMN589855 WWJ589855 AB655391 JX655391 TT655391 ADP655391 ANL655391 AXH655391 BHD655391 BQZ655391 CAV655391 CKR655391 CUN655391 DEJ655391 DOF655391 DYB655391 EHX655391 ERT655391 FBP655391 FLL655391 FVH655391 GFD655391 GOZ655391 GYV655391 HIR655391 HSN655391 ICJ655391 IMF655391 IWB655391 JFX655391 JPT655391 JZP655391 KJL655391 KTH655391 LDD655391 LMZ655391 LWV655391 MGR655391 MQN655391 NAJ655391 NKF655391 NUB655391 ODX655391 ONT655391 OXP655391 PHL655391 PRH655391 QBD655391 QKZ655391 QUV655391 RER655391 RON655391 RYJ655391 SIF655391 SSB655391 TBX655391 TLT655391 TVP655391 UFL655391 UPH655391 UZD655391 VIZ655391 VSV655391 WCR655391 WMN655391 WWJ655391 AB720927 JX720927 TT720927 ADP720927 ANL720927 AXH720927 BHD720927 BQZ720927 CAV720927 CKR720927 CUN720927 DEJ720927 DOF720927 DYB720927 EHX720927 ERT720927 FBP720927 FLL720927 FVH720927 GFD720927 GOZ720927 GYV720927 HIR720927 HSN720927 ICJ720927 IMF720927 IWB720927 JFX720927 JPT720927 JZP720927 KJL720927 KTH720927 LDD720927 LMZ720927 LWV720927 MGR720927 MQN720927 NAJ720927 NKF720927 NUB720927 ODX720927 ONT720927 OXP720927 PHL720927 PRH720927 QBD720927 QKZ720927 QUV720927 RER720927 RON720927 RYJ720927 SIF720927 SSB720927 TBX720927 TLT720927 TVP720927 UFL720927 UPH720927 UZD720927 VIZ720927 VSV720927 WCR720927 WMN720927 WWJ720927 AB786463 JX786463 TT786463 ADP786463 ANL786463 AXH786463 BHD786463 BQZ786463 CAV786463 CKR786463 CUN786463 DEJ786463 DOF786463 DYB786463 EHX786463 ERT786463 FBP786463 FLL786463 FVH786463 GFD786463 GOZ786463 GYV786463 HIR786463 HSN786463 ICJ786463 IMF786463 IWB786463 JFX786463 JPT786463 JZP786463 KJL786463 KTH786463 LDD786463 LMZ786463 LWV786463 MGR786463 MQN786463 NAJ786463 NKF786463 NUB786463 ODX786463 ONT786463 OXP786463 PHL786463 PRH786463 QBD786463 QKZ786463 QUV786463 RER786463 RON786463 RYJ786463 SIF786463 SSB786463 TBX786463 TLT786463 TVP786463 UFL786463 UPH786463 UZD786463 VIZ786463 VSV786463 WCR786463 WMN786463 WWJ786463 AB851999 JX851999 TT851999 ADP851999 ANL851999 AXH851999 BHD851999 BQZ851999 CAV851999 CKR851999 CUN851999 DEJ851999 DOF851999 DYB851999 EHX851999 ERT851999 FBP851999 FLL851999 FVH851999 GFD851999 GOZ851999 GYV851999 HIR851999 HSN851999 ICJ851999 IMF851999 IWB851999 JFX851999 JPT851999 JZP851999 KJL851999 KTH851999 LDD851999 LMZ851999 LWV851999 MGR851999 MQN851999 NAJ851999 NKF851999 NUB851999 ODX851999 ONT851999 OXP851999 PHL851999 PRH851999 QBD851999 QKZ851999 QUV851999 RER851999 RON851999 RYJ851999 SIF851999 SSB851999 TBX851999 TLT851999 TVP851999 UFL851999 UPH851999 UZD851999 VIZ851999 VSV851999 WCR851999 WMN851999 WWJ851999 AB917535 JX917535 TT917535 ADP917535 ANL917535 AXH917535 BHD917535 BQZ917535 CAV917535 CKR917535 CUN917535 DEJ917535 DOF917535 DYB917535 EHX917535 ERT917535 FBP917535 FLL917535 FVH917535 GFD917535 GOZ917535 GYV917535 HIR917535 HSN917535 ICJ917535 IMF917535 IWB917535 JFX917535 JPT917535 JZP917535 KJL917535 KTH917535 LDD917535 LMZ917535 LWV917535 MGR917535 MQN917535 NAJ917535 NKF917535 NUB917535 ODX917535 ONT917535 OXP917535 PHL917535 PRH917535 QBD917535 QKZ917535 QUV917535 RER917535 RON917535 RYJ917535 SIF917535 SSB917535 TBX917535 TLT917535 TVP917535 UFL917535 UPH917535 UZD917535 VIZ917535 VSV917535 WCR917535 WMN917535 WWJ917535 AB983071 JX983071 TT983071 ADP983071 ANL983071 AXH983071 BHD983071 BQZ983071 CAV983071 CKR983071 CUN983071 DEJ983071 DOF983071 DYB983071 EHX983071 ERT983071 FBP983071 FLL983071 FVH983071 GFD983071 GOZ983071 GYV983071 HIR983071 HSN983071 ICJ983071 IMF983071 IWB983071 JFX983071 JPT983071 JZP983071 KJL983071 KTH983071 LDD983071 LMZ983071 LWV983071 MGR983071 MQN983071 NAJ983071 NKF983071 NUB983071 ODX983071 ONT983071 OXP983071 PHL983071 PRH983071 QBD983071 QKZ983071 QUV983071 RER983071 RON983071 RYJ983071 SIF983071 SSB983071 TBX983071 TLT983071 TVP983071 UFL983071 UPH983071 UZD983071 VIZ983071 VSV983071 WCR983071 WMN983071 WWJ983071 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S31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S65567 JO65567 TK65567 ADG65567 ANC65567 AWY65567 BGU65567 BQQ65567 CAM65567 CKI65567 CUE65567 DEA65567 DNW65567 DXS65567 EHO65567 ERK65567 FBG65567 FLC65567 FUY65567 GEU65567 GOQ65567 GYM65567 HII65567 HSE65567 ICA65567 ILW65567 IVS65567 JFO65567 JPK65567 JZG65567 KJC65567 KSY65567 LCU65567 LMQ65567 LWM65567 MGI65567 MQE65567 NAA65567 NJW65567 NTS65567 ODO65567 ONK65567 OXG65567 PHC65567 PQY65567 QAU65567 QKQ65567 QUM65567 REI65567 ROE65567 RYA65567 SHW65567 SRS65567 TBO65567 TLK65567 TVG65567 UFC65567 UOY65567 UYU65567 VIQ65567 VSM65567 WCI65567 WME65567 WWA65567 S131103 JO131103 TK131103 ADG131103 ANC131103 AWY131103 BGU131103 BQQ131103 CAM131103 CKI131103 CUE131103 DEA131103 DNW131103 DXS131103 EHO131103 ERK131103 FBG131103 FLC131103 FUY131103 GEU131103 GOQ131103 GYM131103 HII131103 HSE131103 ICA131103 ILW131103 IVS131103 JFO131103 JPK131103 JZG131103 KJC131103 KSY131103 LCU131103 LMQ131103 LWM131103 MGI131103 MQE131103 NAA131103 NJW131103 NTS131103 ODO131103 ONK131103 OXG131103 PHC131103 PQY131103 QAU131103 QKQ131103 QUM131103 REI131103 ROE131103 RYA131103 SHW131103 SRS131103 TBO131103 TLK131103 TVG131103 UFC131103 UOY131103 UYU131103 VIQ131103 VSM131103 WCI131103 WME131103 WWA131103 S196639 JO196639 TK196639 ADG196639 ANC196639 AWY196639 BGU196639 BQQ196639 CAM196639 CKI196639 CUE196639 DEA196639 DNW196639 DXS196639 EHO196639 ERK196639 FBG196639 FLC196639 FUY196639 GEU196639 GOQ196639 GYM196639 HII196639 HSE196639 ICA196639 ILW196639 IVS196639 JFO196639 JPK196639 JZG196639 KJC196639 KSY196639 LCU196639 LMQ196639 LWM196639 MGI196639 MQE196639 NAA196639 NJW196639 NTS196639 ODO196639 ONK196639 OXG196639 PHC196639 PQY196639 QAU196639 QKQ196639 QUM196639 REI196639 ROE196639 RYA196639 SHW196639 SRS196639 TBO196639 TLK196639 TVG196639 UFC196639 UOY196639 UYU196639 VIQ196639 VSM196639 WCI196639 WME196639 WWA196639 S262175 JO262175 TK262175 ADG262175 ANC262175 AWY262175 BGU262175 BQQ262175 CAM262175 CKI262175 CUE262175 DEA262175 DNW262175 DXS262175 EHO262175 ERK262175 FBG262175 FLC262175 FUY262175 GEU262175 GOQ262175 GYM262175 HII262175 HSE262175 ICA262175 ILW262175 IVS262175 JFO262175 JPK262175 JZG262175 KJC262175 KSY262175 LCU262175 LMQ262175 LWM262175 MGI262175 MQE262175 NAA262175 NJW262175 NTS262175 ODO262175 ONK262175 OXG262175 PHC262175 PQY262175 QAU262175 QKQ262175 QUM262175 REI262175 ROE262175 RYA262175 SHW262175 SRS262175 TBO262175 TLK262175 TVG262175 UFC262175 UOY262175 UYU262175 VIQ262175 VSM262175 WCI262175 WME262175 WWA262175 S327711 JO327711 TK327711 ADG327711 ANC327711 AWY327711 BGU327711 BQQ327711 CAM327711 CKI327711 CUE327711 DEA327711 DNW327711 DXS327711 EHO327711 ERK327711 FBG327711 FLC327711 FUY327711 GEU327711 GOQ327711 GYM327711 HII327711 HSE327711 ICA327711 ILW327711 IVS327711 JFO327711 JPK327711 JZG327711 KJC327711 KSY327711 LCU327711 LMQ327711 LWM327711 MGI327711 MQE327711 NAA327711 NJW327711 NTS327711 ODO327711 ONK327711 OXG327711 PHC327711 PQY327711 QAU327711 QKQ327711 QUM327711 REI327711 ROE327711 RYA327711 SHW327711 SRS327711 TBO327711 TLK327711 TVG327711 UFC327711 UOY327711 UYU327711 VIQ327711 VSM327711 WCI327711 WME327711 WWA327711 S393247 JO393247 TK393247 ADG393247 ANC393247 AWY393247 BGU393247 BQQ393247 CAM393247 CKI393247 CUE393247 DEA393247 DNW393247 DXS393247 EHO393247 ERK393247 FBG393247 FLC393247 FUY393247 GEU393247 GOQ393247 GYM393247 HII393247 HSE393247 ICA393247 ILW393247 IVS393247 JFO393247 JPK393247 JZG393247 KJC393247 KSY393247 LCU393247 LMQ393247 LWM393247 MGI393247 MQE393247 NAA393247 NJW393247 NTS393247 ODO393247 ONK393247 OXG393247 PHC393247 PQY393247 QAU393247 QKQ393247 QUM393247 REI393247 ROE393247 RYA393247 SHW393247 SRS393247 TBO393247 TLK393247 TVG393247 UFC393247 UOY393247 UYU393247 VIQ393247 VSM393247 WCI393247 WME393247 WWA393247 S458783 JO458783 TK458783 ADG458783 ANC458783 AWY458783 BGU458783 BQQ458783 CAM458783 CKI458783 CUE458783 DEA458783 DNW458783 DXS458783 EHO458783 ERK458783 FBG458783 FLC458783 FUY458783 GEU458783 GOQ458783 GYM458783 HII458783 HSE458783 ICA458783 ILW458783 IVS458783 JFO458783 JPK458783 JZG458783 KJC458783 KSY458783 LCU458783 LMQ458783 LWM458783 MGI458783 MQE458783 NAA458783 NJW458783 NTS458783 ODO458783 ONK458783 OXG458783 PHC458783 PQY458783 QAU458783 QKQ458783 QUM458783 REI458783 ROE458783 RYA458783 SHW458783 SRS458783 TBO458783 TLK458783 TVG458783 UFC458783 UOY458783 UYU458783 VIQ458783 VSM458783 WCI458783 WME458783 WWA458783 S524319 JO524319 TK524319 ADG524319 ANC524319 AWY524319 BGU524319 BQQ524319 CAM524319 CKI524319 CUE524319 DEA524319 DNW524319 DXS524319 EHO524319 ERK524319 FBG524319 FLC524319 FUY524319 GEU524319 GOQ524319 GYM524319 HII524319 HSE524319 ICA524319 ILW524319 IVS524319 JFO524319 JPK524319 JZG524319 KJC524319 KSY524319 LCU524319 LMQ524319 LWM524319 MGI524319 MQE524319 NAA524319 NJW524319 NTS524319 ODO524319 ONK524319 OXG524319 PHC524319 PQY524319 QAU524319 QKQ524319 QUM524319 REI524319 ROE524319 RYA524319 SHW524319 SRS524319 TBO524319 TLK524319 TVG524319 UFC524319 UOY524319 UYU524319 VIQ524319 VSM524319 WCI524319 WME524319 WWA524319 S589855 JO589855 TK589855 ADG589855 ANC589855 AWY589855 BGU589855 BQQ589855 CAM589855 CKI589855 CUE589855 DEA589855 DNW589855 DXS589855 EHO589855 ERK589855 FBG589855 FLC589855 FUY589855 GEU589855 GOQ589855 GYM589855 HII589855 HSE589855 ICA589855 ILW589855 IVS589855 JFO589855 JPK589855 JZG589855 KJC589855 KSY589855 LCU589855 LMQ589855 LWM589855 MGI589855 MQE589855 NAA589855 NJW589855 NTS589855 ODO589855 ONK589855 OXG589855 PHC589855 PQY589855 QAU589855 QKQ589855 QUM589855 REI589855 ROE589855 RYA589855 SHW589855 SRS589855 TBO589855 TLK589855 TVG589855 UFC589855 UOY589855 UYU589855 VIQ589855 VSM589855 WCI589855 WME589855 WWA589855 S655391 JO655391 TK655391 ADG655391 ANC655391 AWY655391 BGU655391 BQQ655391 CAM655391 CKI655391 CUE655391 DEA655391 DNW655391 DXS655391 EHO655391 ERK655391 FBG655391 FLC655391 FUY655391 GEU655391 GOQ655391 GYM655391 HII655391 HSE655391 ICA655391 ILW655391 IVS655391 JFO655391 JPK655391 JZG655391 KJC655391 KSY655391 LCU655391 LMQ655391 LWM655391 MGI655391 MQE655391 NAA655391 NJW655391 NTS655391 ODO655391 ONK655391 OXG655391 PHC655391 PQY655391 QAU655391 QKQ655391 QUM655391 REI655391 ROE655391 RYA655391 SHW655391 SRS655391 TBO655391 TLK655391 TVG655391 UFC655391 UOY655391 UYU655391 VIQ655391 VSM655391 WCI655391 WME655391 WWA655391 S720927 JO720927 TK720927 ADG720927 ANC720927 AWY720927 BGU720927 BQQ720927 CAM720927 CKI720927 CUE720927 DEA720927 DNW720927 DXS720927 EHO720927 ERK720927 FBG720927 FLC720927 FUY720927 GEU720927 GOQ720927 GYM720927 HII720927 HSE720927 ICA720927 ILW720927 IVS720927 JFO720927 JPK720927 JZG720927 KJC720927 KSY720927 LCU720927 LMQ720927 LWM720927 MGI720927 MQE720927 NAA720927 NJW720927 NTS720927 ODO720927 ONK720927 OXG720927 PHC720927 PQY720927 QAU720927 QKQ720927 QUM720927 REI720927 ROE720927 RYA720927 SHW720927 SRS720927 TBO720927 TLK720927 TVG720927 UFC720927 UOY720927 UYU720927 VIQ720927 VSM720927 WCI720927 WME720927 WWA720927 S786463 JO786463 TK786463 ADG786463 ANC786463 AWY786463 BGU786463 BQQ786463 CAM786463 CKI786463 CUE786463 DEA786463 DNW786463 DXS786463 EHO786463 ERK786463 FBG786463 FLC786463 FUY786463 GEU786463 GOQ786463 GYM786463 HII786463 HSE786463 ICA786463 ILW786463 IVS786463 JFO786463 JPK786463 JZG786463 KJC786463 KSY786463 LCU786463 LMQ786463 LWM786463 MGI786463 MQE786463 NAA786463 NJW786463 NTS786463 ODO786463 ONK786463 OXG786463 PHC786463 PQY786463 QAU786463 QKQ786463 QUM786463 REI786463 ROE786463 RYA786463 SHW786463 SRS786463 TBO786463 TLK786463 TVG786463 UFC786463 UOY786463 UYU786463 VIQ786463 VSM786463 WCI786463 WME786463 WWA786463 S851999 JO851999 TK851999 ADG851999 ANC851999 AWY851999 BGU851999 BQQ851999 CAM851999 CKI851999 CUE851999 DEA851999 DNW851999 DXS851999 EHO851999 ERK851999 FBG851999 FLC851999 FUY851999 GEU851999 GOQ851999 GYM851999 HII851999 HSE851999 ICA851999 ILW851999 IVS851999 JFO851999 JPK851999 JZG851999 KJC851999 KSY851999 LCU851999 LMQ851999 LWM851999 MGI851999 MQE851999 NAA851999 NJW851999 NTS851999 ODO851999 ONK851999 OXG851999 PHC851999 PQY851999 QAU851999 QKQ851999 QUM851999 REI851999 ROE851999 RYA851999 SHW851999 SRS851999 TBO851999 TLK851999 TVG851999 UFC851999 UOY851999 UYU851999 VIQ851999 VSM851999 WCI851999 WME851999 WWA851999 S917535 JO917535 TK917535 ADG917535 ANC917535 AWY917535 BGU917535 BQQ917535 CAM917535 CKI917535 CUE917535 DEA917535 DNW917535 DXS917535 EHO917535 ERK917535 FBG917535 FLC917535 FUY917535 GEU917535 GOQ917535 GYM917535 HII917535 HSE917535 ICA917535 ILW917535 IVS917535 JFO917535 JPK917535 JZG917535 KJC917535 KSY917535 LCU917535 LMQ917535 LWM917535 MGI917535 MQE917535 NAA917535 NJW917535 NTS917535 ODO917535 ONK917535 OXG917535 PHC917535 PQY917535 QAU917535 QKQ917535 QUM917535 REI917535 ROE917535 RYA917535 SHW917535 SRS917535 TBO917535 TLK917535 TVG917535 UFC917535 UOY917535 UYU917535 VIQ917535 VSM917535 WCI917535 WME917535 WWA917535 S983071 JO983071 TK983071 ADG983071 ANC983071 AWY983071 BGU983071 BQQ983071 CAM983071 CKI983071 CUE983071 DEA983071 DNW983071 DXS983071 EHO983071 ERK983071 FBG983071 FLC983071 FUY983071 GEU983071 GOQ983071 GYM983071 HII983071 HSE983071 ICA983071 ILW983071 IVS983071 JFO983071 JPK983071 JZG983071 KJC983071 KSY983071 LCU983071 LMQ983071 LWM983071 MGI983071 MQE983071 NAA983071 NJW983071 NTS983071 ODO983071 ONK983071 OXG983071 PHC983071 PQY983071 QAU983071 QKQ983071 QUM983071 REI983071 ROE983071 RYA983071 SHW983071 SRS983071 TBO983071 TLK983071 TVG983071 UFC983071 UOY983071 UYU983071 VIQ983071 VSM983071 WCI983071 WME983071 WWA983071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I31:I32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I65567:I65568 JE65567:JE65568 TA65567:TA65568 ACW65567:ACW65568 AMS65567:AMS65568 AWO65567:AWO65568 BGK65567:BGK65568 BQG65567:BQG65568 CAC65567:CAC65568 CJY65567:CJY65568 CTU65567:CTU65568 DDQ65567:DDQ65568 DNM65567:DNM65568 DXI65567:DXI65568 EHE65567:EHE65568 ERA65567:ERA65568 FAW65567:FAW65568 FKS65567:FKS65568 FUO65567:FUO65568 GEK65567:GEK65568 GOG65567:GOG65568 GYC65567:GYC65568 HHY65567:HHY65568 HRU65567:HRU65568 IBQ65567:IBQ65568 ILM65567:ILM65568 IVI65567:IVI65568 JFE65567:JFE65568 JPA65567:JPA65568 JYW65567:JYW65568 KIS65567:KIS65568 KSO65567:KSO65568 LCK65567:LCK65568 LMG65567:LMG65568 LWC65567:LWC65568 MFY65567:MFY65568 MPU65567:MPU65568 MZQ65567:MZQ65568 NJM65567:NJM65568 NTI65567:NTI65568 ODE65567:ODE65568 ONA65567:ONA65568 OWW65567:OWW65568 PGS65567:PGS65568 PQO65567:PQO65568 QAK65567:QAK65568 QKG65567:QKG65568 QUC65567:QUC65568 RDY65567:RDY65568 RNU65567:RNU65568 RXQ65567:RXQ65568 SHM65567:SHM65568 SRI65567:SRI65568 TBE65567:TBE65568 TLA65567:TLA65568 TUW65567:TUW65568 UES65567:UES65568 UOO65567:UOO65568 UYK65567:UYK65568 VIG65567:VIG65568 VSC65567:VSC65568 WBY65567:WBY65568 WLU65567:WLU65568 WVQ65567:WVQ65568 I131103:I131104 JE131103:JE131104 TA131103:TA131104 ACW131103:ACW131104 AMS131103:AMS131104 AWO131103:AWO131104 BGK131103:BGK131104 BQG131103:BQG131104 CAC131103:CAC131104 CJY131103:CJY131104 CTU131103:CTU131104 DDQ131103:DDQ131104 DNM131103:DNM131104 DXI131103:DXI131104 EHE131103:EHE131104 ERA131103:ERA131104 FAW131103:FAW131104 FKS131103:FKS131104 FUO131103:FUO131104 GEK131103:GEK131104 GOG131103:GOG131104 GYC131103:GYC131104 HHY131103:HHY131104 HRU131103:HRU131104 IBQ131103:IBQ131104 ILM131103:ILM131104 IVI131103:IVI131104 JFE131103:JFE131104 JPA131103:JPA131104 JYW131103:JYW131104 KIS131103:KIS131104 KSO131103:KSO131104 LCK131103:LCK131104 LMG131103:LMG131104 LWC131103:LWC131104 MFY131103:MFY131104 MPU131103:MPU131104 MZQ131103:MZQ131104 NJM131103:NJM131104 NTI131103:NTI131104 ODE131103:ODE131104 ONA131103:ONA131104 OWW131103:OWW131104 PGS131103:PGS131104 PQO131103:PQO131104 QAK131103:QAK131104 QKG131103:QKG131104 QUC131103:QUC131104 RDY131103:RDY131104 RNU131103:RNU131104 RXQ131103:RXQ131104 SHM131103:SHM131104 SRI131103:SRI131104 TBE131103:TBE131104 TLA131103:TLA131104 TUW131103:TUW131104 UES131103:UES131104 UOO131103:UOO131104 UYK131103:UYK131104 VIG131103:VIG131104 VSC131103:VSC131104 WBY131103:WBY131104 WLU131103:WLU131104 WVQ131103:WVQ131104 I196639:I196640 JE196639:JE196640 TA196639:TA196640 ACW196639:ACW196640 AMS196639:AMS196640 AWO196639:AWO196640 BGK196639:BGK196640 BQG196639:BQG196640 CAC196639:CAC196640 CJY196639:CJY196640 CTU196639:CTU196640 DDQ196639:DDQ196640 DNM196639:DNM196640 DXI196639:DXI196640 EHE196639:EHE196640 ERA196639:ERA196640 FAW196639:FAW196640 FKS196639:FKS196640 FUO196639:FUO196640 GEK196639:GEK196640 GOG196639:GOG196640 GYC196639:GYC196640 HHY196639:HHY196640 HRU196639:HRU196640 IBQ196639:IBQ196640 ILM196639:ILM196640 IVI196639:IVI196640 JFE196639:JFE196640 JPA196639:JPA196640 JYW196639:JYW196640 KIS196639:KIS196640 KSO196639:KSO196640 LCK196639:LCK196640 LMG196639:LMG196640 LWC196639:LWC196640 MFY196639:MFY196640 MPU196639:MPU196640 MZQ196639:MZQ196640 NJM196639:NJM196640 NTI196639:NTI196640 ODE196639:ODE196640 ONA196639:ONA196640 OWW196639:OWW196640 PGS196639:PGS196640 PQO196639:PQO196640 QAK196639:QAK196640 QKG196639:QKG196640 QUC196639:QUC196640 RDY196639:RDY196640 RNU196639:RNU196640 RXQ196639:RXQ196640 SHM196639:SHM196640 SRI196639:SRI196640 TBE196639:TBE196640 TLA196639:TLA196640 TUW196639:TUW196640 UES196639:UES196640 UOO196639:UOO196640 UYK196639:UYK196640 VIG196639:VIG196640 VSC196639:VSC196640 WBY196639:WBY196640 WLU196639:WLU196640 WVQ196639:WVQ196640 I262175:I262176 JE262175:JE262176 TA262175:TA262176 ACW262175:ACW262176 AMS262175:AMS262176 AWO262175:AWO262176 BGK262175:BGK262176 BQG262175:BQG262176 CAC262175:CAC262176 CJY262175:CJY262176 CTU262175:CTU262176 DDQ262175:DDQ262176 DNM262175:DNM262176 DXI262175:DXI262176 EHE262175:EHE262176 ERA262175:ERA262176 FAW262175:FAW262176 FKS262175:FKS262176 FUO262175:FUO262176 GEK262175:GEK262176 GOG262175:GOG262176 GYC262175:GYC262176 HHY262175:HHY262176 HRU262175:HRU262176 IBQ262175:IBQ262176 ILM262175:ILM262176 IVI262175:IVI262176 JFE262175:JFE262176 JPA262175:JPA262176 JYW262175:JYW262176 KIS262175:KIS262176 KSO262175:KSO262176 LCK262175:LCK262176 LMG262175:LMG262176 LWC262175:LWC262176 MFY262175:MFY262176 MPU262175:MPU262176 MZQ262175:MZQ262176 NJM262175:NJM262176 NTI262175:NTI262176 ODE262175:ODE262176 ONA262175:ONA262176 OWW262175:OWW262176 PGS262175:PGS262176 PQO262175:PQO262176 QAK262175:QAK262176 QKG262175:QKG262176 QUC262175:QUC262176 RDY262175:RDY262176 RNU262175:RNU262176 RXQ262175:RXQ262176 SHM262175:SHM262176 SRI262175:SRI262176 TBE262175:TBE262176 TLA262175:TLA262176 TUW262175:TUW262176 UES262175:UES262176 UOO262175:UOO262176 UYK262175:UYK262176 VIG262175:VIG262176 VSC262175:VSC262176 WBY262175:WBY262176 WLU262175:WLU262176 WVQ262175:WVQ262176 I327711:I327712 JE327711:JE327712 TA327711:TA327712 ACW327711:ACW327712 AMS327711:AMS327712 AWO327711:AWO327712 BGK327711:BGK327712 BQG327711:BQG327712 CAC327711:CAC327712 CJY327711:CJY327712 CTU327711:CTU327712 DDQ327711:DDQ327712 DNM327711:DNM327712 DXI327711:DXI327712 EHE327711:EHE327712 ERA327711:ERA327712 FAW327711:FAW327712 FKS327711:FKS327712 FUO327711:FUO327712 GEK327711:GEK327712 GOG327711:GOG327712 GYC327711:GYC327712 HHY327711:HHY327712 HRU327711:HRU327712 IBQ327711:IBQ327712 ILM327711:ILM327712 IVI327711:IVI327712 JFE327711:JFE327712 JPA327711:JPA327712 JYW327711:JYW327712 KIS327711:KIS327712 KSO327711:KSO327712 LCK327711:LCK327712 LMG327711:LMG327712 LWC327711:LWC327712 MFY327711:MFY327712 MPU327711:MPU327712 MZQ327711:MZQ327712 NJM327711:NJM327712 NTI327711:NTI327712 ODE327711:ODE327712 ONA327711:ONA327712 OWW327711:OWW327712 PGS327711:PGS327712 PQO327711:PQO327712 QAK327711:QAK327712 QKG327711:QKG327712 QUC327711:QUC327712 RDY327711:RDY327712 RNU327711:RNU327712 RXQ327711:RXQ327712 SHM327711:SHM327712 SRI327711:SRI327712 TBE327711:TBE327712 TLA327711:TLA327712 TUW327711:TUW327712 UES327711:UES327712 UOO327711:UOO327712 UYK327711:UYK327712 VIG327711:VIG327712 VSC327711:VSC327712 WBY327711:WBY327712 WLU327711:WLU327712 WVQ327711:WVQ327712 I393247:I393248 JE393247:JE393248 TA393247:TA393248 ACW393247:ACW393248 AMS393247:AMS393248 AWO393247:AWO393248 BGK393247:BGK393248 BQG393247:BQG393248 CAC393247:CAC393248 CJY393247:CJY393248 CTU393247:CTU393248 DDQ393247:DDQ393248 DNM393247:DNM393248 DXI393247:DXI393248 EHE393247:EHE393248 ERA393247:ERA393248 FAW393247:FAW393248 FKS393247:FKS393248 FUO393247:FUO393248 GEK393247:GEK393248 GOG393247:GOG393248 GYC393247:GYC393248 HHY393247:HHY393248 HRU393247:HRU393248 IBQ393247:IBQ393248 ILM393247:ILM393248 IVI393247:IVI393248 JFE393247:JFE393248 JPA393247:JPA393248 JYW393247:JYW393248 KIS393247:KIS393248 KSO393247:KSO393248 LCK393247:LCK393248 LMG393247:LMG393248 LWC393247:LWC393248 MFY393247:MFY393248 MPU393247:MPU393248 MZQ393247:MZQ393248 NJM393247:NJM393248 NTI393247:NTI393248 ODE393247:ODE393248 ONA393247:ONA393248 OWW393247:OWW393248 PGS393247:PGS393248 PQO393247:PQO393248 QAK393247:QAK393248 QKG393247:QKG393248 QUC393247:QUC393248 RDY393247:RDY393248 RNU393247:RNU393248 RXQ393247:RXQ393248 SHM393247:SHM393248 SRI393247:SRI393248 TBE393247:TBE393248 TLA393247:TLA393248 TUW393247:TUW393248 UES393247:UES393248 UOO393247:UOO393248 UYK393247:UYK393248 VIG393247:VIG393248 VSC393247:VSC393248 WBY393247:WBY393248 WLU393247:WLU393248 WVQ393247:WVQ393248 I458783:I458784 JE458783:JE458784 TA458783:TA458784 ACW458783:ACW458784 AMS458783:AMS458784 AWO458783:AWO458784 BGK458783:BGK458784 BQG458783:BQG458784 CAC458783:CAC458784 CJY458783:CJY458784 CTU458783:CTU458784 DDQ458783:DDQ458784 DNM458783:DNM458784 DXI458783:DXI458784 EHE458783:EHE458784 ERA458783:ERA458784 FAW458783:FAW458784 FKS458783:FKS458784 FUO458783:FUO458784 GEK458783:GEK458784 GOG458783:GOG458784 GYC458783:GYC458784 HHY458783:HHY458784 HRU458783:HRU458784 IBQ458783:IBQ458784 ILM458783:ILM458784 IVI458783:IVI458784 JFE458783:JFE458784 JPA458783:JPA458784 JYW458783:JYW458784 KIS458783:KIS458784 KSO458783:KSO458784 LCK458783:LCK458784 LMG458783:LMG458784 LWC458783:LWC458784 MFY458783:MFY458784 MPU458783:MPU458784 MZQ458783:MZQ458784 NJM458783:NJM458784 NTI458783:NTI458784 ODE458783:ODE458784 ONA458783:ONA458784 OWW458783:OWW458784 PGS458783:PGS458784 PQO458783:PQO458784 QAK458783:QAK458784 QKG458783:QKG458784 QUC458783:QUC458784 RDY458783:RDY458784 RNU458783:RNU458784 RXQ458783:RXQ458784 SHM458783:SHM458784 SRI458783:SRI458784 TBE458783:TBE458784 TLA458783:TLA458784 TUW458783:TUW458784 UES458783:UES458784 UOO458783:UOO458784 UYK458783:UYK458784 VIG458783:VIG458784 VSC458783:VSC458784 WBY458783:WBY458784 WLU458783:WLU458784 WVQ458783:WVQ458784 I524319:I524320 JE524319:JE524320 TA524319:TA524320 ACW524319:ACW524320 AMS524319:AMS524320 AWO524319:AWO524320 BGK524319:BGK524320 BQG524319:BQG524320 CAC524319:CAC524320 CJY524319:CJY524320 CTU524319:CTU524320 DDQ524319:DDQ524320 DNM524319:DNM524320 DXI524319:DXI524320 EHE524319:EHE524320 ERA524319:ERA524320 FAW524319:FAW524320 FKS524319:FKS524320 FUO524319:FUO524320 GEK524319:GEK524320 GOG524319:GOG524320 GYC524319:GYC524320 HHY524319:HHY524320 HRU524319:HRU524320 IBQ524319:IBQ524320 ILM524319:ILM524320 IVI524319:IVI524320 JFE524319:JFE524320 JPA524319:JPA524320 JYW524319:JYW524320 KIS524319:KIS524320 KSO524319:KSO524320 LCK524319:LCK524320 LMG524319:LMG524320 LWC524319:LWC524320 MFY524319:MFY524320 MPU524319:MPU524320 MZQ524319:MZQ524320 NJM524319:NJM524320 NTI524319:NTI524320 ODE524319:ODE524320 ONA524319:ONA524320 OWW524319:OWW524320 PGS524319:PGS524320 PQO524319:PQO524320 QAK524319:QAK524320 QKG524319:QKG524320 QUC524319:QUC524320 RDY524319:RDY524320 RNU524319:RNU524320 RXQ524319:RXQ524320 SHM524319:SHM524320 SRI524319:SRI524320 TBE524319:TBE524320 TLA524319:TLA524320 TUW524319:TUW524320 UES524319:UES524320 UOO524319:UOO524320 UYK524319:UYK524320 VIG524319:VIG524320 VSC524319:VSC524320 WBY524319:WBY524320 WLU524319:WLU524320 WVQ524319:WVQ524320 I589855:I589856 JE589855:JE589856 TA589855:TA589856 ACW589855:ACW589856 AMS589855:AMS589856 AWO589855:AWO589856 BGK589855:BGK589856 BQG589855:BQG589856 CAC589855:CAC589856 CJY589855:CJY589856 CTU589855:CTU589856 DDQ589855:DDQ589856 DNM589855:DNM589856 DXI589855:DXI589856 EHE589855:EHE589856 ERA589855:ERA589856 FAW589855:FAW589856 FKS589855:FKS589856 FUO589855:FUO589856 GEK589855:GEK589856 GOG589855:GOG589856 GYC589855:GYC589856 HHY589855:HHY589856 HRU589855:HRU589856 IBQ589855:IBQ589856 ILM589855:ILM589856 IVI589855:IVI589856 JFE589855:JFE589856 JPA589855:JPA589856 JYW589855:JYW589856 KIS589855:KIS589856 KSO589855:KSO589856 LCK589855:LCK589856 LMG589855:LMG589856 LWC589855:LWC589856 MFY589855:MFY589856 MPU589855:MPU589856 MZQ589855:MZQ589856 NJM589855:NJM589856 NTI589855:NTI589856 ODE589855:ODE589856 ONA589855:ONA589856 OWW589855:OWW589856 PGS589855:PGS589856 PQO589855:PQO589856 QAK589855:QAK589856 QKG589855:QKG589856 QUC589855:QUC589856 RDY589855:RDY589856 RNU589855:RNU589856 RXQ589855:RXQ589856 SHM589855:SHM589856 SRI589855:SRI589856 TBE589855:TBE589856 TLA589855:TLA589856 TUW589855:TUW589856 UES589855:UES589856 UOO589855:UOO589856 UYK589855:UYK589856 VIG589855:VIG589856 VSC589855:VSC589856 WBY589855:WBY589856 WLU589855:WLU589856 WVQ589855:WVQ589856 I655391:I655392 JE655391:JE655392 TA655391:TA655392 ACW655391:ACW655392 AMS655391:AMS655392 AWO655391:AWO655392 BGK655391:BGK655392 BQG655391:BQG655392 CAC655391:CAC655392 CJY655391:CJY655392 CTU655391:CTU655392 DDQ655391:DDQ655392 DNM655391:DNM655392 DXI655391:DXI655392 EHE655391:EHE655392 ERA655391:ERA655392 FAW655391:FAW655392 FKS655391:FKS655392 FUO655391:FUO655392 GEK655391:GEK655392 GOG655391:GOG655392 GYC655391:GYC655392 HHY655391:HHY655392 HRU655391:HRU655392 IBQ655391:IBQ655392 ILM655391:ILM655392 IVI655391:IVI655392 JFE655391:JFE655392 JPA655391:JPA655392 JYW655391:JYW655392 KIS655391:KIS655392 KSO655391:KSO655392 LCK655391:LCK655392 LMG655391:LMG655392 LWC655391:LWC655392 MFY655391:MFY655392 MPU655391:MPU655392 MZQ655391:MZQ655392 NJM655391:NJM655392 NTI655391:NTI655392 ODE655391:ODE655392 ONA655391:ONA655392 OWW655391:OWW655392 PGS655391:PGS655392 PQO655391:PQO655392 QAK655391:QAK655392 QKG655391:QKG655392 QUC655391:QUC655392 RDY655391:RDY655392 RNU655391:RNU655392 RXQ655391:RXQ655392 SHM655391:SHM655392 SRI655391:SRI655392 TBE655391:TBE655392 TLA655391:TLA655392 TUW655391:TUW655392 UES655391:UES655392 UOO655391:UOO655392 UYK655391:UYK655392 VIG655391:VIG655392 VSC655391:VSC655392 WBY655391:WBY655392 WLU655391:WLU655392 WVQ655391:WVQ655392 I720927:I720928 JE720927:JE720928 TA720927:TA720928 ACW720927:ACW720928 AMS720927:AMS720928 AWO720927:AWO720928 BGK720927:BGK720928 BQG720927:BQG720928 CAC720927:CAC720928 CJY720927:CJY720928 CTU720927:CTU720928 DDQ720927:DDQ720928 DNM720927:DNM720928 DXI720927:DXI720928 EHE720927:EHE720928 ERA720927:ERA720928 FAW720927:FAW720928 FKS720927:FKS720928 FUO720927:FUO720928 GEK720927:GEK720928 GOG720927:GOG720928 GYC720927:GYC720928 HHY720927:HHY720928 HRU720927:HRU720928 IBQ720927:IBQ720928 ILM720927:ILM720928 IVI720927:IVI720928 JFE720927:JFE720928 JPA720927:JPA720928 JYW720927:JYW720928 KIS720927:KIS720928 KSO720927:KSO720928 LCK720927:LCK720928 LMG720927:LMG720928 LWC720927:LWC720928 MFY720927:MFY720928 MPU720927:MPU720928 MZQ720927:MZQ720928 NJM720927:NJM720928 NTI720927:NTI720928 ODE720927:ODE720928 ONA720927:ONA720928 OWW720927:OWW720928 PGS720927:PGS720928 PQO720927:PQO720928 QAK720927:QAK720928 QKG720927:QKG720928 QUC720927:QUC720928 RDY720927:RDY720928 RNU720927:RNU720928 RXQ720927:RXQ720928 SHM720927:SHM720928 SRI720927:SRI720928 TBE720927:TBE720928 TLA720927:TLA720928 TUW720927:TUW720928 UES720927:UES720928 UOO720927:UOO720928 UYK720927:UYK720928 VIG720927:VIG720928 VSC720927:VSC720928 WBY720927:WBY720928 WLU720927:WLU720928 WVQ720927:WVQ720928 I786463:I786464 JE786463:JE786464 TA786463:TA786464 ACW786463:ACW786464 AMS786463:AMS786464 AWO786463:AWO786464 BGK786463:BGK786464 BQG786463:BQG786464 CAC786463:CAC786464 CJY786463:CJY786464 CTU786463:CTU786464 DDQ786463:DDQ786464 DNM786463:DNM786464 DXI786463:DXI786464 EHE786463:EHE786464 ERA786463:ERA786464 FAW786463:FAW786464 FKS786463:FKS786464 FUO786463:FUO786464 GEK786463:GEK786464 GOG786463:GOG786464 GYC786463:GYC786464 HHY786463:HHY786464 HRU786463:HRU786464 IBQ786463:IBQ786464 ILM786463:ILM786464 IVI786463:IVI786464 JFE786463:JFE786464 JPA786463:JPA786464 JYW786463:JYW786464 KIS786463:KIS786464 KSO786463:KSO786464 LCK786463:LCK786464 LMG786463:LMG786464 LWC786463:LWC786464 MFY786463:MFY786464 MPU786463:MPU786464 MZQ786463:MZQ786464 NJM786463:NJM786464 NTI786463:NTI786464 ODE786463:ODE786464 ONA786463:ONA786464 OWW786463:OWW786464 PGS786463:PGS786464 PQO786463:PQO786464 QAK786463:QAK786464 QKG786463:QKG786464 QUC786463:QUC786464 RDY786463:RDY786464 RNU786463:RNU786464 RXQ786463:RXQ786464 SHM786463:SHM786464 SRI786463:SRI786464 TBE786463:TBE786464 TLA786463:TLA786464 TUW786463:TUW786464 UES786463:UES786464 UOO786463:UOO786464 UYK786463:UYK786464 VIG786463:VIG786464 VSC786463:VSC786464 WBY786463:WBY786464 WLU786463:WLU786464 WVQ786463:WVQ786464 I851999:I852000 JE851999:JE852000 TA851999:TA852000 ACW851999:ACW852000 AMS851999:AMS852000 AWO851999:AWO852000 BGK851999:BGK852000 BQG851999:BQG852000 CAC851999:CAC852000 CJY851999:CJY852000 CTU851999:CTU852000 DDQ851999:DDQ852000 DNM851999:DNM852000 DXI851999:DXI852000 EHE851999:EHE852000 ERA851999:ERA852000 FAW851999:FAW852000 FKS851999:FKS852000 FUO851999:FUO852000 GEK851999:GEK852000 GOG851999:GOG852000 GYC851999:GYC852000 HHY851999:HHY852000 HRU851999:HRU852000 IBQ851999:IBQ852000 ILM851999:ILM852000 IVI851999:IVI852000 JFE851999:JFE852000 JPA851999:JPA852000 JYW851999:JYW852000 KIS851999:KIS852000 KSO851999:KSO852000 LCK851999:LCK852000 LMG851999:LMG852000 LWC851999:LWC852000 MFY851999:MFY852000 MPU851999:MPU852000 MZQ851999:MZQ852000 NJM851999:NJM852000 NTI851999:NTI852000 ODE851999:ODE852000 ONA851999:ONA852000 OWW851999:OWW852000 PGS851999:PGS852000 PQO851999:PQO852000 QAK851999:QAK852000 QKG851999:QKG852000 QUC851999:QUC852000 RDY851999:RDY852000 RNU851999:RNU852000 RXQ851999:RXQ852000 SHM851999:SHM852000 SRI851999:SRI852000 TBE851999:TBE852000 TLA851999:TLA852000 TUW851999:TUW852000 UES851999:UES852000 UOO851999:UOO852000 UYK851999:UYK852000 VIG851999:VIG852000 VSC851999:VSC852000 WBY851999:WBY852000 WLU851999:WLU852000 WVQ851999:WVQ852000 I917535:I917536 JE917535:JE917536 TA917535:TA917536 ACW917535:ACW917536 AMS917535:AMS917536 AWO917535:AWO917536 BGK917535:BGK917536 BQG917535:BQG917536 CAC917535:CAC917536 CJY917535:CJY917536 CTU917535:CTU917536 DDQ917535:DDQ917536 DNM917535:DNM917536 DXI917535:DXI917536 EHE917535:EHE917536 ERA917535:ERA917536 FAW917535:FAW917536 FKS917535:FKS917536 FUO917535:FUO917536 GEK917535:GEK917536 GOG917535:GOG917536 GYC917535:GYC917536 HHY917535:HHY917536 HRU917535:HRU917536 IBQ917535:IBQ917536 ILM917535:ILM917536 IVI917535:IVI917536 JFE917535:JFE917536 JPA917535:JPA917536 JYW917535:JYW917536 KIS917535:KIS917536 KSO917535:KSO917536 LCK917535:LCK917536 LMG917535:LMG917536 LWC917535:LWC917536 MFY917535:MFY917536 MPU917535:MPU917536 MZQ917535:MZQ917536 NJM917535:NJM917536 NTI917535:NTI917536 ODE917535:ODE917536 ONA917535:ONA917536 OWW917535:OWW917536 PGS917535:PGS917536 PQO917535:PQO917536 QAK917535:QAK917536 QKG917535:QKG917536 QUC917535:QUC917536 RDY917535:RDY917536 RNU917535:RNU917536 RXQ917535:RXQ917536 SHM917535:SHM917536 SRI917535:SRI917536 TBE917535:TBE917536 TLA917535:TLA917536 TUW917535:TUW917536 UES917535:UES917536 UOO917535:UOO917536 UYK917535:UYK917536 VIG917535:VIG917536 VSC917535:VSC917536 WBY917535:WBY917536 WLU917535:WLU917536 WVQ917535:WVQ917536 I983071:I983072 JE983071:JE983072 TA983071:TA983072 ACW983071:ACW983072 AMS983071:AMS983072 AWO983071:AWO983072 BGK983071:BGK983072 BQG983071:BQG983072 CAC983071:CAC983072 CJY983071:CJY983072 CTU983071:CTU983072 DDQ983071:DDQ983072 DNM983071:DNM983072 DXI983071:DXI983072 EHE983071:EHE983072 ERA983071:ERA983072 FAW983071:FAW983072 FKS983071:FKS983072 FUO983071:FUO983072 GEK983071:GEK983072 GOG983071:GOG983072 GYC983071:GYC983072 HHY983071:HHY983072 HRU983071:HRU983072 IBQ983071:IBQ983072 ILM983071:ILM983072 IVI983071:IVI983072 JFE983071:JFE983072 JPA983071:JPA983072 JYW983071:JYW983072 KIS983071:KIS983072 KSO983071:KSO983072 LCK983071:LCK983072 LMG983071:LMG983072 LWC983071:LWC983072 MFY983071:MFY983072 MPU983071:MPU983072 MZQ983071:MZQ983072 NJM983071:NJM983072 NTI983071:NTI983072 ODE983071:ODE983072 ONA983071:ONA983072 OWW983071:OWW983072 PGS983071:PGS983072 PQO983071:PQO983072 QAK983071:QAK983072 QKG983071:QKG983072 QUC983071:QUC983072 RDY983071:RDY983072 RNU983071:RNU983072 RXQ983071:RXQ983072 SHM983071:SHM983072 SRI983071:SRI983072 TBE983071:TBE983072 TLA983071:TLA983072 TUW983071:TUW983072 UES983071:UES983072 UOO983071:UOO983072 UYK983071:UYK983072 VIG983071:VIG983072 VSC983071:VSC983072 WBY983071:WBY983072 WLU983071:WLU983072 WVQ983071:WVQ983072 AG37 KC37 TY37 ADU37 ANQ37 AXM37 BHI37 BRE37 CBA37 CKW37 CUS37 DEO37 DOK37 DYG37 EIC37 ERY37 FBU37 FLQ37 FVM37 GFI37 GPE37 GZA37 HIW37 HSS37 ICO37 IMK37 IWG37 JGC37 JPY37 JZU37 KJQ37 KTM37 LDI37 LNE37 LXA37 MGW37 MQS37 NAO37 NKK37 NUG37 OEC37 ONY37 OXU37 PHQ37 PRM37 QBI37 QLE37 QVA37 REW37 ROS37 RYO37 SIK37 SSG37 TCC37 TLY37 TVU37 UFQ37 UPM37 UZI37 VJE37 VTA37 WCW37 WMS37 WWO37 AG65573 KC65573 TY65573 ADU65573 ANQ65573 AXM65573 BHI65573 BRE65573 CBA65573 CKW65573 CUS65573 DEO65573 DOK65573 DYG65573 EIC65573 ERY65573 FBU65573 FLQ65573 FVM65573 GFI65573 GPE65573 GZA65573 HIW65573 HSS65573 ICO65573 IMK65573 IWG65573 JGC65573 JPY65573 JZU65573 KJQ65573 KTM65573 LDI65573 LNE65573 LXA65573 MGW65573 MQS65573 NAO65573 NKK65573 NUG65573 OEC65573 ONY65573 OXU65573 PHQ65573 PRM65573 QBI65573 QLE65573 QVA65573 REW65573 ROS65573 RYO65573 SIK65573 SSG65573 TCC65573 TLY65573 TVU65573 UFQ65573 UPM65573 UZI65573 VJE65573 VTA65573 WCW65573 WMS65573 WWO65573 AG131109 KC131109 TY131109 ADU131109 ANQ131109 AXM131109 BHI131109 BRE131109 CBA131109 CKW131109 CUS131109 DEO131109 DOK131109 DYG131109 EIC131109 ERY131109 FBU131109 FLQ131109 FVM131109 GFI131109 GPE131109 GZA131109 HIW131109 HSS131109 ICO131109 IMK131109 IWG131109 JGC131109 JPY131109 JZU131109 KJQ131109 KTM131109 LDI131109 LNE131109 LXA131109 MGW131109 MQS131109 NAO131109 NKK131109 NUG131109 OEC131109 ONY131109 OXU131109 PHQ131109 PRM131109 QBI131109 QLE131109 QVA131109 REW131109 ROS131109 RYO131109 SIK131109 SSG131109 TCC131109 TLY131109 TVU131109 UFQ131109 UPM131109 UZI131109 VJE131109 VTA131109 WCW131109 WMS131109 WWO131109 AG196645 KC196645 TY196645 ADU196645 ANQ196645 AXM196645 BHI196645 BRE196645 CBA196645 CKW196645 CUS196645 DEO196645 DOK196645 DYG196645 EIC196645 ERY196645 FBU196645 FLQ196645 FVM196645 GFI196645 GPE196645 GZA196645 HIW196645 HSS196645 ICO196645 IMK196645 IWG196645 JGC196645 JPY196645 JZU196645 KJQ196645 KTM196645 LDI196645 LNE196645 LXA196645 MGW196645 MQS196645 NAO196645 NKK196645 NUG196645 OEC196645 ONY196645 OXU196645 PHQ196645 PRM196645 QBI196645 QLE196645 QVA196645 REW196645 ROS196645 RYO196645 SIK196645 SSG196645 TCC196645 TLY196645 TVU196645 UFQ196645 UPM196645 UZI196645 VJE196645 VTA196645 WCW196645 WMS196645 WWO196645 AG262181 KC262181 TY262181 ADU262181 ANQ262181 AXM262181 BHI262181 BRE262181 CBA262181 CKW262181 CUS262181 DEO262181 DOK262181 DYG262181 EIC262181 ERY262181 FBU262181 FLQ262181 FVM262181 GFI262181 GPE262181 GZA262181 HIW262181 HSS262181 ICO262181 IMK262181 IWG262181 JGC262181 JPY262181 JZU262181 KJQ262181 KTM262181 LDI262181 LNE262181 LXA262181 MGW262181 MQS262181 NAO262181 NKK262181 NUG262181 OEC262181 ONY262181 OXU262181 PHQ262181 PRM262181 QBI262181 QLE262181 QVA262181 REW262181 ROS262181 RYO262181 SIK262181 SSG262181 TCC262181 TLY262181 TVU262181 UFQ262181 UPM262181 UZI262181 VJE262181 VTA262181 WCW262181 WMS262181 WWO262181 AG327717 KC327717 TY327717 ADU327717 ANQ327717 AXM327717 BHI327717 BRE327717 CBA327717 CKW327717 CUS327717 DEO327717 DOK327717 DYG327717 EIC327717 ERY327717 FBU327717 FLQ327717 FVM327717 GFI327717 GPE327717 GZA327717 HIW327717 HSS327717 ICO327717 IMK327717 IWG327717 JGC327717 JPY327717 JZU327717 KJQ327717 KTM327717 LDI327717 LNE327717 LXA327717 MGW327717 MQS327717 NAO327717 NKK327717 NUG327717 OEC327717 ONY327717 OXU327717 PHQ327717 PRM327717 QBI327717 QLE327717 QVA327717 REW327717 ROS327717 RYO327717 SIK327717 SSG327717 TCC327717 TLY327717 TVU327717 UFQ327717 UPM327717 UZI327717 VJE327717 VTA327717 WCW327717 WMS327717 WWO327717 AG393253 KC393253 TY393253 ADU393253 ANQ393253 AXM393253 BHI393253 BRE393253 CBA393253 CKW393253 CUS393253 DEO393253 DOK393253 DYG393253 EIC393253 ERY393253 FBU393253 FLQ393253 FVM393253 GFI393253 GPE393253 GZA393253 HIW393253 HSS393253 ICO393253 IMK393253 IWG393253 JGC393253 JPY393253 JZU393253 KJQ393253 KTM393253 LDI393253 LNE393253 LXA393253 MGW393253 MQS393253 NAO393253 NKK393253 NUG393253 OEC393253 ONY393253 OXU393253 PHQ393253 PRM393253 QBI393253 QLE393253 QVA393253 REW393253 ROS393253 RYO393253 SIK393253 SSG393253 TCC393253 TLY393253 TVU393253 UFQ393253 UPM393253 UZI393253 VJE393253 VTA393253 WCW393253 WMS393253 WWO393253 AG458789 KC458789 TY458789 ADU458789 ANQ458789 AXM458789 BHI458789 BRE458789 CBA458789 CKW458789 CUS458789 DEO458789 DOK458789 DYG458789 EIC458789 ERY458789 FBU458789 FLQ458789 FVM458789 GFI458789 GPE458789 GZA458789 HIW458789 HSS458789 ICO458789 IMK458789 IWG458789 JGC458789 JPY458789 JZU458789 KJQ458789 KTM458789 LDI458789 LNE458789 LXA458789 MGW458789 MQS458789 NAO458789 NKK458789 NUG458789 OEC458789 ONY458789 OXU458789 PHQ458789 PRM458789 QBI458789 QLE458789 QVA458789 REW458789 ROS458789 RYO458789 SIK458789 SSG458789 TCC458789 TLY458789 TVU458789 UFQ458789 UPM458789 UZI458789 VJE458789 VTA458789 WCW458789 WMS458789 WWO458789 AG524325 KC524325 TY524325 ADU524325 ANQ524325 AXM524325 BHI524325 BRE524325 CBA524325 CKW524325 CUS524325 DEO524325 DOK524325 DYG524325 EIC524325 ERY524325 FBU524325 FLQ524325 FVM524325 GFI524325 GPE524325 GZA524325 HIW524325 HSS524325 ICO524325 IMK524325 IWG524325 JGC524325 JPY524325 JZU524325 KJQ524325 KTM524325 LDI524325 LNE524325 LXA524325 MGW524325 MQS524325 NAO524325 NKK524325 NUG524325 OEC524325 ONY524325 OXU524325 PHQ524325 PRM524325 QBI524325 QLE524325 QVA524325 REW524325 ROS524325 RYO524325 SIK524325 SSG524325 TCC524325 TLY524325 TVU524325 UFQ524325 UPM524325 UZI524325 VJE524325 VTA524325 WCW524325 WMS524325 WWO524325 AG589861 KC589861 TY589861 ADU589861 ANQ589861 AXM589861 BHI589861 BRE589861 CBA589861 CKW589861 CUS589861 DEO589861 DOK589861 DYG589861 EIC589861 ERY589861 FBU589861 FLQ589861 FVM589861 GFI589861 GPE589861 GZA589861 HIW589861 HSS589861 ICO589861 IMK589861 IWG589861 JGC589861 JPY589861 JZU589861 KJQ589861 KTM589861 LDI589861 LNE589861 LXA589861 MGW589861 MQS589861 NAO589861 NKK589861 NUG589861 OEC589861 ONY589861 OXU589861 PHQ589861 PRM589861 QBI589861 QLE589861 QVA589861 REW589861 ROS589861 RYO589861 SIK589861 SSG589861 TCC589861 TLY589861 TVU589861 UFQ589861 UPM589861 UZI589861 VJE589861 VTA589861 WCW589861 WMS589861 WWO589861 AG655397 KC655397 TY655397 ADU655397 ANQ655397 AXM655397 BHI655397 BRE655397 CBA655397 CKW655397 CUS655397 DEO655397 DOK655397 DYG655397 EIC655397 ERY655397 FBU655397 FLQ655397 FVM655397 GFI655397 GPE655397 GZA655397 HIW655397 HSS655397 ICO655397 IMK655397 IWG655397 JGC655397 JPY655397 JZU655397 KJQ655397 KTM655397 LDI655397 LNE655397 LXA655397 MGW655397 MQS655397 NAO655397 NKK655397 NUG655397 OEC655397 ONY655397 OXU655397 PHQ655397 PRM655397 QBI655397 QLE655397 QVA655397 REW655397 ROS655397 RYO655397 SIK655397 SSG655397 TCC655397 TLY655397 TVU655397 UFQ655397 UPM655397 UZI655397 VJE655397 VTA655397 WCW655397 WMS655397 WWO655397 AG720933 KC720933 TY720933 ADU720933 ANQ720933 AXM720933 BHI720933 BRE720933 CBA720933 CKW720933 CUS720933 DEO720933 DOK720933 DYG720933 EIC720933 ERY720933 FBU720933 FLQ720933 FVM720933 GFI720933 GPE720933 GZA720933 HIW720933 HSS720933 ICO720933 IMK720933 IWG720933 JGC720933 JPY720933 JZU720933 KJQ720933 KTM720933 LDI720933 LNE720933 LXA720933 MGW720933 MQS720933 NAO720933 NKK720933 NUG720933 OEC720933 ONY720933 OXU720933 PHQ720933 PRM720933 QBI720933 QLE720933 QVA720933 REW720933 ROS720933 RYO720933 SIK720933 SSG720933 TCC720933 TLY720933 TVU720933 UFQ720933 UPM720933 UZI720933 VJE720933 VTA720933 WCW720933 WMS720933 WWO720933 AG786469 KC786469 TY786469 ADU786469 ANQ786469 AXM786469 BHI786469 BRE786469 CBA786469 CKW786469 CUS786469 DEO786469 DOK786469 DYG786469 EIC786469 ERY786469 FBU786469 FLQ786469 FVM786469 GFI786469 GPE786469 GZA786469 HIW786469 HSS786469 ICO786469 IMK786469 IWG786469 JGC786469 JPY786469 JZU786469 KJQ786469 KTM786469 LDI786469 LNE786469 LXA786469 MGW786469 MQS786469 NAO786469 NKK786469 NUG786469 OEC786469 ONY786469 OXU786469 PHQ786469 PRM786469 QBI786469 QLE786469 QVA786469 REW786469 ROS786469 RYO786469 SIK786469 SSG786469 TCC786469 TLY786469 TVU786469 UFQ786469 UPM786469 UZI786469 VJE786469 VTA786469 WCW786469 WMS786469 WWO786469 AG852005 KC852005 TY852005 ADU852005 ANQ852005 AXM852005 BHI852005 BRE852005 CBA852005 CKW852005 CUS852005 DEO852005 DOK852005 DYG852005 EIC852005 ERY852005 FBU852005 FLQ852005 FVM852005 GFI852005 GPE852005 GZA852005 HIW852005 HSS852005 ICO852005 IMK852005 IWG852005 JGC852005 JPY852005 JZU852005 KJQ852005 KTM852005 LDI852005 LNE852005 LXA852005 MGW852005 MQS852005 NAO852005 NKK852005 NUG852005 OEC852005 ONY852005 OXU852005 PHQ852005 PRM852005 QBI852005 QLE852005 QVA852005 REW852005 ROS852005 RYO852005 SIK852005 SSG852005 TCC852005 TLY852005 TVU852005 UFQ852005 UPM852005 UZI852005 VJE852005 VTA852005 WCW852005 WMS852005 WWO852005 AG917541 KC917541 TY917541 ADU917541 ANQ917541 AXM917541 BHI917541 BRE917541 CBA917541 CKW917541 CUS917541 DEO917541 DOK917541 DYG917541 EIC917541 ERY917541 FBU917541 FLQ917541 FVM917541 GFI917541 GPE917541 GZA917541 HIW917541 HSS917541 ICO917541 IMK917541 IWG917541 JGC917541 JPY917541 JZU917541 KJQ917541 KTM917541 LDI917541 LNE917541 LXA917541 MGW917541 MQS917541 NAO917541 NKK917541 NUG917541 OEC917541 ONY917541 OXU917541 PHQ917541 PRM917541 QBI917541 QLE917541 QVA917541 REW917541 ROS917541 RYO917541 SIK917541 SSG917541 TCC917541 TLY917541 TVU917541 UFQ917541 UPM917541 UZI917541 VJE917541 VTA917541 WCW917541 WMS917541 WWO917541 AG983077 KC983077 TY983077 ADU983077 ANQ983077 AXM983077 BHI983077 BRE983077 CBA983077 CKW983077 CUS983077 DEO983077 DOK983077 DYG983077 EIC983077 ERY983077 FBU983077 FLQ983077 FVM983077 GFI983077 GPE983077 GZA983077 HIW983077 HSS983077 ICO983077 IMK983077 IWG983077 JGC983077 JPY983077 JZU983077 KJQ983077 KTM983077 LDI983077 LNE983077 LXA983077 MGW983077 MQS983077 NAO983077 NKK983077 NUG983077 OEC983077 ONY983077 OXU983077 PHQ983077 PRM983077 QBI983077 QLE983077 QVA983077 REW983077 ROS983077 RYO983077 SIK983077 SSG983077 TCC983077 TLY983077 TVU983077 UFQ983077 UPM983077 UZI983077 VJE983077 VTA983077 WCW983077 WMS983077 WWO983077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S37 JO37 TK37 ADG37 ANC37 AWY37 BGU37 BQQ37 CAM37 CKI37 CUE37 DEA37 DNW37 DXS37 EHO37 ERK37 FBG37 FLC37 FUY37 GEU37 GOQ37 GYM37 HII37 HSE37 ICA37 ILW37 IVS37 JFO37 JPK37 JZG37 KJC37 KSY37 LCU37 LMQ37 LWM37 MGI37 MQE37 NAA37 NJW37 NTS37 ODO37 ONK37 OXG37 PHC37 PQY37 QAU37 QKQ37 QUM37 REI37 ROE37 RYA37 SHW37 SRS37 TBO37 TLK37 TVG37 UFC37 UOY37 UYU37 VIQ37 VSM37 WCI37 WME37 WWA37 S65573 JO65573 TK65573 ADG65573 ANC65573 AWY65573 BGU65573 BQQ65573 CAM65573 CKI65573 CUE65573 DEA65573 DNW65573 DXS65573 EHO65573 ERK65573 FBG65573 FLC65573 FUY65573 GEU65573 GOQ65573 GYM65573 HII65573 HSE65573 ICA65573 ILW65573 IVS65573 JFO65573 JPK65573 JZG65573 KJC65573 KSY65573 LCU65573 LMQ65573 LWM65573 MGI65573 MQE65573 NAA65573 NJW65573 NTS65573 ODO65573 ONK65573 OXG65573 PHC65573 PQY65573 QAU65573 QKQ65573 QUM65573 REI65573 ROE65573 RYA65573 SHW65573 SRS65573 TBO65573 TLK65573 TVG65573 UFC65573 UOY65573 UYU65573 VIQ65573 VSM65573 WCI65573 WME65573 WWA65573 S131109 JO131109 TK131109 ADG131109 ANC131109 AWY131109 BGU131109 BQQ131109 CAM131109 CKI131109 CUE131109 DEA131109 DNW131109 DXS131109 EHO131109 ERK131109 FBG131109 FLC131109 FUY131109 GEU131109 GOQ131109 GYM131109 HII131109 HSE131109 ICA131109 ILW131109 IVS131109 JFO131109 JPK131109 JZG131109 KJC131109 KSY131109 LCU131109 LMQ131109 LWM131109 MGI131109 MQE131109 NAA131109 NJW131109 NTS131109 ODO131109 ONK131109 OXG131109 PHC131109 PQY131109 QAU131109 QKQ131109 QUM131109 REI131109 ROE131109 RYA131109 SHW131109 SRS131109 TBO131109 TLK131109 TVG131109 UFC131109 UOY131109 UYU131109 VIQ131109 VSM131109 WCI131109 WME131109 WWA131109 S196645 JO196645 TK196645 ADG196645 ANC196645 AWY196645 BGU196645 BQQ196645 CAM196645 CKI196645 CUE196645 DEA196645 DNW196645 DXS196645 EHO196645 ERK196645 FBG196645 FLC196645 FUY196645 GEU196645 GOQ196645 GYM196645 HII196645 HSE196645 ICA196645 ILW196645 IVS196645 JFO196645 JPK196645 JZG196645 KJC196645 KSY196645 LCU196645 LMQ196645 LWM196645 MGI196645 MQE196645 NAA196645 NJW196645 NTS196645 ODO196645 ONK196645 OXG196645 PHC196645 PQY196645 QAU196645 QKQ196645 QUM196645 REI196645 ROE196645 RYA196645 SHW196645 SRS196645 TBO196645 TLK196645 TVG196645 UFC196645 UOY196645 UYU196645 VIQ196645 VSM196645 WCI196645 WME196645 WWA196645 S262181 JO262181 TK262181 ADG262181 ANC262181 AWY262181 BGU262181 BQQ262181 CAM262181 CKI262181 CUE262181 DEA262181 DNW262181 DXS262181 EHO262181 ERK262181 FBG262181 FLC262181 FUY262181 GEU262181 GOQ262181 GYM262181 HII262181 HSE262181 ICA262181 ILW262181 IVS262181 JFO262181 JPK262181 JZG262181 KJC262181 KSY262181 LCU262181 LMQ262181 LWM262181 MGI262181 MQE262181 NAA262181 NJW262181 NTS262181 ODO262181 ONK262181 OXG262181 PHC262181 PQY262181 QAU262181 QKQ262181 QUM262181 REI262181 ROE262181 RYA262181 SHW262181 SRS262181 TBO262181 TLK262181 TVG262181 UFC262181 UOY262181 UYU262181 VIQ262181 VSM262181 WCI262181 WME262181 WWA262181 S327717 JO327717 TK327717 ADG327717 ANC327717 AWY327717 BGU327717 BQQ327717 CAM327717 CKI327717 CUE327717 DEA327717 DNW327717 DXS327717 EHO327717 ERK327717 FBG327717 FLC327717 FUY327717 GEU327717 GOQ327717 GYM327717 HII327717 HSE327717 ICA327717 ILW327717 IVS327717 JFO327717 JPK327717 JZG327717 KJC327717 KSY327717 LCU327717 LMQ327717 LWM327717 MGI327717 MQE327717 NAA327717 NJW327717 NTS327717 ODO327717 ONK327717 OXG327717 PHC327717 PQY327717 QAU327717 QKQ327717 QUM327717 REI327717 ROE327717 RYA327717 SHW327717 SRS327717 TBO327717 TLK327717 TVG327717 UFC327717 UOY327717 UYU327717 VIQ327717 VSM327717 WCI327717 WME327717 WWA327717 S393253 JO393253 TK393253 ADG393253 ANC393253 AWY393253 BGU393253 BQQ393253 CAM393253 CKI393253 CUE393253 DEA393253 DNW393253 DXS393253 EHO393253 ERK393253 FBG393253 FLC393253 FUY393253 GEU393253 GOQ393253 GYM393253 HII393253 HSE393253 ICA393253 ILW393253 IVS393253 JFO393253 JPK393253 JZG393253 KJC393253 KSY393253 LCU393253 LMQ393253 LWM393253 MGI393253 MQE393253 NAA393253 NJW393253 NTS393253 ODO393253 ONK393253 OXG393253 PHC393253 PQY393253 QAU393253 QKQ393253 QUM393253 REI393253 ROE393253 RYA393253 SHW393253 SRS393253 TBO393253 TLK393253 TVG393253 UFC393253 UOY393253 UYU393253 VIQ393253 VSM393253 WCI393253 WME393253 WWA393253 S458789 JO458789 TK458789 ADG458789 ANC458789 AWY458789 BGU458789 BQQ458789 CAM458789 CKI458789 CUE458789 DEA458789 DNW458789 DXS458789 EHO458789 ERK458789 FBG458789 FLC458789 FUY458789 GEU458789 GOQ458789 GYM458789 HII458789 HSE458789 ICA458789 ILW458789 IVS458789 JFO458789 JPK458789 JZG458789 KJC458789 KSY458789 LCU458789 LMQ458789 LWM458789 MGI458789 MQE458789 NAA458789 NJW458789 NTS458789 ODO458789 ONK458789 OXG458789 PHC458789 PQY458789 QAU458789 QKQ458789 QUM458789 REI458789 ROE458789 RYA458789 SHW458789 SRS458789 TBO458789 TLK458789 TVG458789 UFC458789 UOY458789 UYU458789 VIQ458789 VSM458789 WCI458789 WME458789 WWA458789 S524325 JO524325 TK524325 ADG524325 ANC524325 AWY524325 BGU524325 BQQ524325 CAM524325 CKI524325 CUE524325 DEA524325 DNW524325 DXS524325 EHO524325 ERK524325 FBG524325 FLC524325 FUY524325 GEU524325 GOQ524325 GYM524325 HII524325 HSE524325 ICA524325 ILW524325 IVS524325 JFO524325 JPK524325 JZG524325 KJC524325 KSY524325 LCU524325 LMQ524325 LWM524325 MGI524325 MQE524325 NAA524325 NJW524325 NTS524325 ODO524325 ONK524325 OXG524325 PHC524325 PQY524325 QAU524325 QKQ524325 QUM524325 REI524325 ROE524325 RYA524325 SHW524325 SRS524325 TBO524325 TLK524325 TVG524325 UFC524325 UOY524325 UYU524325 VIQ524325 VSM524325 WCI524325 WME524325 WWA524325 S589861 JO589861 TK589861 ADG589861 ANC589861 AWY589861 BGU589861 BQQ589861 CAM589861 CKI589861 CUE589861 DEA589861 DNW589861 DXS589861 EHO589861 ERK589861 FBG589861 FLC589861 FUY589861 GEU589861 GOQ589861 GYM589861 HII589861 HSE589861 ICA589861 ILW589861 IVS589861 JFO589861 JPK589861 JZG589861 KJC589861 KSY589861 LCU589861 LMQ589861 LWM589861 MGI589861 MQE589861 NAA589861 NJW589861 NTS589861 ODO589861 ONK589861 OXG589861 PHC589861 PQY589861 QAU589861 QKQ589861 QUM589861 REI589861 ROE589861 RYA589861 SHW589861 SRS589861 TBO589861 TLK589861 TVG589861 UFC589861 UOY589861 UYU589861 VIQ589861 VSM589861 WCI589861 WME589861 WWA589861 S655397 JO655397 TK655397 ADG655397 ANC655397 AWY655397 BGU655397 BQQ655397 CAM655397 CKI655397 CUE655397 DEA655397 DNW655397 DXS655397 EHO655397 ERK655397 FBG655397 FLC655397 FUY655397 GEU655397 GOQ655397 GYM655397 HII655397 HSE655397 ICA655397 ILW655397 IVS655397 JFO655397 JPK655397 JZG655397 KJC655397 KSY655397 LCU655397 LMQ655397 LWM655397 MGI655397 MQE655397 NAA655397 NJW655397 NTS655397 ODO655397 ONK655397 OXG655397 PHC655397 PQY655397 QAU655397 QKQ655397 QUM655397 REI655397 ROE655397 RYA655397 SHW655397 SRS655397 TBO655397 TLK655397 TVG655397 UFC655397 UOY655397 UYU655397 VIQ655397 VSM655397 WCI655397 WME655397 WWA655397 S720933 JO720933 TK720933 ADG720933 ANC720933 AWY720933 BGU720933 BQQ720933 CAM720933 CKI720933 CUE720933 DEA720933 DNW720933 DXS720933 EHO720933 ERK720933 FBG720933 FLC720933 FUY720933 GEU720933 GOQ720933 GYM720933 HII720933 HSE720933 ICA720933 ILW720933 IVS720933 JFO720933 JPK720933 JZG720933 KJC720933 KSY720933 LCU720933 LMQ720933 LWM720933 MGI720933 MQE720933 NAA720933 NJW720933 NTS720933 ODO720933 ONK720933 OXG720933 PHC720933 PQY720933 QAU720933 QKQ720933 QUM720933 REI720933 ROE720933 RYA720933 SHW720933 SRS720933 TBO720933 TLK720933 TVG720933 UFC720933 UOY720933 UYU720933 VIQ720933 VSM720933 WCI720933 WME720933 WWA720933 S786469 JO786469 TK786469 ADG786469 ANC786469 AWY786469 BGU786469 BQQ786469 CAM786469 CKI786469 CUE786469 DEA786469 DNW786469 DXS786469 EHO786469 ERK786469 FBG786469 FLC786469 FUY786469 GEU786469 GOQ786469 GYM786469 HII786469 HSE786469 ICA786469 ILW786469 IVS786469 JFO786469 JPK786469 JZG786469 KJC786469 KSY786469 LCU786469 LMQ786469 LWM786469 MGI786469 MQE786469 NAA786469 NJW786469 NTS786469 ODO786469 ONK786469 OXG786469 PHC786469 PQY786469 QAU786469 QKQ786469 QUM786469 REI786469 ROE786469 RYA786469 SHW786469 SRS786469 TBO786469 TLK786469 TVG786469 UFC786469 UOY786469 UYU786469 VIQ786469 VSM786469 WCI786469 WME786469 WWA786469 S852005 JO852005 TK852005 ADG852005 ANC852005 AWY852005 BGU852005 BQQ852005 CAM852005 CKI852005 CUE852005 DEA852005 DNW852005 DXS852005 EHO852005 ERK852005 FBG852005 FLC852005 FUY852005 GEU852005 GOQ852005 GYM852005 HII852005 HSE852005 ICA852005 ILW852005 IVS852005 JFO852005 JPK852005 JZG852005 KJC852005 KSY852005 LCU852005 LMQ852005 LWM852005 MGI852005 MQE852005 NAA852005 NJW852005 NTS852005 ODO852005 ONK852005 OXG852005 PHC852005 PQY852005 QAU852005 QKQ852005 QUM852005 REI852005 ROE852005 RYA852005 SHW852005 SRS852005 TBO852005 TLK852005 TVG852005 UFC852005 UOY852005 UYU852005 VIQ852005 VSM852005 WCI852005 WME852005 WWA852005 S917541 JO917541 TK917541 ADG917541 ANC917541 AWY917541 BGU917541 BQQ917541 CAM917541 CKI917541 CUE917541 DEA917541 DNW917541 DXS917541 EHO917541 ERK917541 FBG917541 FLC917541 FUY917541 GEU917541 GOQ917541 GYM917541 HII917541 HSE917541 ICA917541 ILW917541 IVS917541 JFO917541 JPK917541 JZG917541 KJC917541 KSY917541 LCU917541 LMQ917541 LWM917541 MGI917541 MQE917541 NAA917541 NJW917541 NTS917541 ODO917541 ONK917541 OXG917541 PHC917541 PQY917541 QAU917541 QKQ917541 QUM917541 REI917541 ROE917541 RYA917541 SHW917541 SRS917541 TBO917541 TLK917541 TVG917541 UFC917541 UOY917541 UYU917541 VIQ917541 VSM917541 WCI917541 WME917541 WWA917541 S983077 JO983077 TK983077 ADG983077 ANC983077 AWY983077 BGU983077 BQQ983077 CAM983077 CKI983077 CUE983077 DEA983077 DNW983077 DXS983077 EHO983077 ERK983077 FBG983077 FLC983077 FUY983077 GEU983077 GOQ983077 GYM983077 HII983077 HSE983077 ICA983077 ILW983077 IVS983077 JFO983077 JPK983077 JZG983077 KJC983077 KSY983077 LCU983077 LMQ983077 LWM983077 MGI983077 MQE983077 NAA983077 NJW983077 NTS983077 ODO983077 ONK983077 OXG983077 PHC983077 PQY983077 QAU983077 QKQ983077 QUM983077 REI983077 ROE983077 RYA983077 SHW983077 SRS983077 TBO983077 TLK983077 TVG983077 UFC983077 UOY983077 UYU983077 VIQ983077 VSM983077 WCI983077 WME983077 WWA983077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S41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AC41 JY41 TU41 ADQ41 ANM41 AXI41 BHE41 BRA41 CAW41 CKS41 CUO41 DEK41 DOG41 DYC41 EHY41 ERU41 FBQ41 FLM41 FVI41 GFE41 GPA41 GYW41 HIS41 HSO41 ICK41 IMG41 IWC41 JFY41 JPU41 JZQ41 KJM41 KTI41 LDE41 LNA41 LWW41 MGS41 MQO41 NAK41 NKG41 NUC41 ODY41 ONU41 OXQ41 PHM41 PRI41 QBE41 QLA41 QUW41 RES41 ROO41 RYK41 SIG41 SSC41 TBY41 TLU41 TVQ41 UFM41 UPI41 UZE41 VJA41 VSW41 WCS41 WMO41 WWK41 AC65577 JY65577 TU65577 ADQ65577 ANM65577 AXI65577 BHE65577 BRA65577 CAW65577 CKS65577 CUO65577 DEK65577 DOG65577 DYC65577 EHY65577 ERU65577 FBQ65577 FLM65577 FVI65577 GFE65577 GPA65577 GYW65577 HIS65577 HSO65577 ICK65577 IMG65577 IWC65577 JFY65577 JPU65577 JZQ65577 KJM65577 KTI65577 LDE65577 LNA65577 LWW65577 MGS65577 MQO65577 NAK65577 NKG65577 NUC65577 ODY65577 ONU65577 OXQ65577 PHM65577 PRI65577 QBE65577 QLA65577 QUW65577 RES65577 ROO65577 RYK65577 SIG65577 SSC65577 TBY65577 TLU65577 TVQ65577 UFM65577 UPI65577 UZE65577 VJA65577 VSW65577 WCS65577 WMO65577 WWK65577 AC131113 JY131113 TU131113 ADQ131113 ANM131113 AXI131113 BHE131113 BRA131113 CAW131113 CKS131113 CUO131113 DEK131113 DOG131113 DYC131113 EHY131113 ERU131113 FBQ131113 FLM131113 FVI131113 GFE131113 GPA131113 GYW131113 HIS131113 HSO131113 ICK131113 IMG131113 IWC131113 JFY131113 JPU131113 JZQ131113 KJM131113 KTI131113 LDE131113 LNA131113 LWW131113 MGS131113 MQO131113 NAK131113 NKG131113 NUC131113 ODY131113 ONU131113 OXQ131113 PHM131113 PRI131113 QBE131113 QLA131113 QUW131113 RES131113 ROO131113 RYK131113 SIG131113 SSC131113 TBY131113 TLU131113 TVQ131113 UFM131113 UPI131113 UZE131113 VJA131113 VSW131113 WCS131113 WMO131113 WWK131113 AC196649 JY196649 TU196649 ADQ196649 ANM196649 AXI196649 BHE196649 BRA196649 CAW196649 CKS196649 CUO196649 DEK196649 DOG196649 DYC196649 EHY196649 ERU196649 FBQ196649 FLM196649 FVI196649 GFE196649 GPA196649 GYW196649 HIS196649 HSO196649 ICK196649 IMG196649 IWC196649 JFY196649 JPU196649 JZQ196649 KJM196649 KTI196649 LDE196649 LNA196649 LWW196649 MGS196649 MQO196649 NAK196649 NKG196649 NUC196649 ODY196649 ONU196649 OXQ196649 PHM196649 PRI196649 QBE196649 QLA196649 QUW196649 RES196649 ROO196649 RYK196649 SIG196649 SSC196649 TBY196649 TLU196649 TVQ196649 UFM196649 UPI196649 UZE196649 VJA196649 VSW196649 WCS196649 WMO196649 WWK196649 AC262185 JY262185 TU262185 ADQ262185 ANM262185 AXI262185 BHE262185 BRA262185 CAW262185 CKS262185 CUO262185 DEK262185 DOG262185 DYC262185 EHY262185 ERU262185 FBQ262185 FLM262185 FVI262185 GFE262185 GPA262185 GYW262185 HIS262185 HSO262185 ICK262185 IMG262185 IWC262185 JFY262185 JPU262185 JZQ262185 KJM262185 KTI262185 LDE262185 LNA262185 LWW262185 MGS262185 MQO262185 NAK262185 NKG262185 NUC262185 ODY262185 ONU262185 OXQ262185 PHM262185 PRI262185 QBE262185 QLA262185 QUW262185 RES262185 ROO262185 RYK262185 SIG262185 SSC262185 TBY262185 TLU262185 TVQ262185 UFM262185 UPI262185 UZE262185 VJA262185 VSW262185 WCS262185 WMO262185 WWK262185 AC327721 JY327721 TU327721 ADQ327721 ANM327721 AXI327721 BHE327721 BRA327721 CAW327721 CKS327721 CUO327721 DEK327721 DOG327721 DYC327721 EHY327721 ERU327721 FBQ327721 FLM327721 FVI327721 GFE327721 GPA327721 GYW327721 HIS327721 HSO327721 ICK327721 IMG327721 IWC327721 JFY327721 JPU327721 JZQ327721 KJM327721 KTI327721 LDE327721 LNA327721 LWW327721 MGS327721 MQO327721 NAK327721 NKG327721 NUC327721 ODY327721 ONU327721 OXQ327721 PHM327721 PRI327721 QBE327721 QLA327721 QUW327721 RES327721 ROO327721 RYK327721 SIG327721 SSC327721 TBY327721 TLU327721 TVQ327721 UFM327721 UPI327721 UZE327721 VJA327721 VSW327721 WCS327721 WMO327721 WWK327721 AC393257 JY393257 TU393257 ADQ393257 ANM393257 AXI393257 BHE393257 BRA393257 CAW393257 CKS393257 CUO393257 DEK393257 DOG393257 DYC393257 EHY393257 ERU393257 FBQ393257 FLM393257 FVI393257 GFE393257 GPA393257 GYW393257 HIS393257 HSO393257 ICK393257 IMG393257 IWC393257 JFY393257 JPU393257 JZQ393257 KJM393257 KTI393257 LDE393257 LNA393257 LWW393257 MGS393257 MQO393257 NAK393257 NKG393257 NUC393257 ODY393257 ONU393257 OXQ393257 PHM393257 PRI393257 QBE393257 QLA393257 QUW393257 RES393257 ROO393257 RYK393257 SIG393257 SSC393257 TBY393257 TLU393257 TVQ393257 UFM393257 UPI393257 UZE393257 VJA393257 VSW393257 WCS393257 WMO393257 WWK393257 AC458793 JY458793 TU458793 ADQ458793 ANM458793 AXI458793 BHE458793 BRA458793 CAW458793 CKS458793 CUO458793 DEK458793 DOG458793 DYC458793 EHY458793 ERU458793 FBQ458793 FLM458793 FVI458793 GFE458793 GPA458793 GYW458793 HIS458793 HSO458793 ICK458793 IMG458793 IWC458793 JFY458793 JPU458793 JZQ458793 KJM458793 KTI458793 LDE458793 LNA458793 LWW458793 MGS458793 MQO458793 NAK458793 NKG458793 NUC458793 ODY458793 ONU458793 OXQ458793 PHM458793 PRI458793 QBE458793 QLA458793 QUW458793 RES458793 ROO458793 RYK458793 SIG458793 SSC458793 TBY458793 TLU458793 TVQ458793 UFM458793 UPI458793 UZE458793 VJA458793 VSW458793 WCS458793 WMO458793 WWK458793 AC524329 JY524329 TU524329 ADQ524329 ANM524329 AXI524329 BHE524329 BRA524329 CAW524329 CKS524329 CUO524329 DEK524329 DOG524329 DYC524329 EHY524329 ERU524329 FBQ524329 FLM524329 FVI524329 GFE524329 GPA524329 GYW524329 HIS524329 HSO524329 ICK524329 IMG524329 IWC524329 JFY524329 JPU524329 JZQ524329 KJM524329 KTI524329 LDE524329 LNA524329 LWW524329 MGS524329 MQO524329 NAK524329 NKG524329 NUC524329 ODY524329 ONU524329 OXQ524329 PHM524329 PRI524329 QBE524329 QLA524329 QUW524329 RES524329 ROO524329 RYK524329 SIG524329 SSC524329 TBY524329 TLU524329 TVQ524329 UFM524329 UPI524329 UZE524329 VJA524329 VSW524329 WCS524329 WMO524329 WWK524329 AC589865 JY589865 TU589865 ADQ589865 ANM589865 AXI589865 BHE589865 BRA589865 CAW589865 CKS589865 CUO589865 DEK589865 DOG589865 DYC589865 EHY589865 ERU589865 FBQ589865 FLM589865 FVI589865 GFE589865 GPA589865 GYW589865 HIS589865 HSO589865 ICK589865 IMG589865 IWC589865 JFY589865 JPU589865 JZQ589865 KJM589865 KTI589865 LDE589865 LNA589865 LWW589865 MGS589865 MQO589865 NAK589865 NKG589865 NUC589865 ODY589865 ONU589865 OXQ589865 PHM589865 PRI589865 QBE589865 QLA589865 QUW589865 RES589865 ROO589865 RYK589865 SIG589865 SSC589865 TBY589865 TLU589865 TVQ589865 UFM589865 UPI589865 UZE589865 VJA589865 VSW589865 WCS589865 WMO589865 WWK589865 AC655401 JY655401 TU655401 ADQ655401 ANM655401 AXI655401 BHE655401 BRA655401 CAW655401 CKS655401 CUO655401 DEK655401 DOG655401 DYC655401 EHY655401 ERU655401 FBQ655401 FLM655401 FVI655401 GFE655401 GPA655401 GYW655401 HIS655401 HSO655401 ICK655401 IMG655401 IWC655401 JFY655401 JPU655401 JZQ655401 KJM655401 KTI655401 LDE655401 LNA655401 LWW655401 MGS655401 MQO655401 NAK655401 NKG655401 NUC655401 ODY655401 ONU655401 OXQ655401 PHM655401 PRI655401 QBE655401 QLA655401 QUW655401 RES655401 ROO655401 RYK655401 SIG655401 SSC655401 TBY655401 TLU655401 TVQ655401 UFM655401 UPI655401 UZE655401 VJA655401 VSW655401 WCS655401 WMO655401 WWK655401 AC720937 JY720937 TU720937 ADQ720937 ANM720937 AXI720937 BHE720937 BRA720937 CAW720937 CKS720937 CUO720937 DEK720937 DOG720937 DYC720937 EHY720937 ERU720937 FBQ720937 FLM720937 FVI720937 GFE720937 GPA720937 GYW720937 HIS720937 HSO720937 ICK720937 IMG720937 IWC720937 JFY720937 JPU720937 JZQ720937 KJM720937 KTI720937 LDE720937 LNA720937 LWW720937 MGS720937 MQO720937 NAK720937 NKG720937 NUC720937 ODY720937 ONU720937 OXQ720937 PHM720937 PRI720937 QBE720937 QLA720937 QUW720937 RES720937 ROO720937 RYK720937 SIG720937 SSC720937 TBY720937 TLU720937 TVQ720937 UFM720937 UPI720937 UZE720937 VJA720937 VSW720937 WCS720937 WMO720937 WWK720937 AC786473 JY786473 TU786473 ADQ786473 ANM786473 AXI786473 BHE786473 BRA786473 CAW786473 CKS786473 CUO786473 DEK786473 DOG786473 DYC786473 EHY786473 ERU786473 FBQ786473 FLM786473 FVI786473 GFE786473 GPA786473 GYW786473 HIS786473 HSO786473 ICK786473 IMG786473 IWC786473 JFY786473 JPU786473 JZQ786473 KJM786473 KTI786473 LDE786473 LNA786473 LWW786473 MGS786473 MQO786473 NAK786473 NKG786473 NUC786473 ODY786473 ONU786473 OXQ786473 PHM786473 PRI786473 QBE786473 QLA786473 QUW786473 RES786473 ROO786473 RYK786473 SIG786473 SSC786473 TBY786473 TLU786473 TVQ786473 UFM786473 UPI786473 UZE786473 VJA786473 VSW786473 WCS786473 WMO786473 WWK786473 AC852009 JY852009 TU852009 ADQ852009 ANM852009 AXI852009 BHE852009 BRA852009 CAW852009 CKS852009 CUO852009 DEK852009 DOG852009 DYC852009 EHY852009 ERU852009 FBQ852009 FLM852009 FVI852009 GFE852009 GPA852009 GYW852009 HIS852009 HSO852009 ICK852009 IMG852009 IWC852009 JFY852009 JPU852009 JZQ852009 KJM852009 KTI852009 LDE852009 LNA852009 LWW852009 MGS852009 MQO852009 NAK852009 NKG852009 NUC852009 ODY852009 ONU852009 OXQ852009 PHM852009 PRI852009 QBE852009 QLA852009 QUW852009 RES852009 ROO852009 RYK852009 SIG852009 SSC852009 TBY852009 TLU852009 TVQ852009 UFM852009 UPI852009 UZE852009 VJA852009 VSW852009 WCS852009 WMO852009 WWK852009 AC917545 JY917545 TU917545 ADQ917545 ANM917545 AXI917545 BHE917545 BRA917545 CAW917545 CKS917545 CUO917545 DEK917545 DOG917545 DYC917545 EHY917545 ERU917545 FBQ917545 FLM917545 FVI917545 GFE917545 GPA917545 GYW917545 HIS917545 HSO917545 ICK917545 IMG917545 IWC917545 JFY917545 JPU917545 JZQ917545 KJM917545 KTI917545 LDE917545 LNA917545 LWW917545 MGS917545 MQO917545 NAK917545 NKG917545 NUC917545 ODY917545 ONU917545 OXQ917545 PHM917545 PRI917545 QBE917545 QLA917545 QUW917545 RES917545 ROO917545 RYK917545 SIG917545 SSC917545 TBY917545 TLU917545 TVQ917545 UFM917545 UPI917545 UZE917545 VJA917545 VSW917545 WCS917545 WMO917545 WWK917545 AC983081 JY983081 TU983081 ADQ983081 ANM983081 AXI983081 BHE983081 BRA983081 CAW983081 CKS983081 CUO983081 DEK983081 DOG983081 DYC983081 EHY983081 ERU983081 FBQ983081 FLM983081 FVI983081 GFE983081 GPA983081 GYW983081 HIS983081 HSO983081 ICK983081 IMG983081 IWC983081 JFY983081 JPU983081 JZQ983081 KJM983081 KTI983081 LDE983081 LNA983081 LWW983081 MGS983081 MQO983081 NAK983081 NKG983081 NUC983081 ODY983081 ONU983081 OXQ983081 PHM983081 PRI983081 QBE983081 QLA983081 QUW983081 RES983081 ROO983081 RYK983081 SIG983081 SSC983081 TBY983081 TLU983081 TVQ983081 UFM983081 UPI983081 UZE983081 VJA983081 VSW983081 WCS983081 WMO983081 WWK983081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B2:CS227"/>
  <sheetViews>
    <sheetView showGridLines="0" view="pageBreakPreview" zoomScaleNormal="130" zoomScaleSheetLayoutView="100" workbookViewId="0">
      <selection activeCell="J82" activeCellId="1" sqref="B10:Z22 J82"/>
    </sheetView>
  </sheetViews>
  <sheetFormatPr defaultRowHeight="12" x14ac:dyDescent="0.15"/>
  <cols>
    <col min="1" max="1" width="9.140625" style="1" customWidth="1"/>
    <col min="2" max="2" width="2.7109375" style="1" customWidth="1"/>
    <col min="3" max="4" width="8.7109375" style="1" customWidth="1"/>
    <col min="5" max="5" width="2.7109375" style="1" customWidth="1"/>
    <col min="6" max="6" width="10.7109375" style="1" customWidth="1"/>
    <col min="7" max="16" width="2.7109375" style="13" customWidth="1"/>
    <col min="17" max="17" width="3" style="13" customWidth="1"/>
    <col min="18" max="25" width="2.7109375" style="13" customWidth="1"/>
    <col min="26" max="26" width="2.85546875" style="13" customWidth="1"/>
    <col min="27" max="27" width="2.7109375" style="1" customWidth="1"/>
    <col min="28" max="28" width="8.7109375" style="45" customWidth="1"/>
    <col min="29" max="29" width="7.85546875" style="1" customWidth="1"/>
    <col min="30" max="30" width="7.7109375" style="1" customWidth="1"/>
    <col min="31" max="31" width="12.7109375" style="1" customWidth="1"/>
    <col min="32" max="32" width="12.7109375" style="2" customWidth="1"/>
    <col min="33" max="40" width="5.7109375" style="2" customWidth="1"/>
    <col min="41" max="44" width="2.7109375" style="2" customWidth="1"/>
    <col min="45" max="95" width="2.7109375" style="1" customWidth="1"/>
    <col min="96" max="16384" width="9.140625" style="1"/>
  </cols>
  <sheetData>
    <row r="2" spans="2:44" ht="12.75" customHeight="1" x14ac:dyDescent="0.15">
      <c r="B2" s="157" t="s">
        <v>378</v>
      </c>
      <c r="C2" s="97"/>
      <c r="D2" s="157"/>
      <c r="E2" s="157"/>
      <c r="F2" s="157"/>
      <c r="G2" s="157"/>
      <c r="H2" s="157"/>
      <c r="I2" s="157"/>
      <c r="J2" s="157"/>
      <c r="K2" s="157"/>
      <c r="L2" s="97"/>
      <c r="M2" s="97"/>
      <c r="N2" s="97"/>
      <c r="O2" s="97"/>
      <c r="P2" s="97"/>
      <c r="Q2" s="97"/>
      <c r="R2" s="97"/>
      <c r="S2" s="97"/>
      <c r="T2" s="97"/>
      <c r="U2" s="97"/>
      <c r="V2" s="97"/>
      <c r="W2" s="83"/>
      <c r="X2" s="83"/>
      <c r="Y2" s="83"/>
      <c r="Z2" s="97"/>
      <c r="AA2" s="97"/>
      <c r="AB2" s="158"/>
      <c r="AC2" s="154"/>
      <c r="AD2" s="3"/>
      <c r="AE2" s="2"/>
      <c r="AQ2" s="1"/>
      <c r="AR2" s="1"/>
    </row>
    <row r="3" spans="2:44" ht="6" customHeight="1" thickBot="1" x14ac:dyDescent="0.2">
      <c r="B3" s="97"/>
      <c r="C3" s="97"/>
      <c r="D3" s="97"/>
      <c r="E3" s="97"/>
      <c r="F3" s="97"/>
      <c r="G3" s="97"/>
      <c r="H3" s="97"/>
      <c r="I3" s="97"/>
      <c r="J3" s="97"/>
      <c r="K3" s="97"/>
      <c r="L3" s="97"/>
      <c r="M3" s="97"/>
      <c r="N3" s="97"/>
      <c r="O3" s="97"/>
      <c r="P3" s="97"/>
      <c r="Q3" s="97"/>
      <c r="R3" s="97"/>
      <c r="S3" s="97"/>
      <c r="T3" s="97"/>
      <c r="U3" s="97"/>
      <c r="V3" s="97"/>
      <c r="W3" s="97"/>
      <c r="X3" s="97"/>
      <c r="Y3" s="97"/>
      <c r="Z3" s="97"/>
      <c r="AA3" s="97"/>
      <c r="AB3" s="119"/>
      <c r="AC3" s="97"/>
      <c r="AD3" s="4"/>
      <c r="AE3" s="5"/>
      <c r="AQ3" s="1"/>
      <c r="AR3" s="1"/>
    </row>
    <row r="4" spans="2:44" ht="18.75" customHeight="1" x14ac:dyDescent="0.15">
      <c r="B4" s="920" t="s">
        <v>127</v>
      </c>
      <c r="C4" s="921"/>
      <c r="D4" s="921"/>
      <c r="E4" s="952" t="str">
        <f>IF(表紙!I3="","",表紙!I3)</f>
        <v/>
      </c>
      <c r="F4" s="953"/>
      <c r="G4" s="953"/>
      <c r="H4" s="953"/>
      <c r="I4" s="953"/>
      <c r="J4" s="953"/>
      <c r="K4" s="953"/>
      <c r="L4" s="953"/>
      <c r="M4" s="953"/>
      <c r="N4" s="953"/>
      <c r="O4" s="953"/>
      <c r="P4" s="953"/>
      <c r="Q4" s="953"/>
      <c r="R4" s="953"/>
      <c r="S4" s="953"/>
      <c r="T4" s="953"/>
      <c r="U4" s="953"/>
      <c r="V4" s="953"/>
      <c r="W4" s="953"/>
      <c r="X4" s="953"/>
      <c r="Y4" s="953"/>
      <c r="Z4" s="953"/>
      <c r="AA4" s="953"/>
      <c r="AB4" s="953"/>
      <c r="AC4" s="954"/>
      <c r="AD4" s="7"/>
      <c r="AE4" s="6"/>
      <c r="AF4" s="6"/>
      <c r="AG4" s="6"/>
      <c r="AH4" s="6"/>
      <c r="AI4" s="6"/>
      <c r="AJ4" s="6"/>
      <c r="AQ4" s="1"/>
      <c r="AR4" s="1"/>
    </row>
    <row r="5" spans="2:44" ht="18.75" customHeight="1" thickBot="1" x14ac:dyDescent="0.2">
      <c r="B5" s="920" t="s">
        <v>618</v>
      </c>
      <c r="C5" s="921"/>
      <c r="D5" s="921"/>
      <c r="E5" s="829" t="str">
        <f>IF(表紙!I5="","",表紙!I5)</f>
        <v/>
      </c>
      <c r="F5" s="830"/>
      <c r="G5" s="830"/>
      <c r="H5" s="830"/>
      <c r="I5" s="830"/>
      <c r="J5" s="830"/>
      <c r="K5" s="830"/>
      <c r="L5" s="830"/>
      <c r="M5" s="830"/>
      <c r="N5" s="830"/>
      <c r="O5" s="830"/>
      <c r="P5" s="830"/>
      <c r="Q5" s="830"/>
      <c r="R5" s="830"/>
      <c r="S5" s="830"/>
      <c r="T5" s="830"/>
      <c r="U5" s="830"/>
      <c r="V5" s="830"/>
      <c r="W5" s="830"/>
      <c r="X5" s="830"/>
      <c r="Y5" s="830"/>
      <c r="Z5" s="830"/>
      <c r="AA5" s="830"/>
      <c r="AB5" s="830"/>
      <c r="AC5" s="831"/>
      <c r="AD5" s="7"/>
      <c r="AE5" s="6"/>
      <c r="AF5" s="6"/>
      <c r="AG5" s="6"/>
      <c r="AH5" s="6"/>
      <c r="AI5" s="6"/>
      <c r="AJ5" s="6"/>
      <c r="AQ5" s="1"/>
      <c r="AR5" s="1"/>
    </row>
    <row r="6" spans="2:44" ht="3" customHeight="1" x14ac:dyDescent="0.15">
      <c r="C6" s="13"/>
      <c r="D6" s="13"/>
      <c r="E6" s="13"/>
      <c r="F6" s="15"/>
      <c r="G6" s="15"/>
      <c r="H6" s="15"/>
      <c r="I6" s="15"/>
      <c r="J6" s="15"/>
      <c r="K6" s="15"/>
      <c r="L6" s="15"/>
      <c r="M6" s="15"/>
      <c r="N6" s="15"/>
      <c r="O6" s="15"/>
      <c r="P6" s="15"/>
      <c r="Q6" s="15"/>
      <c r="R6" s="15"/>
      <c r="S6" s="15"/>
      <c r="T6" s="15"/>
      <c r="U6" s="15"/>
      <c r="V6" s="15"/>
      <c r="W6" s="15"/>
      <c r="X6" s="15"/>
      <c r="Y6" s="15"/>
      <c r="Z6" s="15"/>
      <c r="AA6" s="15"/>
      <c r="AB6" s="44"/>
      <c r="AC6" s="16"/>
      <c r="AD6" s="8"/>
    </row>
    <row r="7" spans="2:44" ht="13.5" customHeight="1" x14ac:dyDescent="0.15">
      <c r="B7" s="922" t="s">
        <v>185</v>
      </c>
      <c r="C7" s="923"/>
      <c r="D7" s="929" t="s">
        <v>233</v>
      </c>
      <c r="E7" s="826" t="s">
        <v>221</v>
      </c>
      <c r="F7" s="827"/>
      <c r="G7" s="827"/>
      <c r="H7" s="827"/>
      <c r="I7" s="827"/>
      <c r="J7" s="827"/>
      <c r="K7" s="827"/>
      <c r="L7" s="827"/>
      <c r="M7" s="827"/>
      <c r="N7" s="827"/>
      <c r="O7" s="827"/>
      <c r="P7" s="827"/>
      <c r="Q7" s="827"/>
      <c r="R7" s="827"/>
      <c r="S7" s="827"/>
      <c r="T7" s="827"/>
      <c r="U7" s="827"/>
      <c r="V7" s="827"/>
      <c r="W7" s="827"/>
      <c r="X7" s="827"/>
      <c r="Y7" s="827"/>
      <c r="Z7" s="827"/>
      <c r="AA7" s="827"/>
      <c r="AB7" s="828"/>
      <c r="AC7" s="66" t="s">
        <v>236</v>
      </c>
      <c r="AE7" s="782"/>
    </row>
    <row r="8" spans="2:44" ht="11.25" customHeight="1" x14ac:dyDescent="0.15">
      <c r="B8" s="924"/>
      <c r="C8" s="925"/>
      <c r="D8" s="930"/>
      <c r="E8" s="930" t="s">
        <v>234</v>
      </c>
      <c r="F8" s="955"/>
      <c r="G8" s="958" t="s">
        <v>236</v>
      </c>
      <c r="H8" s="960"/>
      <c r="I8" s="960"/>
      <c r="J8" s="960"/>
      <c r="K8" s="960"/>
      <c r="L8" s="960"/>
      <c r="M8" s="960"/>
      <c r="N8" s="960"/>
      <c r="O8" s="960"/>
      <c r="P8" s="960"/>
      <c r="Q8" s="960"/>
      <c r="R8" s="960"/>
      <c r="S8" s="960"/>
      <c r="T8" s="960"/>
      <c r="U8" s="960"/>
      <c r="V8" s="960"/>
      <c r="W8" s="960"/>
      <c r="X8" s="960"/>
      <c r="Y8" s="960"/>
      <c r="Z8" s="959"/>
      <c r="AA8" s="958" t="s">
        <v>235</v>
      </c>
      <c r="AB8" s="959"/>
      <c r="AC8" s="244" t="s">
        <v>113</v>
      </c>
      <c r="AE8" s="782"/>
    </row>
    <row r="9" spans="2:44" ht="19.5" customHeight="1" thickBot="1" x14ac:dyDescent="0.2">
      <c r="B9" s="67"/>
      <c r="C9" s="68"/>
      <c r="D9" s="69"/>
      <c r="E9" s="956" t="s">
        <v>617</v>
      </c>
      <c r="F9" s="957"/>
      <c r="G9" s="71"/>
      <c r="H9" s="71"/>
      <c r="I9" s="189" t="s">
        <v>238</v>
      </c>
      <c r="J9" s="824" t="s">
        <v>372</v>
      </c>
      <c r="K9" s="824"/>
      <c r="L9" s="824"/>
      <c r="M9" s="824"/>
      <c r="N9" s="824"/>
      <c r="O9" s="71"/>
      <c r="P9" s="189" t="s">
        <v>238</v>
      </c>
      <c r="Q9" s="824" t="s">
        <v>373</v>
      </c>
      <c r="R9" s="824"/>
      <c r="S9" s="824"/>
      <c r="T9" s="824"/>
      <c r="U9" s="824"/>
      <c r="V9" s="71"/>
      <c r="W9" s="71"/>
      <c r="X9" s="71"/>
      <c r="Y9" s="71"/>
      <c r="Z9" s="70"/>
      <c r="AA9" s="72"/>
      <c r="AB9" s="70"/>
      <c r="AC9" s="73"/>
      <c r="AE9" s="11"/>
    </row>
    <row r="10" spans="2:44" ht="12" customHeight="1" x14ac:dyDescent="0.15">
      <c r="B10" s="895" t="s">
        <v>184</v>
      </c>
      <c r="C10" s="926"/>
      <c r="D10" s="814" t="s">
        <v>383</v>
      </c>
      <c r="E10" s="945" t="s">
        <v>382</v>
      </c>
      <c r="F10" s="945"/>
      <c r="G10" s="291" t="s">
        <v>238</v>
      </c>
      <c r="H10" s="287" t="s">
        <v>620</v>
      </c>
      <c r="I10" s="287"/>
      <c r="J10" s="287"/>
      <c r="K10" s="287"/>
      <c r="L10" s="287"/>
      <c r="M10" s="43"/>
      <c r="N10" s="43"/>
      <c r="O10" s="43"/>
      <c r="P10" s="43"/>
      <c r="Q10" s="43"/>
      <c r="R10" s="287"/>
      <c r="S10" s="43"/>
      <c r="T10" s="43"/>
      <c r="U10" s="43"/>
      <c r="V10" s="287"/>
      <c r="W10" s="287"/>
      <c r="X10" s="287"/>
      <c r="Y10" s="287"/>
      <c r="Z10" s="290"/>
      <c r="AA10" s="291" t="s">
        <v>238</v>
      </c>
      <c r="AB10" s="235" t="s">
        <v>239</v>
      </c>
      <c r="AC10" s="107"/>
      <c r="AD10" s="816"/>
      <c r="AE10" s="2"/>
    </row>
    <row r="11" spans="2:44" ht="12" customHeight="1" x14ac:dyDescent="0.15">
      <c r="B11" s="897"/>
      <c r="C11" s="896"/>
      <c r="D11" s="815"/>
      <c r="E11" s="811"/>
      <c r="F11" s="811"/>
      <c r="G11" s="194"/>
      <c r="H11" s="970" t="str">
        <f>IF(AND(I9="□",P9="□"),"構法（軸組または枠組）を選択して下さい。",IF(I9="■","・柱","・枠組部"))</f>
        <v>構法（軸組または枠組）を選択して下さい。</v>
      </c>
      <c r="I11" s="971"/>
      <c r="J11" s="971"/>
      <c r="K11" s="971"/>
      <c r="L11" s="971"/>
      <c r="M11" s="971"/>
      <c r="N11" s="971"/>
      <c r="O11" s="971"/>
      <c r="P11" s="971"/>
      <c r="Q11" s="971"/>
      <c r="R11" s="971"/>
      <c r="S11" s="971"/>
      <c r="T11" s="971"/>
      <c r="U11" s="971"/>
      <c r="V11" s="971"/>
      <c r="W11" s="971"/>
      <c r="X11" s="971"/>
      <c r="Y11" s="971"/>
      <c r="Z11" s="972"/>
      <c r="AA11" s="88" t="s">
        <v>238</v>
      </c>
      <c r="AB11" s="108" t="s">
        <v>240</v>
      </c>
      <c r="AC11" s="112"/>
      <c r="AD11" s="816"/>
      <c r="AE11" s="2"/>
    </row>
    <row r="12" spans="2:44" ht="12" customHeight="1" x14ac:dyDescent="0.15">
      <c r="B12" s="897"/>
      <c r="C12" s="896"/>
      <c r="D12" s="815"/>
      <c r="E12" s="811"/>
      <c r="F12" s="811"/>
      <c r="G12" s="194"/>
      <c r="H12" s="808"/>
      <c r="I12" s="809"/>
      <c r="J12" s="809"/>
      <c r="K12" s="809"/>
      <c r="L12" s="809"/>
      <c r="M12" s="809"/>
      <c r="N12" s="809"/>
      <c r="O12" s="809"/>
      <c r="P12" s="809"/>
      <c r="Q12" s="809"/>
      <c r="R12" s="809"/>
      <c r="S12" s="809"/>
      <c r="T12" s="809"/>
      <c r="U12" s="809"/>
      <c r="V12" s="809"/>
      <c r="W12" s="809"/>
      <c r="X12" s="809"/>
      <c r="Y12" s="809"/>
      <c r="Z12" s="810"/>
      <c r="AA12" s="88" t="s">
        <v>238</v>
      </c>
      <c r="AB12" s="108" t="s">
        <v>261</v>
      </c>
      <c r="AC12" s="112"/>
      <c r="AD12" s="816"/>
      <c r="AE12" s="2"/>
    </row>
    <row r="13" spans="2:44" ht="12" customHeight="1" x14ac:dyDescent="0.15">
      <c r="B13" s="897"/>
      <c r="C13" s="896"/>
      <c r="D13" s="815"/>
      <c r="E13" s="811"/>
      <c r="F13" s="811"/>
      <c r="G13" s="194"/>
      <c r="H13" s="940" t="str">
        <f>IF(AND(I9="□",P9="□"),"構法（軸組または枠組）を選択して下さい。",IF(I9="■","・柱以外の軸材・下地材※間柱および筋かい等含む","・外壁下地"))</f>
        <v>構法（軸組または枠組）を選択して下さい。</v>
      </c>
      <c r="I13" s="941"/>
      <c r="J13" s="941"/>
      <c r="K13" s="941"/>
      <c r="L13" s="941"/>
      <c r="M13" s="941"/>
      <c r="N13" s="941"/>
      <c r="O13" s="941"/>
      <c r="P13" s="941"/>
      <c r="Q13" s="941"/>
      <c r="R13" s="941"/>
      <c r="S13" s="941"/>
      <c r="T13" s="941"/>
      <c r="U13" s="941"/>
      <c r="V13" s="941"/>
      <c r="W13" s="941"/>
      <c r="X13" s="941"/>
      <c r="Y13" s="941"/>
      <c r="Z13" s="942"/>
      <c r="AA13" s="88" t="s">
        <v>238</v>
      </c>
      <c r="AB13" s="108" t="s">
        <v>120</v>
      </c>
      <c r="AC13" s="112"/>
      <c r="AD13" s="816"/>
      <c r="AE13" s="2"/>
    </row>
    <row r="14" spans="2:44" ht="12" customHeight="1" x14ac:dyDescent="0.15">
      <c r="B14" s="897"/>
      <c r="C14" s="896"/>
      <c r="D14" s="815"/>
      <c r="E14" s="811"/>
      <c r="F14" s="811"/>
      <c r="G14" s="194"/>
      <c r="H14" s="808"/>
      <c r="I14" s="809"/>
      <c r="J14" s="809"/>
      <c r="K14" s="809"/>
      <c r="L14" s="809"/>
      <c r="M14" s="809"/>
      <c r="N14" s="809"/>
      <c r="O14" s="809"/>
      <c r="P14" s="809"/>
      <c r="Q14" s="809"/>
      <c r="R14" s="809"/>
      <c r="S14" s="809"/>
      <c r="T14" s="809"/>
      <c r="U14" s="809"/>
      <c r="V14" s="809"/>
      <c r="W14" s="809"/>
      <c r="X14" s="809"/>
      <c r="Y14" s="809"/>
      <c r="Z14" s="810"/>
      <c r="AA14" s="88" t="s">
        <v>238</v>
      </c>
      <c r="AB14" s="108" t="s">
        <v>121</v>
      </c>
      <c r="AC14" s="112"/>
      <c r="AD14" s="816"/>
      <c r="AE14" s="2"/>
    </row>
    <row r="15" spans="2:44" ht="12" customHeight="1" x14ac:dyDescent="0.15">
      <c r="B15" s="897"/>
      <c r="C15" s="896"/>
      <c r="D15" s="815"/>
      <c r="E15" s="811"/>
      <c r="F15" s="811"/>
      <c r="G15" s="65"/>
      <c r="H15" s="940" t="s">
        <v>511</v>
      </c>
      <c r="I15" s="941"/>
      <c r="J15" s="941"/>
      <c r="K15" s="941"/>
      <c r="L15" s="941"/>
      <c r="M15" s="941"/>
      <c r="N15" s="941"/>
      <c r="O15" s="941"/>
      <c r="P15" s="941"/>
      <c r="Q15" s="941"/>
      <c r="R15" s="941"/>
      <c r="S15" s="941"/>
      <c r="T15" s="941"/>
      <c r="U15" s="941"/>
      <c r="V15" s="941"/>
      <c r="W15" s="941"/>
      <c r="X15" s="941"/>
      <c r="Y15" s="941"/>
      <c r="Z15" s="942"/>
      <c r="AA15" s="88" t="s">
        <v>238</v>
      </c>
      <c r="AB15" s="108"/>
      <c r="AC15" s="112"/>
      <c r="AD15" s="816"/>
      <c r="AE15" s="2"/>
    </row>
    <row r="16" spans="2:44" ht="12" customHeight="1" x14ac:dyDescent="0.15">
      <c r="B16" s="897"/>
      <c r="C16" s="896"/>
      <c r="D16" s="815"/>
      <c r="E16" s="811"/>
      <c r="F16" s="811"/>
      <c r="G16" s="35"/>
      <c r="H16" s="489" t="s">
        <v>238</v>
      </c>
      <c r="I16" s="844" t="s">
        <v>488</v>
      </c>
      <c r="J16" s="844"/>
      <c r="K16" s="844"/>
      <c r="L16" s="844"/>
      <c r="M16" s="844"/>
      <c r="N16" s="844"/>
      <c r="O16" s="844"/>
      <c r="P16" s="844"/>
      <c r="Q16" s="844"/>
      <c r="R16" s="844"/>
      <c r="S16" s="844"/>
      <c r="T16" s="844"/>
      <c r="U16" s="844"/>
      <c r="V16" s="844"/>
      <c r="W16" s="844"/>
      <c r="X16" s="844"/>
      <c r="Y16" s="844"/>
      <c r="Z16" s="943"/>
      <c r="AA16" s="88" t="s">
        <v>238</v>
      </c>
      <c r="AB16" s="108"/>
      <c r="AC16" s="112"/>
      <c r="AD16" s="816"/>
      <c r="AE16" s="2"/>
    </row>
    <row r="17" spans="2:33" ht="12" customHeight="1" x14ac:dyDescent="0.15">
      <c r="B17" s="897"/>
      <c r="C17" s="896"/>
      <c r="D17" s="815"/>
      <c r="E17" s="811"/>
      <c r="F17" s="811"/>
      <c r="G17" s="214" t="s">
        <v>238</v>
      </c>
      <c r="H17" s="83" t="s">
        <v>384</v>
      </c>
      <c r="I17" s="155"/>
      <c r="J17" s="215"/>
      <c r="K17" s="215"/>
      <c r="L17" s="215"/>
      <c r="M17" s="215"/>
      <c r="N17" s="215"/>
      <c r="O17" s="215"/>
      <c r="P17" s="215"/>
      <c r="Q17" s="215"/>
      <c r="R17" s="215"/>
      <c r="S17" s="215"/>
      <c r="T17" s="215"/>
      <c r="U17" s="215"/>
      <c r="V17" s="215"/>
      <c r="W17" s="215"/>
      <c r="X17" s="215"/>
      <c r="Y17" s="215"/>
      <c r="Z17" s="216"/>
      <c r="AA17" s="88" t="s">
        <v>238</v>
      </c>
      <c r="AB17" s="108"/>
      <c r="AC17" s="112"/>
      <c r="AD17" s="816"/>
      <c r="AE17" s="2"/>
    </row>
    <row r="18" spans="2:33" ht="12" customHeight="1" x14ac:dyDescent="0.15">
      <c r="B18" s="897"/>
      <c r="C18" s="896"/>
      <c r="D18" s="815"/>
      <c r="E18" s="811"/>
      <c r="F18" s="811"/>
      <c r="G18" s="104" t="s">
        <v>238</v>
      </c>
      <c r="H18" s="94" t="s">
        <v>388</v>
      </c>
      <c r="I18" s="94"/>
      <c r="J18" s="94"/>
      <c r="K18" s="812"/>
      <c r="L18" s="812"/>
      <c r="M18" s="812"/>
      <c r="N18" s="812"/>
      <c r="O18" s="812"/>
      <c r="P18" s="812"/>
      <c r="Q18" s="812"/>
      <c r="R18" s="812"/>
      <c r="S18" s="812"/>
      <c r="T18" s="812"/>
      <c r="U18" s="812"/>
      <c r="V18" s="812"/>
      <c r="W18" s="812"/>
      <c r="X18" s="812"/>
      <c r="Y18" s="812"/>
      <c r="Z18" s="103" t="s">
        <v>99</v>
      </c>
      <c r="AA18" s="88" t="s">
        <v>238</v>
      </c>
      <c r="AB18" s="108"/>
      <c r="AC18" s="112"/>
      <c r="AD18" s="816"/>
      <c r="AE18" s="2"/>
    </row>
    <row r="19" spans="2:33" ht="12" customHeight="1" x14ac:dyDescent="0.15">
      <c r="B19" s="897"/>
      <c r="C19" s="896"/>
      <c r="D19" s="815"/>
      <c r="E19" s="811"/>
      <c r="F19" s="811"/>
      <c r="G19" s="256" t="s">
        <v>604</v>
      </c>
      <c r="H19" s="232"/>
      <c r="I19" s="232"/>
      <c r="J19" s="232"/>
      <c r="K19" s="232"/>
      <c r="L19" s="232"/>
      <c r="M19" s="232"/>
      <c r="N19" s="232"/>
      <c r="O19" s="232"/>
      <c r="P19" s="232"/>
      <c r="Q19" s="232"/>
      <c r="R19" s="75"/>
      <c r="S19" s="75"/>
      <c r="T19" s="75"/>
      <c r="U19" s="75"/>
      <c r="V19" s="75"/>
      <c r="W19" s="75"/>
      <c r="X19" s="75"/>
      <c r="Y19" s="75"/>
      <c r="Z19" s="91"/>
      <c r="AA19" s="88" t="s">
        <v>238</v>
      </c>
      <c r="AB19" s="108"/>
      <c r="AC19" s="112"/>
      <c r="AE19" s="2"/>
    </row>
    <row r="20" spans="2:33" ht="12" customHeight="1" x14ac:dyDescent="0.15">
      <c r="B20" s="897"/>
      <c r="C20" s="896"/>
      <c r="D20" s="815"/>
      <c r="E20" s="811"/>
      <c r="F20" s="811"/>
      <c r="G20" s="86"/>
      <c r="H20" s="196" t="s">
        <v>238</v>
      </c>
      <c r="I20" s="155" t="s">
        <v>387</v>
      </c>
      <c r="J20" s="155"/>
      <c r="K20" s="155"/>
      <c r="L20" s="155"/>
      <c r="M20" s="155"/>
      <c r="N20" s="155"/>
      <c r="O20" s="155"/>
      <c r="P20" s="155"/>
      <c r="Q20" s="155"/>
      <c r="R20" s="155"/>
      <c r="S20" s="155"/>
      <c r="T20" s="155"/>
      <c r="U20" s="155"/>
      <c r="V20" s="155"/>
      <c r="W20" s="155"/>
      <c r="X20" s="155"/>
      <c r="Y20" s="155"/>
      <c r="Z20" s="197"/>
      <c r="AA20" s="88" t="s">
        <v>238</v>
      </c>
      <c r="AB20" s="108"/>
      <c r="AC20" s="112"/>
      <c r="AE20" s="2"/>
    </row>
    <row r="21" spans="2:33" ht="11.45" customHeight="1" x14ac:dyDescent="0.15">
      <c r="B21" s="897"/>
      <c r="C21" s="896"/>
      <c r="D21" s="815"/>
      <c r="E21" s="811"/>
      <c r="F21" s="811"/>
      <c r="G21" s="86"/>
      <c r="H21" s="198" t="s">
        <v>238</v>
      </c>
      <c r="I21" s="919" t="s">
        <v>118</v>
      </c>
      <c r="J21" s="919"/>
      <c r="K21" s="919"/>
      <c r="L21" s="919"/>
      <c r="M21" s="919"/>
      <c r="N21" s="919"/>
      <c r="O21" s="919"/>
      <c r="P21" s="919"/>
      <c r="Q21" s="919"/>
      <c r="R21" s="919"/>
      <c r="S21" s="919"/>
      <c r="T21" s="919"/>
      <c r="U21" s="919"/>
      <c r="V21" s="919"/>
      <c r="W21" s="919"/>
      <c r="X21" s="919"/>
      <c r="Y21" s="919"/>
      <c r="Z21" s="965"/>
      <c r="AA21" s="88" t="s">
        <v>238</v>
      </c>
      <c r="AB21" s="108"/>
      <c r="AC21" s="112"/>
      <c r="AE21" s="2"/>
    </row>
    <row r="22" spans="2:33" ht="11.45" customHeight="1" x14ac:dyDescent="0.15">
      <c r="B22" s="897"/>
      <c r="C22" s="896"/>
      <c r="D22" s="815"/>
      <c r="E22" s="811"/>
      <c r="F22" s="811"/>
      <c r="G22" s="93"/>
      <c r="H22" s="199"/>
      <c r="I22" s="968"/>
      <c r="J22" s="968"/>
      <c r="K22" s="968"/>
      <c r="L22" s="968"/>
      <c r="M22" s="968"/>
      <c r="N22" s="968"/>
      <c r="O22" s="968"/>
      <c r="P22" s="968"/>
      <c r="Q22" s="968"/>
      <c r="R22" s="968"/>
      <c r="S22" s="968"/>
      <c r="T22" s="968"/>
      <c r="U22" s="968"/>
      <c r="V22" s="968"/>
      <c r="W22" s="968"/>
      <c r="X22" s="968"/>
      <c r="Y22" s="968"/>
      <c r="Z22" s="969"/>
      <c r="AA22" s="88" t="s">
        <v>238</v>
      </c>
      <c r="AB22" s="108"/>
      <c r="AC22" s="112"/>
      <c r="AE22" s="2"/>
    </row>
    <row r="23" spans="2:33" ht="11.25" customHeight="1" x14ac:dyDescent="0.15">
      <c r="B23" s="130"/>
      <c r="C23" s="83"/>
      <c r="D23" s="128" t="s">
        <v>60</v>
      </c>
      <c r="E23" s="832" t="s">
        <v>61</v>
      </c>
      <c r="F23" s="832"/>
      <c r="G23" s="189" t="s">
        <v>238</v>
      </c>
      <c r="H23" s="75" t="s">
        <v>607</v>
      </c>
      <c r="I23" s="75"/>
      <c r="J23" s="75"/>
      <c r="K23" s="75"/>
      <c r="L23" s="75"/>
      <c r="M23" s="75"/>
      <c r="N23" s="75"/>
      <c r="O23" s="75"/>
      <c r="P23" s="75"/>
      <c r="Q23" s="75"/>
      <c r="R23" s="75"/>
      <c r="S23" s="75"/>
      <c r="T23" s="75"/>
      <c r="U23" s="75"/>
      <c r="V23" s="75"/>
      <c r="W23" s="75"/>
      <c r="X23" s="75"/>
      <c r="Y23" s="75"/>
      <c r="Z23" s="91"/>
      <c r="AA23" s="78" t="s">
        <v>238</v>
      </c>
      <c r="AB23" s="106" t="s">
        <v>239</v>
      </c>
      <c r="AC23" s="112"/>
      <c r="AD23" s="816"/>
    </row>
    <row r="24" spans="2:33" ht="11.25" customHeight="1" x14ac:dyDescent="0.15">
      <c r="B24" s="130"/>
      <c r="C24" s="83"/>
      <c r="D24" s="129"/>
      <c r="E24" s="832"/>
      <c r="F24" s="832"/>
      <c r="G24" s="191" t="s">
        <v>238</v>
      </c>
      <c r="H24" s="83" t="s">
        <v>385</v>
      </c>
      <c r="I24" s="83"/>
      <c r="J24" s="83"/>
      <c r="K24" s="83"/>
      <c r="L24" s="83"/>
      <c r="M24" s="83"/>
      <c r="N24" s="83"/>
      <c r="O24" s="83"/>
      <c r="P24" s="83"/>
      <c r="Q24" s="83"/>
      <c r="R24" s="83"/>
      <c r="S24" s="83"/>
      <c r="T24" s="83"/>
      <c r="U24" s="83"/>
      <c r="V24" s="83"/>
      <c r="W24" s="83"/>
      <c r="X24" s="83"/>
      <c r="Y24" s="83"/>
      <c r="Z24" s="87"/>
      <c r="AA24" s="88" t="s">
        <v>238</v>
      </c>
      <c r="AB24" s="108" t="s">
        <v>50</v>
      </c>
      <c r="AC24" s="112"/>
      <c r="AD24" s="816"/>
      <c r="AE24" s="83"/>
      <c r="AF24" s="83"/>
      <c r="AG24" s="83"/>
    </row>
    <row r="25" spans="2:33" ht="11.25" customHeight="1" x14ac:dyDescent="0.15">
      <c r="B25" s="130"/>
      <c r="C25" s="83"/>
      <c r="D25" s="129"/>
      <c r="E25" s="832"/>
      <c r="F25" s="832"/>
      <c r="G25" s="86"/>
      <c r="H25" s="196" t="s">
        <v>238</v>
      </c>
      <c r="I25" s="155" t="s">
        <v>387</v>
      </c>
      <c r="J25" s="155"/>
      <c r="K25" s="155"/>
      <c r="L25" s="155"/>
      <c r="M25" s="155"/>
      <c r="N25" s="155"/>
      <c r="O25" s="155"/>
      <c r="P25" s="155"/>
      <c r="Q25" s="155"/>
      <c r="R25" s="155"/>
      <c r="S25" s="155"/>
      <c r="T25" s="155"/>
      <c r="U25" s="155"/>
      <c r="V25" s="155"/>
      <c r="W25" s="155"/>
      <c r="X25" s="155"/>
      <c r="Y25" s="155"/>
      <c r="Z25" s="197"/>
      <c r="AA25" s="88" t="s">
        <v>238</v>
      </c>
      <c r="AB25" s="108" t="s">
        <v>401</v>
      </c>
      <c r="AC25" s="112"/>
      <c r="AD25" s="816"/>
    </row>
    <row r="26" spans="2:33" ht="11.25" customHeight="1" x14ac:dyDescent="0.15">
      <c r="B26" s="130"/>
      <c r="C26" s="83"/>
      <c r="D26" s="129"/>
      <c r="E26" s="832"/>
      <c r="F26" s="832"/>
      <c r="G26" s="86"/>
      <c r="H26" s="198" t="s">
        <v>238</v>
      </c>
      <c r="I26" s="919" t="s">
        <v>118</v>
      </c>
      <c r="J26" s="919"/>
      <c r="K26" s="919"/>
      <c r="L26" s="919"/>
      <c r="M26" s="919"/>
      <c r="N26" s="919"/>
      <c r="O26" s="919"/>
      <c r="P26" s="919"/>
      <c r="Q26" s="919"/>
      <c r="R26" s="919"/>
      <c r="S26" s="919"/>
      <c r="T26" s="919"/>
      <c r="U26" s="919"/>
      <c r="V26" s="919"/>
      <c r="W26" s="919"/>
      <c r="X26" s="919"/>
      <c r="Y26" s="919"/>
      <c r="Z26" s="965"/>
      <c r="AA26" s="88" t="s">
        <v>238</v>
      </c>
      <c r="AB26" s="108"/>
      <c r="AC26" s="112"/>
      <c r="AD26" s="816"/>
    </row>
    <row r="27" spans="2:33" ht="11.25" customHeight="1" x14ac:dyDescent="0.15">
      <c r="B27" s="130"/>
      <c r="C27" s="83"/>
      <c r="D27" s="129"/>
      <c r="E27" s="832"/>
      <c r="F27" s="832"/>
      <c r="G27" s="86"/>
      <c r="H27" s="199"/>
      <c r="I27" s="966"/>
      <c r="J27" s="966"/>
      <c r="K27" s="966"/>
      <c r="L27" s="966"/>
      <c r="M27" s="966"/>
      <c r="N27" s="966"/>
      <c r="O27" s="966"/>
      <c r="P27" s="966"/>
      <c r="Q27" s="966"/>
      <c r="R27" s="966"/>
      <c r="S27" s="966"/>
      <c r="T27" s="966"/>
      <c r="U27" s="966"/>
      <c r="V27" s="966"/>
      <c r="W27" s="966"/>
      <c r="X27" s="966"/>
      <c r="Y27" s="966"/>
      <c r="Z27" s="967"/>
      <c r="AA27" s="88" t="s">
        <v>238</v>
      </c>
      <c r="AB27" s="108"/>
      <c r="AC27" s="112"/>
      <c r="AD27" s="816"/>
    </row>
    <row r="28" spans="2:33" ht="11.25" customHeight="1" x14ac:dyDescent="0.15">
      <c r="B28" s="130"/>
      <c r="C28" s="83"/>
      <c r="D28" s="129"/>
      <c r="E28" s="832"/>
      <c r="F28" s="832"/>
      <c r="G28" s="191" t="s">
        <v>238</v>
      </c>
      <c r="H28" s="83" t="s">
        <v>386</v>
      </c>
      <c r="I28" s="83"/>
      <c r="J28" s="83"/>
      <c r="K28" s="83"/>
      <c r="L28" s="83"/>
      <c r="M28" s="83"/>
      <c r="N28" s="83"/>
      <c r="O28" s="83"/>
      <c r="P28" s="83"/>
      <c r="Q28" s="83"/>
      <c r="R28" s="83"/>
      <c r="S28" s="83"/>
      <c r="T28" s="83"/>
      <c r="U28" s="83"/>
      <c r="V28" s="83"/>
      <c r="W28" s="83"/>
      <c r="X28" s="83"/>
      <c r="Y28" s="83"/>
      <c r="Z28" s="87"/>
      <c r="AA28" s="88" t="s">
        <v>238</v>
      </c>
      <c r="AB28" s="108"/>
      <c r="AC28" s="112"/>
      <c r="AD28" s="816"/>
    </row>
    <row r="29" spans="2:33" ht="11.25" customHeight="1" x14ac:dyDescent="0.15">
      <c r="B29" s="130"/>
      <c r="C29" s="83"/>
      <c r="D29" s="253"/>
      <c r="E29" s="832"/>
      <c r="F29" s="832"/>
      <c r="G29" s="218" t="s">
        <v>238</v>
      </c>
      <c r="H29" s="94" t="s">
        <v>388</v>
      </c>
      <c r="I29" s="94"/>
      <c r="J29" s="94"/>
      <c r="K29" s="812"/>
      <c r="L29" s="812"/>
      <c r="M29" s="812"/>
      <c r="N29" s="812"/>
      <c r="O29" s="812"/>
      <c r="P29" s="812"/>
      <c r="Q29" s="812"/>
      <c r="R29" s="812"/>
      <c r="S29" s="812"/>
      <c r="T29" s="812"/>
      <c r="U29" s="812"/>
      <c r="V29" s="812"/>
      <c r="W29" s="812"/>
      <c r="X29" s="812"/>
      <c r="Y29" s="812"/>
      <c r="Z29" s="103" t="s">
        <v>99</v>
      </c>
      <c r="AA29" s="88" t="s">
        <v>238</v>
      </c>
      <c r="AB29" s="108"/>
      <c r="AC29" s="112"/>
      <c r="AD29" s="816"/>
    </row>
    <row r="30" spans="2:33" ht="11.25" customHeight="1" x14ac:dyDescent="0.15">
      <c r="B30" s="130"/>
      <c r="C30" s="83"/>
      <c r="D30" s="128" t="s">
        <v>169</v>
      </c>
      <c r="E30" s="832" t="s">
        <v>62</v>
      </c>
      <c r="F30" s="832"/>
      <c r="G30" s="81" t="s">
        <v>114</v>
      </c>
      <c r="H30" s="75" t="s">
        <v>606</v>
      </c>
      <c r="I30" s="75"/>
      <c r="J30" s="75"/>
      <c r="K30" s="75"/>
      <c r="L30" s="75"/>
      <c r="M30" s="75"/>
      <c r="N30" s="75"/>
      <c r="O30" s="75"/>
      <c r="P30" s="75"/>
      <c r="Q30" s="75"/>
      <c r="R30" s="75"/>
      <c r="S30" s="75"/>
      <c r="T30" s="75"/>
      <c r="U30" s="75"/>
      <c r="V30" s="75"/>
      <c r="W30" s="75"/>
      <c r="X30" s="75"/>
      <c r="Y30" s="75"/>
      <c r="Z30" s="91"/>
      <c r="AA30" s="78" t="s">
        <v>238</v>
      </c>
      <c r="AB30" s="106" t="s">
        <v>239</v>
      </c>
      <c r="AC30" s="112"/>
    </row>
    <row r="31" spans="2:33" ht="11.25" customHeight="1" x14ac:dyDescent="0.15">
      <c r="B31" s="130"/>
      <c r="C31" s="83"/>
      <c r="D31" s="129" t="s">
        <v>170</v>
      </c>
      <c r="E31" s="832"/>
      <c r="F31" s="832"/>
      <c r="G31" s="209"/>
      <c r="H31" s="84" t="s">
        <v>238</v>
      </c>
      <c r="I31" s="83" t="s">
        <v>18</v>
      </c>
      <c r="J31" s="83"/>
      <c r="K31" s="83"/>
      <c r="L31" s="83"/>
      <c r="M31" s="83"/>
      <c r="N31" s="83"/>
      <c r="O31" s="83"/>
      <c r="P31" s="83"/>
      <c r="Q31" s="687"/>
      <c r="R31" s="687"/>
      <c r="S31" s="687"/>
      <c r="T31" s="687"/>
      <c r="U31" s="687"/>
      <c r="V31" s="687"/>
      <c r="W31" s="687"/>
      <c r="X31" s="687"/>
      <c r="Y31" s="687"/>
      <c r="Z31" s="87"/>
      <c r="AA31" s="88" t="s">
        <v>238</v>
      </c>
      <c r="AB31" s="108" t="s">
        <v>50</v>
      </c>
      <c r="AC31" s="112"/>
    </row>
    <row r="32" spans="2:33" ht="11.25" customHeight="1" x14ac:dyDescent="0.15">
      <c r="B32" s="130"/>
      <c r="C32" s="83"/>
      <c r="D32" s="129" t="s">
        <v>171</v>
      </c>
      <c r="E32" s="832"/>
      <c r="F32" s="832"/>
      <c r="G32" s="86"/>
      <c r="H32" s="84" t="s">
        <v>238</v>
      </c>
      <c r="I32" s="931" t="s">
        <v>205</v>
      </c>
      <c r="J32" s="931"/>
      <c r="K32" s="931"/>
      <c r="L32" s="931"/>
      <c r="M32" s="931"/>
      <c r="N32" s="931"/>
      <c r="O32" s="687" t="s">
        <v>115</v>
      </c>
      <c r="P32" s="825"/>
      <c r="Q32" s="825"/>
      <c r="R32" s="825"/>
      <c r="S32" s="825"/>
      <c r="T32" s="825"/>
      <c r="U32" s="825"/>
      <c r="V32" s="825"/>
      <c r="W32" s="825"/>
      <c r="X32" s="825"/>
      <c r="Y32" s="825"/>
      <c r="Z32" s="87" t="s">
        <v>186</v>
      </c>
      <c r="AA32" s="88" t="s">
        <v>238</v>
      </c>
      <c r="AB32" s="108" t="s">
        <v>261</v>
      </c>
      <c r="AC32" s="112"/>
    </row>
    <row r="33" spans="2:36" ht="11.25" customHeight="1" x14ac:dyDescent="0.15">
      <c r="B33" s="130"/>
      <c r="C33" s="83"/>
      <c r="D33" s="129"/>
      <c r="E33" s="832"/>
      <c r="F33" s="832"/>
      <c r="G33" s="86"/>
      <c r="H33" s="84" t="s">
        <v>238</v>
      </c>
      <c r="I33" s="807" t="s">
        <v>389</v>
      </c>
      <c r="J33" s="807"/>
      <c r="K33" s="807"/>
      <c r="L33" s="807"/>
      <c r="M33" s="807"/>
      <c r="N33" s="807"/>
      <c r="O33" s="96" t="s">
        <v>101</v>
      </c>
      <c r="P33" s="790"/>
      <c r="Q33" s="790"/>
      <c r="R33" s="790"/>
      <c r="S33" s="790"/>
      <c r="T33" s="790"/>
      <c r="U33" s="790"/>
      <c r="V33" s="790"/>
      <c r="W33" s="790"/>
      <c r="X33" s="790"/>
      <c r="Y33" s="790"/>
      <c r="Z33" s="87" t="s">
        <v>102</v>
      </c>
      <c r="AA33" s="88" t="s">
        <v>238</v>
      </c>
      <c r="AB33" s="108"/>
      <c r="AC33" s="112"/>
      <c r="AI33" s="1"/>
    </row>
    <row r="34" spans="2:36" ht="12" customHeight="1" x14ac:dyDescent="0.15">
      <c r="B34" s="130"/>
      <c r="C34" s="83"/>
      <c r="D34" s="129"/>
      <c r="E34" s="832"/>
      <c r="F34" s="832"/>
      <c r="G34" s="81" t="s">
        <v>164</v>
      </c>
      <c r="H34" s="190" t="s">
        <v>608</v>
      </c>
      <c r="I34" s="75"/>
      <c r="J34" s="75"/>
      <c r="K34" s="75"/>
      <c r="L34" s="75"/>
      <c r="M34" s="75"/>
      <c r="N34" s="75"/>
      <c r="O34" s="75"/>
      <c r="P34" s="75"/>
      <c r="Q34" s="75"/>
      <c r="R34" s="75"/>
      <c r="S34" s="75"/>
      <c r="T34" s="75"/>
      <c r="U34" s="75"/>
      <c r="V34" s="75"/>
      <c r="W34" s="75"/>
      <c r="X34" s="75"/>
      <c r="Y34" s="75"/>
      <c r="Z34" s="91"/>
      <c r="AA34" s="88" t="s">
        <v>238</v>
      </c>
      <c r="AB34" s="108"/>
      <c r="AC34" s="112"/>
      <c r="AI34" s="1"/>
    </row>
    <row r="35" spans="2:36" ht="12" customHeight="1" x14ac:dyDescent="0.15">
      <c r="B35" s="130"/>
      <c r="C35" s="83"/>
      <c r="D35" s="129"/>
      <c r="E35" s="832"/>
      <c r="F35" s="832"/>
      <c r="G35" s="86"/>
      <c r="H35" s="490" t="s">
        <v>603</v>
      </c>
      <c r="I35" s="83"/>
      <c r="J35" s="83"/>
      <c r="K35" s="83"/>
      <c r="L35" s="83"/>
      <c r="M35" s="83"/>
      <c r="N35" s="83"/>
      <c r="O35" s="83"/>
      <c r="P35" s="83"/>
      <c r="Q35" s="83"/>
      <c r="R35" s="83"/>
      <c r="S35" s="83"/>
      <c r="T35" s="83"/>
      <c r="U35" s="83"/>
      <c r="V35" s="83"/>
      <c r="W35" s="83"/>
      <c r="X35" s="83"/>
      <c r="Y35" s="83"/>
      <c r="Z35" s="87"/>
      <c r="AA35" s="88" t="s">
        <v>238</v>
      </c>
      <c r="AB35" s="108"/>
      <c r="AC35" s="112"/>
      <c r="AI35" s="1"/>
    </row>
    <row r="36" spans="2:36" ht="12" customHeight="1" x14ac:dyDescent="0.15">
      <c r="B36" s="130"/>
      <c r="C36" s="83"/>
      <c r="D36" s="129"/>
      <c r="E36" s="832"/>
      <c r="F36" s="832"/>
      <c r="G36" s="86"/>
      <c r="H36" s="688" t="s">
        <v>238</v>
      </c>
      <c r="I36" s="813" t="s">
        <v>205</v>
      </c>
      <c r="J36" s="813"/>
      <c r="K36" s="813"/>
      <c r="L36" s="813"/>
      <c r="M36" s="813"/>
      <c r="N36" s="813"/>
      <c r="O36" s="813"/>
      <c r="P36" s="83"/>
      <c r="Q36" s="83"/>
      <c r="R36" s="83"/>
      <c r="S36" s="83"/>
      <c r="T36" s="83"/>
      <c r="U36" s="83"/>
      <c r="V36" s="83"/>
      <c r="W36" s="83"/>
      <c r="X36" s="83"/>
      <c r="Y36" s="83"/>
      <c r="Z36" s="87"/>
      <c r="AA36" s="88" t="s">
        <v>238</v>
      </c>
      <c r="AB36" s="108"/>
      <c r="AC36" s="112"/>
      <c r="AI36" s="1"/>
    </row>
    <row r="37" spans="2:36" ht="12" customHeight="1" x14ac:dyDescent="0.15">
      <c r="B37" s="130"/>
      <c r="C37" s="83"/>
      <c r="D37" s="129"/>
      <c r="E37" s="832"/>
      <c r="F37" s="832"/>
      <c r="G37" s="86"/>
      <c r="H37" s="688" t="s">
        <v>238</v>
      </c>
      <c r="I37" s="803" t="s">
        <v>389</v>
      </c>
      <c r="J37" s="803"/>
      <c r="K37" s="803"/>
      <c r="L37" s="687" t="s">
        <v>101</v>
      </c>
      <c r="M37" s="689"/>
      <c r="N37" s="689"/>
      <c r="O37" s="689"/>
      <c r="P37" s="689"/>
      <c r="Q37" s="689"/>
      <c r="R37" s="689"/>
      <c r="S37" s="689"/>
      <c r="T37" s="689"/>
      <c r="U37" s="689"/>
      <c r="V37" s="689"/>
      <c r="W37" s="689"/>
      <c r="X37" s="689"/>
      <c r="Y37" s="689"/>
      <c r="Z37" s="87" t="s">
        <v>102</v>
      </c>
      <c r="AA37" s="88" t="s">
        <v>238</v>
      </c>
      <c r="AB37" s="108"/>
      <c r="AC37" s="112"/>
    </row>
    <row r="38" spans="2:36" ht="12" customHeight="1" x14ac:dyDescent="0.15">
      <c r="B38" s="130"/>
      <c r="C38" s="83"/>
      <c r="D38" s="128" t="s">
        <v>48</v>
      </c>
      <c r="E38" s="832" t="s">
        <v>63</v>
      </c>
      <c r="F38" s="832"/>
      <c r="G38" s="81" t="s">
        <v>605</v>
      </c>
      <c r="H38" s="190" t="s">
        <v>609</v>
      </c>
      <c r="I38" s="190"/>
      <c r="J38" s="190"/>
      <c r="K38" s="491"/>
      <c r="L38" s="190"/>
      <c r="M38" s="190"/>
      <c r="N38" s="190"/>
      <c r="O38" s="190"/>
      <c r="P38" s="190"/>
      <c r="Q38" s="190"/>
      <c r="R38" s="190"/>
      <c r="S38" s="190"/>
      <c r="T38" s="190"/>
      <c r="U38" s="190"/>
      <c r="V38" s="190"/>
      <c r="W38" s="190"/>
      <c r="X38" s="190"/>
      <c r="Y38" s="190"/>
      <c r="Z38" s="91"/>
      <c r="AA38" s="78" t="s">
        <v>238</v>
      </c>
      <c r="AB38" s="106" t="s">
        <v>239</v>
      </c>
      <c r="AC38" s="112"/>
    </row>
    <row r="39" spans="2:36" ht="12" customHeight="1" x14ac:dyDescent="0.15">
      <c r="B39" s="130"/>
      <c r="C39" s="83"/>
      <c r="D39" s="497"/>
      <c r="E39" s="832"/>
      <c r="F39" s="832"/>
      <c r="G39" s="191" t="s">
        <v>238</v>
      </c>
      <c r="H39" s="83" t="s">
        <v>64</v>
      </c>
      <c r="I39" s="83"/>
      <c r="J39" s="83"/>
      <c r="K39" s="83"/>
      <c r="L39" s="83"/>
      <c r="Q39" s="83"/>
      <c r="R39" s="83"/>
      <c r="Z39" s="87"/>
      <c r="AA39" s="88" t="s">
        <v>238</v>
      </c>
      <c r="AB39" s="108" t="s">
        <v>261</v>
      </c>
      <c r="AC39" s="112"/>
    </row>
    <row r="40" spans="2:36" ht="12" customHeight="1" x14ac:dyDescent="0.15">
      <c r="B40" s="130"/>
      <c r="C40" s="83"/>
      <c r="D40" s="129"/>
      <c r="E40" s="832"/>
      <c r="F40" s="832"/>
      <c r="G40" s="88" t="s">
        <v>238</v>
      </c>
      <c r="H40" s="83" t="s">
        <v>262</v>
      </c>
      <c r="I40" s="83"/>
      <c r="J40" s="83"/>
      <c r="AA40" s="88" t="s">
        <v>238</v>
      </c>
      <c r="AB40" s="108"/>
      <c r="AC40" s="112"/>
      <c r="AI40" s="1"/>
    </row>
    <row r="41" spans="2:36" ht="12" customHeight="1" x14ac:dyDescent="0.15">
      <c r="B41" s="130"/>
      <c r="C41" s="83"/>
      <c r="D41" s="129"/>
      <c r="E41" s="832"/>
      <c r="F41" s="832"/>
      <c r="G41" s="191" t="s">
        <v>238</v>
      </c>
      <c r="H41" s="83" t="s">
        <v>390</v>
      </c>
      <c r="I41" s="83"/>
      <c r="J41" s="83"/>
      <c r="K41" s="670"/>
      <c r="M41" s="690"/>
      <c r="N41" s="794"/>
      <c r="O41" s="794"/>
      <c r="P41" s="794"/>
      <c r="Q41" s="794"/>
      <c r="R41" s="794"/>
      <c r="S41" s="794"/>
      <c r="T41" s="794"/>
      <c r="U41" s="794"/>
      <c r="V41" s="794"/>
      <c r="W41" s="794"/>
      <c r="X41" s="794"/>
      <c r="Y41" s="794"/>
      <c r="Z41" s="87" t="s">
        <v>188</v>
      </c>
      <c r="AA41" s="88" t="s">
        <v>238</v>
      </c>
      <c r="AB41" s="108"/>
      <c r="AC41" s="112"/>
      <c r="AI41" s="1"/>
    </row>
    <row r="42" spans="2:36" ht="12" customHeight="1" x14ac:dyDescent="0.15">
      <c r="B42" s="130"/>
      <c r="C42" s="83"/>
      <c r="D42" s="129"/>
      <c r="E42" s="832"/>
      <c r="F42" s="832"/>
      <c r="G42" s="218" t="s">
        <v>238</v>
      </c>
      <c r="H42" s="94" t="s">
        <v>457</v>
      </c>
      <c r="I42" s="94"/>
      <c r="J42" s="94"/>
      <c r="K42" s="100"/>
      <c r="L42" s="17"/>
      <c r="M42" s="17"/>
      <c r="N42" s="17"/>
      <c r="O42" s="17"/>
      <c r="P42" s="17"/>
      <c r="Q42" s="17"/>
      <c r="R42" s="17"/>
      <c r="S42" s="17"/>
      <c r="T42" s="17"/>
      <c r="U42" s="17"/>
      <c r="V42" s="17"/>
      <c r="W42" s="17"/>
      <c r="X42" s="17"/>
      <c r="Y42" s="17"/>
      <c r="Z42" s="17"/>
      <c r="AA42" s="88" t="s">
        <v>238</v>
      </c>
      <c r="AB42" s="108"/>
      <c r="AC42" s="112"/>
      <c r="AI42" s="1"/>
    </row>
    <row r="43" spans="2:36" ht="12" customHeight="1" x14ac:dyDescent="0.15">
      <c r="B43" s="130"/>
      <c r="C43" s="83"/>
      <c r="D43" s="128" t="s">
        <v>67</v>
      </c>
      <c r="E43" s="832" t="s">
        <v>67</v>
      </c>
      <c r="F43" s="832"/>
      <c r="G43" s="84" t="s">
        <v>238</v>
      </c>
      <c r="H43" s="822" t="s">
        <v>441</v>
      </c>
      <c r="I43" s="822"/>
      <c r="J43" s="822"/>
      <c r="K43" s="822"/>
      <c r="L43" s="822"/>
      <c r="M43" s="822"/>
      <c r="N43" s="822"/>
      <c r="O43" s="822"/>
      <c r="P43" s="822"/>
      <c r="Q43" s="822"/>
      <c r="R43" s="822"/>
      <c r="S43" s="822"/>
      <c r="T43" s="822"/>
      <c r="U43" s="822"/>
      <c r="V43" s="822"/>
      <c r="W43" s="822"/>
      <c r="X43" s="822"/>
      <c r="Y43" s="822"/>
      <c r="Z43" s="823"/>
      <c r="AA43" s="78" t="s">
        <v>238</v>
      </c>
      <c r="AB43" s="106" t="s">
        <v>261</v>
      </c>
      <c r="AC43" s="112"/>
      <c r="AI43" s="1"/>
    </row>
    <row r="44" spans="2:36" x14ac:dyDescent="0.15">
      <c r="B44" s="130"/>
      <c r="C44" s="83"/>
      <c r="D44" s="253"/>
      <c r="E44" s="832"/>
      <c r="F44" s="832"/>
      <c r="G44" s="99"/>
      <c r="H44" s="799"/>
      <c r="I44" s="799"/>
      <c r="J44" s="799"/>
      <c r="K44" s="799"/>
      <c r="L44" s="799"/>
      <c r="M44" s="799"/>
      <c r="N44" s="799"/>
      <c r="O44" s="799"/>
      <c r="P44" s="799"/>
      <c r="Q44" s="799"/>
      <c r="R44" s="799"/>
      <c r="S44" s="799"/>
      <c r="T44" s="799"/>
      <c r="U44" s="799"/>
      <c r="V44" s="799"/>
      <c r="W44" s="799"/>
      <c r="X44" s="799"/>
      <c r="Y44" s="799"/>
      <c r="Z44" s="800"/>
      <c r="AA44" s="104" t="s">
        <v>238</v>
      </c>
      <c r="AB44" s="126"/>
      <c r="AC44" s="112"/>
      <c r="AI44" s="1"/>
    </row>
    <row r="45" spans="2:36" ht="11.25" customHeight="1" x14ac:dyDescent="0.15">
      <c r="B45" s="130"/>
      <c r="C45" s="83"/>
      <c r="D45" s="128" t="s">
        <v>68</v>
      </c>
      <c r="E45" s="832" t="s">
        <v>70</v>
      </c>
      <c r="F45" s="832"/>
      <c r="G45" s="81" t="s">
        <v>100</v>
      </c>
      <c r="H45" s="75" t="s">
        <v>610</v>
      </c>
      <c r="I45" s="75"/>
      <c r="J45" s="75"/>
      <c r="K45" s="75"/>
      <c r="L45" s="75"/>
      <c r="M45" s="75"/>
      <c r="N45" s="75"/>
      <c r="O45" s="75"/>
      <c r="P45" s="75"/>
      <c r="Q45" s="75"/>
      <c r="R45" s="75"/>
      <c r="S45" s="75"/>
      <c r="T45" s="75"/>
      <c r="U45" s="75"/>
      <c r="V45" s="75"/>
      <c r="W45" s="75"/>
      <c r="X45" s="75"/>
      <c r="Y45" s="75"/>
      <c r="Z45" s="91"/>
      <c r="AA45" s="78" t="s">
        <v>238</v>
      </c>
      <c r="AB45" s="106" t="s">
        <v>239</v>
      </c>
      <c r="AC45" s="112"/>
      <c r="AI45" s="1"/>
    </row>
    <row r="46" spans="2:36" ht="11.25" customHeight="1" x14ac:dyDescent="0.15">
      <c r="B46" s="130"/>
      <c r="C46" s="83"/>
      <c r="D46" s="129" t="s">
        <v>69</v>
      </c>
      <c r="E46" s="832"/>
      <c r="F46" s="832"/>
      <c r="G46" s="691"/>
      <c r="H46" s="84" t="s">
        <v>238</v>
      </c>
      <c r="I46" s="83" t="s">
        <v>515</v>
      </c>
      <c r="J46" s="83"/>
      <c r="K46" s="83"/>
      <c r="L46" s="83"/>
      <c r="M46" s="83"/>
      <c r="N46" s="83"/>
      <c r="O46" s="83"/>
      <c r="P46" s="692"/>
      <c r="Q46" s="692"/>
      <c r="R46" s="692"/>
      <c r="S46" s="692"/>
      <c r="T46" s="692"/>
      <c r="U46" s="692"/>
      <c r="V46" s="692"/>
      <c r="W46" s="692"/>
      <c r="X46" s="674"/>
      <c r="Y46" s="674"/>
      <c r="Z46" s="83"/>
      <c r="AA46" s="88" t="s">
        <v>238</v>
      </c>
      <c r="AB46" s="108" t="s">
        <v>261</v>
      </c>
      <c r="AC46" s="85"/>
      <c r="AI46" s="1"/>
    </row>
    <row r="47" spans="2:36" ht="11.25" customHeight="1" x14ac:dyDescent="0.15">
      <c r="B47" s="130"/>
      <c r="C47" s="83"/>
      <c r="D47" s="129"/>
      <c r="E47" s="832"/>
      <c r="F47" s="832"/>
      <c r="G47" s="691"/>
      <c r="H47" s="84" t="s">
        <v>238</v>
      </c>
      <c r="I47" s="83" t="s">
        <v>516</v>
      </c>
      <c r="J47" s="83"/>
      <c r="K47" s="83"/>
      <c r="L47" s="83"/>
      <c r="M47" s="83"/>
      <c r="N47" s="83"/>
      <c r="O47" s="83"/>
      <c r="P47" s="692"/>
      <c r="Q47" s="692"/>
      <c r="R47" s="692"/>
      <c r="S47" s="693" t="s">
        <v>238</v>
      </c>
      <c r="T47" s="791" t="s">
        <v>518</v>
      </c>
      <c r="U47" s="791"/>
      <c r="V47" s="791"/>
      <c r="W47" s="791"/>
      <c r="X47" s="791"/>
      <c r="Y47" s="791"/>
      <c r="Z47" s="792"/>
      <c r="AA47" s="88" t="s">
        <v>238</v>
      </c>
      <c r="AB47" s="108" t="s">
        <v>45</v>
      </c>
      <c r="AC47" s="85"/>
      <c r="AI47" s="1"/>
      <c r="AJ47" s="1"/>
    </row>
    <row r="48" spans="2:36" ht="11.25" customHeight="1" x14ac:dyDescent="0.15">
      <c r="B48" s="130"/>
      <c r="C48" s="83"/>
      <c r="D48" s="129"/>
      <c r="E48" s="832"/>
      <c r="F48" s="832"/>
      <c r="G48" s="691"/>
      <c r="H48" s="793" t="s">
        <v>517</v>
      </c>
      <c r="I48" s="793"/>
      <c r="J48" s="793"/>
      <c r="K48" s="793"/>
      <c r="L48" s="793"/>
      <c r="M48" s="793"/>
      <c r="N48" s="793"/>
      <c r="O48" s="793"/>
      <c r="P48" s="794"/>
      <c r="Q48" s="794"/>
      <c r="R48" s="794"/>
      <c r="S48" s="794"/>
      <c r="T48" s="794"/>
      <c r="U48" s="794"/>
      <c r="V48" s="794"/>
      <c r="W48" s="794"/>
      <c r="X48" s="794"/>
      <c r="Y48" s="794"/>
      <c r="Z48" s="87" t="s">
        <v>99</v>
      </c>
      <c r="AA48" s="88" t="s">
        <v>238</v>
      </c>
      <c r="AB48" s="108"/>
      <c r="AC48" s="85"/>
      <c r="AI48" s="1"/>
    </row>
    <row r="49" spans="2:36" ht="11.25" customHeight="1" x14ac:dyDescent="0.15">
      <c r="B49" s="130"/>
      <c r="C49" s="83"/>
      <c r="D49" s="129"/>
      <c r="E49" s="832" t="s">
        <v>69</v>
      </c>
      <c r="F49" s="832"/>
      <c r="G49" s="81" t="s">
        <v>605</v>
      </c>
      <c r="H49" s="101" t="s">
        <v>611</v>
      </c>
      <c r="I49" s="74"/>
      <c r="J49" s="74"/>
      <c r="K49" s="74"/>
      <c r="L49" s="74"/>
      <c r="M49" s="74"/>
      <c r="N49" s="74"/>
      <c r="O49" s="74"/>
      <c r="P49" s="74"/>
      <c r="Q49" s="74"/>
      <c r="R49" s="74"/>
      <c r="S49" s="74"/>
      <c r="T49" s="74"/>
      <c r="U49" s="74"/>
      <c r="V49" s="74"/>
      <c r="W49" s="74"/>
      <c r="X49" s="74"/>
      <c r="Y49" s="74"/>
      <c r="Z49" s="91"/>
      <c r="AA49" s="88" t="s">
        <v>238</v>
      </c>
      <c r="AB49" s="108"/>
      <c r="AC49" s="85"/>
      <c r="AI49" s="1"/>
    </row>
    <row r="50" spans="2:36" ht="12.95" customHeight="1" x14ac:dyDescent="0.15">
      <c r="B50" s="130"/>
      <c r="C50" s="83"/>
      <c r="D50" s="129"/>
      <c r="E50" s="832"/>
      <c r="F50" s="832"/>
      <c r="G50" s="191" t="s">
        <v>238</v>
      </c>
      <c r="H50" s="83" t="s">
        <v>73</v>
      </c>
      <c r="N50" s="83"/>
      <c r="O50" s="83"/>
      <c r="P50" s="83"/>
      <c r="Q50" s="83"/>
      <c r="R50" s="83"/>
      <c r="S50" s="83"/>
      <c r="T50" s="83"/>
      <c r="U50" s="83"/>
      <c r="V50" s="83"/>
      <c r="W50" s="83"/>
      <c r="X50" s="83"/>
      <c r="Y50" s="83"/>
      <c r="Z50" s="87"/>
      <c r="AA50" s="88" t="s">
        <v>238</v>
      </c>
      <c r="AB50" s="108"/>
      <c r="AC50" s="85"/>
      <c r="AI50" s="1"/>
      <c r="AJ50" s="1"/>
    </row>
    <row r="51" spans="2:36" ht="11.25" customHeight="1" x14ac:dyDescent="0.15">
      <c r="B51" s="130"/>
      <c r="C51" s="83"/>
      <c r="D51" s="129"/>
      <c r="E51" s="832"/>
      <c r="F51" s="832"/>
      <c r="G51" s="191" t="s">
        <v>238</v>
      </c>
      <c r="H51" s="83" t="s">
        <v>478</v>
      </c>
      <c r="I51" s="83"/>
      <c r="J51" s="83"/>
      <c r="K51" s="83"/>
      <c r="L51" s="83"/>
      <c r="M51" s="83"/>
      <c r="N51" s="83"/>
      <c r="O51" s="83"/>
      <c r="P51" s="83"/>
      <c r="Q51" s="83"/>
      <c r="R51" s="83"/>
      <c r="S51" s="83"/>
      <c r="T51" s="692"/>
      <c r="U51" s="692"/>
      <c r="V51" s="692"/>
      <c r="W51" s="674"/>
      <c r="X51" s="674"/>
      <c r="Y51" s="674"/>
      <c r="Z51" s="87"/>
      <c r="AA51" s="88" t="s">
        <v>238</v>
      </c>
      <c r="AB51" s="108"/>
      <c r="AC51" s="85"/>
    </row>
    <row r="52" spans="2:36" ht="11.25" customHeight="1" x14ac:dyDescent="0.15">
      <c r="B52" s="130"/>
      <c r="C52" s="83"/>
      <c r="D52" s="129"/>
      <c r="E52" s="832"/>
      <c r="F52" s="832"/>
      <c r="G52" s="86"/>
      <c r="H52" s="224" t="s">
        <v>238</v>
      </c>
      <c r="I52" s="788" t="s">
        <v>452</v>
      </c>
      <c r="J52" s="788"/>
      <c r="K52" s="788"/>
      <c r="L52" s="788"/>
      <c r="M52" s="788"/>
      <c r="N52" s="788"/>
      <c r="O52" s="788"/>
      <c r="P52" s="788"/>
      <c r="Q52" s="788"/>
      <c r="R52" s="788"/>
      <c r="S52" s="788"/>
      <c r="T52" s="788"/>
      <c r="U52" s="788"/>
      <c r="V52" s="788"/>
      <c r="W52" s="788"/>
      <c r="X52" s="788"/>
      <c r="Y52" s="788"/>
      <c r="Z52" s="789"/>
      <c r="AA52" s="88" t="s">
        <v>238</v>
      </c>
      <c r="AB52" s="108"/>
      <c r="AC52" s="85"/>
    </row>
    <row r="53" spans="2:36" ht="11.25" customHeight="1" x14ac:dyDescent="0.15">
      <c r="B53" s="130"/>
      <c r="C53" s="83"/>
      <c r="D53" s="129"/>
      <c r="E53" s="832"/>
      <c r="F53" s="832"/>
      <c r="G53" s="691"/>
      <c r="H53" s="198" t="s">
        <v>238</v>
      </c>
      <c r="I53" s="83" t="s">
        <v>453</v>
      </c>
      <c r="J53" s="83"/>
      <c r="K53" s="83"/>
      <c r="L53" s="83"/>
      <c r="M53" s="83"/>
      <c r="N53" s="83"/>
      <c r="O53" s="83"/>
      <c r="P53" s="83"/>
      <c r="Q53" s="83"/>
      <c r="R53" s="83"/>
      <c r="S53" s="83"/>
      <c r="T53" s="692"/>
      <c r="U53" s="692"/>
      <c r="V53" s="692"/>
      <c r="W53" s="674"/>
      <c r="X53" s="674"/>
      <c r="Y53" s="674"/>
      <c r="Z53" s="87"/>
      <c r="AA53" s="88" t="s">
        <v>238</v>
      </c>
      <c r="AB53" s="108"/>
      <c r="AC53" s="85"/>
    </row>
    <row r="54" spans="2:36" ht="11.25" customHeight="1" x14ac:dyDescent="0.15">
      <c r="B54" s="130"/>
      <c r="C54" s="83"/>
      <c r="D54" s="501" t="s">
        <v>612</v>
      </c>
      <c r="E54" s="811"/>
      <c r="F54" s="811"/>
      <c r="G54" s="81" t="s">
        <v>605</v>
      </c>
      <c r="H54" s="75" t="s">
        <v>613</v>
      </c>
      <c r="I54" s="75"/>
      <c r="J54" s="75"/>
      <c r="K54" s="75"/>
      <c r="L54" s="75"/>
      <c r="M54" s="75"/>
      <c r="N54" s="75"/>
      <c r="O54" s="75"/>
      <c r="P54" s="75"/>
      <c r="Q54" s="75"/>
      <c r="R54" s="75"/>
      <c r="S54" s="137"/>
      <c r="T54" s="137"/>
      <c r="U54" s="137"/>
      <c r="V54" s="137"/>
      <c r="W54" s="101"/>
      <c r="X54" s="101"/>
      <c r="Y54" s="101"/>
      <c r="Z54" s="91"/>
      <c r="AA54" s="78" t="s">
        <v>238</v>
      </c>
      <c r="AB54" s="106" t="s">
        <v>239</v>
      </c>
      <c r="AC54" s="85"/>
    </row>
    <row r="55" spans="2:36" ht="14.1" customHeight="1" x14ac:dyDescent="0.15">
      <c r="B55" s="65"/>
      <c r="C55" s="13"/>
      <c r="D55" s="283"/>
      <c r="E55" s="811"/>
      <c r="F55" s="811"/>
      <c r="G55" s="88" t="s">
        <v>238</v>
      </c>
      <c r="H55" s="83" t="s">
        <v>391</v>
      </c>
      <c r="Z55" s="18"/>
      <c r="AA55" s="88" t="s">
        <v>238</v>
      </c>
      <c r="AB55" s="108" t="s">
        <v>217</v>
      </c>
      <c r="AC55" s="9"/>
    </row>
    <row r="56" spans="2:36" x14ac:dyDescent="0.15">
      <c r="B56" s="65"/>
      <c r="C56" s="13"/>
      <c r="D56" s="283"/>
      <c r="E56" s="811"/>
      <c r="F56" s="811"/>
      <c r="G56" s="88" t="s">
        <v>238</v>
      </c>
      <c r="H56" s="83" t="s">
        <v>392</v>
      </c>
      <c r="I56" s="83"/>
      <c r="Z56" s="18"/>
      <c r="AA56" s="88" t="s">
        <v>238</v>
      </c>
      <c r="AB56" s="108" t="s">
        <v>261</v>
      </c>
      <c r="AC56" s="9"/>
    </row>
    <row r="57" spans="2:36" x14ac:dyDescent="0.15">
      <c r="B57" s="65"/>
      <c r="C57" s="13"/>
      <c r="D57" s="283"/>
      <c r="E57" s="811"/>
      <c r="F57" s="811"/>
      <c r="G57" s="88" t="s">
        <v>238</v>
      </c>
      <c r="H57" s="83" t="s">
        <v>393</v>
      </c>
      <c r="I57" s="83"/>
      <c r="Z57" s="18"/>
      <c r="AA57" s="88" t="s">
        <v>238</v>
      </c>
      <c r="AB57" s="108" t="s">
        <v>71</v>
      </c>
      <c r="AC57" s="9"/>
    </row>
    <row r="58" spans="2:36" x14ac:dyDescent="0.15">
      <c r="B58" s="65"/>
      <c r="C58" s="13"/>
      <c r="D58" s="283"/>
      <c r="E58" s="811"/>
      <c r="F58" s="811"/>
      <c r="G58" s="88" t="s">
        <v>238</v>
      </c>
      <c r="H58" s="83" t="s">
        <v>394</v>
      </c>
      <c r="I58" s="83"/>
      <c r="Z58" s="18"/>
      <c r="AA58" s="88" t="s">
        <v>238</v>
      </c>
      <c r="AB58" s="108" t="s">
        <v>72</v>
      </c>
      <c r="AC58" s="9"/>
    </row>
    <row r="59" spans="2:36" ht="12.75" customHeight="1" x14ac:dyDescent="0.15">
      <c r="B59" s="65"/>
      <c r="C59" s="13"/>
      <c r="D59" s="283"/>
      <c r="E59" s="811"/>
      <c r="F59" s="811"/>
      <c r="G59" s="219" t="s">
        <v>238</v>
      </c>
      <c r="H59" s="919" t="s">
        <v>395</v>
      </c>
      <c r="I59" s="919"/>
      <c r="J59" s="919"/>
      <c r="K59" s="919"/>
      <c r="L59" s="919"/>
      <c r="M59" s="919"/>
      <c r="N59" s="919"/>
      <c r="O59" s="919"/>
      <c r="P59" s="919"/>
      <c r="Q59" s="919"/>
      <c r="R59" s="919"/>
      <c r="S59" s="919"/>
      <c r="T59" s="919"/>
      <c r="U59" s="919"/>
      <c r="V59" s="919"/>
      <c r="W59" s="919"/>
      <c r="X59" s="919"/>
      <c r="Y59" s="919"/>
      <c r="Z59" s="965"/>
      <c r="AA59" s="88" t="s">
        <v>238</v>
      </c>
      <c r="AB59" s="108"/>
      <c r="AC59" s="9"/>
    </row>
    <row r="60" spans="2:36" x14ac:dyDescent="0.15">
      <c r="B60" s="65"/>
      <c r="C60" s="13"/>
      <c r="D60" s="675"/>
      <c r="E60" s="811"/>
      <c r="F60" s="811"/>
      <c r="G60" s="159"/>
      <c r="H60" s="968"/>
      <c r="I60" s="968"/>
      <c r="J60" s="968"/>
      <c r="K60" s="968"/>
      <c r="L60" s="968"/>
      <c r="M60" s="968"/>
      <c r="N60" s="968"/>
      <c r="O60" s="968"/>
      <c r="P60" s="968"/>
      <c r="Q60" s="968"/>
      <c r="R60" s="968"/>
      <c r="S60" s="968"/>
      <c r="T60" s="968"/>
      <c r="U60" s="968"/>
      <c r="V60" s="968"/>
      <c r="W60" s="968"/>
      <c r="X60" s="968"/>
      <c r="Y60" s="968"/>
      <c r="Z60" s="969"/>
      <c r="AA60" s="104" t="s">
        <v>238</v>
      </c>
      <c r="AB60" s="126"/>
      <c r="AC60" s="9"/>
    </row>
    <row r="61" spans="2:36" ht="12.75" customHeight="1" x14ac:dyDescent="0.15">
      <c r="B61" s="130"/>
      <c r="C61" s="205"/>
      <c r="D61" s="892" t="s">
        <v>278</v>
      </c>
      <c r="E61" s="811" t="s">
        <v>276</v>
      </c>
      <c r="F61" s="811"/>
      <c r="G61" s="82" t="s">
        <v>238</v>
      </c>
      <c r="H61" s="797" t="s">
        <v>277</v>
      </c>
      <c r="I61" s="797"/>
      <c r="J61" s="797"/>
      <c r="K61" s="797"/>
      <c r="L61" s="797"/>
      <c r="M61" s="797"/>
      <c r="N61" s="797"/>
      <c r="O61" s="797"/>
      <c r="P61" s="797"/>
      <c r="Q61" s="797"/>
      <c r="R61" s="797"/>
      <c r="S61" s="797"/>
      <c r="T61" s="797"/>
      <c r="U61" s="797"/>
      <c r="V61" s="797"/>
      <c r="W61" s="797"/>
      <c r="X61" s="797"/>
      <c r="Y61" s="797"/>
      <c r="Z61" s="798"/>
      <c r="AA61" s="78" t="s">
        <v>238</v>
      </c>
      <c r="AB61" s="106" t="s">
        <v>616</v>
      </c>
      <c r="AC61" s="112"/>
      <c r="AE61" s="2"/>
    </row>
    <row r="62" spans="2:36" x14ac:dyDescent="0.15">
      <c r="B62" s="130"/>
      <c r="C62" s="205"/>
      <c r="D62" s="893"/>
      <c r="E62" s="811"/>
      <c r="F62" s="811"/>
      <c r="G62" s="159"/>
      <c r="H62" s="799"/>
      <c r="I62" s="799"/>
      <c r="J62" s="799"/>
      <c r="K62" s="799"/>
      <c r="L62" s="799"/>
      <c r="M62" s="799"/>
      <c r="N62" s="799"/>
      <c r="O62" s="799"/>
      <c r="P62" s="799"/>
      <c r="Q62" s="799"/>
      <c r="R62" s="799"/>
      <c r="S62" s="799"/>
      <c r="T62" s="799"/>
      <c r="U62" s="799"/>
      <c r="V62" s="799"/>
      <c r="W62" s="799"/>
      <c r="X62" s="799"/>
      <c r="Y62" s="799"/>
      <c r="Z62" s="800"/>
      <c r="AA62" s="88" t="s">
        <v>238</v>
      </c>
      <c r="AB62" s="108"/>
      <c r="AC62" s="112"/>
      <c r="AE62" s="2"/>
    </row>
    <row r="63" spans="2:36" ht="13.5" customHeight="1" x14ac:dyDescent="0.15">
      <c r="B63" s="130"/>
      <c r="C63" s="205"/>
      <c r="D63" s="892" t="s">
        <v>495</v>
      </c>
      <c r="E63" s="832" t="s">
        <v>479</v>
      </c>
      <c r="F63" s="832"/>
      <c r="G63" s="77" t="s">
        <v>238</v>
      </c>
      <c r="H63" s="76" t="s">
        <v>397</v>
      </c>
      <c r="I63" s="225"/>
      <c r="J63" s="225"/>
      <c r="K63" s="225"/>
      <c r="L63" s="225"/>
      <c r="M63" s="226"/>
      <c r="N63" s="227"/>
      <c r="O63" s="227"/>
      <c r="P63" s="227"/>
      <c r="Q63" s="227"/>
      <c r="R63" s="227"/>
      <c r="S63" s="77" t="s">
        <v>238</v>
      </c>
      <c r="T63" s="963" t="s">
        <v>481</v>
      </c>
      <c r="U63" s="963"/>
      <c r="V63" s="963"/>
      <c r="W63" s="963"/>
      <c r="X63" s="963"/>
      <c r="Y63" s="963"/>
      <c r="Z63" s="964"/>
      <c r="AA63" s="78" t="s">
        <v>238</v>
      </c>
      <c r="AB63" s="106" t="s">
        <v>50</v>
      </c>
      <c r="AC63" s="85"/>
      <c r="AE63" s="2"/>
    </row>
    <row r="64" spans="2:36" ht="13.5" customHeight="1" x14ac:dyDescent="0.15">
      <c r="B64" s="130"/>
      <c r="C64" s="205"/>
      <c r="D64" s="893"/>
      <c r="E64" s="832" t="s">
        <v>480</v>
      </c>
      <c r="F64" s="832"/>
      <c r="G64" s="104" t="s">
        <v>238</v>
      </c>
      <c r="H64" s="94" t="s">
        <v>396</v>
      </c>
      <c r="I64" s="114"/>
      <c r="J64" s="114"/>
      <c r="K64" s="114"/>
      <c r="L64" s="114"/>
      <c r="M64" s="115"/>
      <c r="N64" s="193"/>
      <c r="O64" s="193"/>
      <c r="P64" s="193"/>
      <c r="Q64" s="193"/>
      <c r="R64" s="193"/>
      <c r="S64" s="77" t="s">
        <v>238</v>
      </c>
      <c r="T64" s="963" t="s">
        <v>481</v>
      </c>
      <c r="U64" s="963"/>
      <c r="V64" s="963"/>
      <c r="W64" s="963"/>
      <c r="X64" s="963"/>
      <c r="Y64" s="963"/>
      <c r="Z64" s="964"/>
      <c r="AA64" s="88" t="s">
        <v>238</v>
      </c>
      <c r="AB64" s="108" t="s">
        <v>116</v>
      </c>
      <c r="AC64" s="85"/>
      <c r="AE64" s="2"/>
    </row>
    <row r="65" spans="2:33" ht="13.5" customHeight="1" x14ac:dyDescent="0.15">
      <c r="B65" s="130"/>
      <c r="C65" s="205"/>
      <c r="D65" s="893"/>
      <c r="E65" s="811" t="s">
        <v>482</v>
      </c>
      <c r="F65" s="811"/>
      <c r="G65" s="78" t="s">
        <v>238</v>
      </c>
      <c r="H65" s="75" t="s">
        <v>398</v>
      </c>
      <c r="I65" s="75"/>
      <c r="J65" s="75"/>
      <c r="K65" s="75"/>
      <c r="L65" s="75"/>
      <c r="M65" s="74"/>
      <c r="N65" s="137"/>
      <c r="O65" s="137"/>
      <c r="P65" s="137"/>
      <c r="Q65" s="137"/>
      <c r="R65" s="137"/>
      <c r="S65" s="137"/>
      <c r="T65" s="137"/>
      <c r="U65" s="137"/>
      <c r="V65" s="137"/>
      <c r="W65" s="137"/>
      <c r="X65" s="195"/>
      <c r="Y65" s="195"/>
      <c r="Z65" s="117"/>
      <c r="AA65" s="78" t="s">
        <v>238</v>
      </c>
      <c r="AB65" s="106" t="s">
        <v>264</v>
      </c>
      <c r="AC65" s="85"/>
      <c r="AE65" s="2"/>
    </row>
    <row r="66" spans="2:33" ht="13.5" customHeight="1" x14ac:dyDescent="0.15">
      <c r="B66" s="130"/>
      <c r="C66" s="205"/>
      <c r="D66" s="893"/>
      <c r="E66" s="811"/>
      <c r="F66" s="811"/>
      <c r="G66" s="194"/>
      <c r="H66" s="688" t="s">
        <v>238</v>
      </c>
      <c r="I66" s="83" t="s">
        <v>400</v>
      </c>
      <c r="J66" s="83"/>
      <c r="K66" s="83"/>
      <c r="L66" s="691"/>
      <c r="M66" s="692"/>
      <c r="N66" s="692"/>
      <c r="O66" s="692"/>
      <c r="P66" s="692"/>
      <c r="Q66" s="692"/>
      <c r="R66" s="692"/>
      <c r="S66" s="692"/>
      <c r="T66" s="692"/>
      <c r="U66" s="692"/>
      <c r="V66" s="692"/>
      <c r="W66" s="690"/>
      <c r="Y66" s="690"/>
      <c r="Z66" s="89"/>
      <c r="AA66" s="88" t="s">
        <v>238</v>
      </c>
      <c r="AB66" s="108" t="s">
        <v>17</v>
      </c>
      <c r="AC66" s="85"/>
      <c r="AE66" s="2"/>
    </row>
    <row r="67" spans="2:33" ht="13.5" customHeight="1" thickBot="1" x14ac:dyDescent="0.2">
      <c r="B67" s="159"/>
      <c r="C67" s="299"/>
      <c r="D67" s="894"/>
      <c r="E67" s="873"/>
      <c r="F67" s="873"/>
      <c r="G67" s="300"/>
      <c r="H67" s="63"/>
      <c r="I67" s="210" t="s">
        <v>399</v>
      </c>
      <c r="J67" s="962"/>
      <c r="K67" s="962"/>
      <c r="L67" s="962"/>
      <c r="M67" s="962"/>
      <c r="N67" s="962"/>
      <c r="O67" s="962"/>
      <c r="P67" s="962"/>
      <c r="Q67" s="962"/>
      <c r="R67" s="962"/>
      <c r="S67" s="962"/>
      <c r="T67" s="962"/>
      <c r="U67" s="962"/>
      <c r="V67" s="962"/>
      <c r="W67" s="962"/>
      <c r="X67" s="962"/>
      <c r="Y67" s="962"/>
      <c r="Z67" s="301" t="s">
        <v>99</v>
      </c>
      <c r="AA67" s="121" t="s">
        <v>238</v>
      </c>
      <c r="AB67" s="122" t="s">
        <v>79</v>
      </c>
      <c r="AC67" s="98"/>
      <c r="AE67" s="2"/>
    </row>
    <row r="68" spans="2:33" ht="13.5" customHeight="1" x14ac:dyDescent="0.15">
      <c r="B68" s="918" t="s">
        <v>381</v>
      </c>
      <c r="C68" s="919"/>
      <c r="D68" s="252" t="s">
        <v>228</v>
      </c>
      <c r="E68" s="945" t="s">
        <v>460</v>
      </c>
      <c r="F68" s="945"/>
      <c r="G68" s="237" t="s">
        <v>238</v>
      </c>
      <c r="H68" s="801" t="str">
        <f>IF(AND(I9="□",P9="□"),"構法（軸組または枠組）を選択して下さい。",IF(I9="■","【軸組】壁量計算（仕様規定）","【枠組】壁量計算（仕様規定）＋たて枠接合部の確認"))</f>
        <v>構法（軸組または枠組）を選択して下さい。</v>
      </c>
      <c r="I68" s="801"/>
      <c r="J68" s="801"/>
      <c r="K68" s="801"/>
      <c r="L68" s="801"/>
      <c r="M68" s="801"/>
      <c r="N68" s="801"/>
      <c r="O68" s="801"/>
      <c r="P68" s="801"/>
      <c r="Q68" s="801"/>
      <c r="R68" s="801"/>
      <c r="S68" s="801"/>
      <c r="T68" s="801"/>
      <c r="U68" s="801"/>
      <c r="V68" s="801"/>
      <c r="W68" s="801"/>
      <c r="X68" s="801"/>
      <c r="Y68" s="801"/>
      <c r="Z68" s="802"/>
      <c r="AA68" s="238" t="s">
        <v>238</v>
      </c>
      <c r="AB68" s="235" t="s">
        <v>231</v>
      </c>
      <c r="AC68" s="245"/>
      <c r="AE68" s="782"/>
    </row>
    <row r="69" spans="2:33" ht="13.5" customHeight="1" x14ac:dyDescent="0.15">
      <c r="B69" s="918"/>
      <c r="C69" s="919"/>
      <c r="D69" s="129"/>
      <c r="E69" s="811"/>
      <c r="F69" s="811"/>
      <c r="G69" s="83"/>
      <c r="H69" s="804" t="s">
        <v>458</v>
      </c>
      <c r="I69" s="805"/>
      <c r="J69" s="806"/>
      <c r="K69" s="196" t="s">
        <v>238</v>
      </c>
      <c r="L69" s="217" t="s">
        <v>454</v>
      </c>
      <c r="M69" s="257"/>
      <c r="N69" s="217"/>
      <c r="O69" s="155"/>
      <c r="P69" s="155"/>
      <c r="Q69" s="217"/>
      <c r="R69" s="217"/>
      <c r="S69" s="217"/>
      <c r="T69" s="217"/>
      <c r="U69" s="217"/>
      <c r="V69" s="217"/>
      <c r="W69" s="217"/>
      <c r="X69" s="217"/>
      <c r="Y69" s="217"/>
      <c r="Z69" s="258"/>
      <c r="AA69" s="124" t="s">
        <v>238</v>
      </c>
      <c r="AB69" s="108"/>
      <c r="AC69" s="245"/>
      <c r="AE69" s="782"/>
    </row>
    <row r="70" spans="2:33" ht="13.5" customHeight="1" x14ac:dyDescent="0.15">
      <c r="B70" s="212"/>
      <c r="C70" s="261"/>
      <c r="D70" s="129"/>
      <c r="E70" s="811"/>
      <c r="F70" s="811"/>
      <c r="G70" s="83"/>
      <c r="H70" s="804"/>
      <c r="I70" s="805"/>
      <c r="J70" s="806"/>
      <c r="K70" s="259" t="s">
        <v>238</v>
      </c>
      <c r="L70" s="674" t="s">
        <v>455</v>
      </c>
      <c r="M70" s="694"/>
      <c r="N70" s="674"/>
      <c r="O70" s="83" t="s">
        <v>101</v>
      </c>
      <c r="P70" s="123" t="s">
        <v>238</v>
      </c>
      <c r="Q70" s="674" t="s">
        <v>464</v>
      </c>
      <c r="R70" s="674"/>
      <c r="S70" s="674"/>
      <c r="T70" s="674"/>
      <c r="U70" s="674"/>
      <c r="V70" s="674"/>
      <c r="W70" s="674"/>
      <c r="X70" s="674"/>
      <c r="Y70" s="674"/>
      <c r="Z70" s="231"/>
      <c r="AA70" s="124" t="s">
        <v>238</v>
      </c>
      <c r="AB70" s="108"/>
      <c r="AC70" s="245"/>
      <c r="AE70" s="782"/>
    </row>
    <row r="71" spans="2:33" ht="13.5" customHeight="1" x14ac:dyDescent="0.15">
      <c r="B71" s="212"/>
      <c r="C71" s="261"/>
      <c r="D71" s="129"/>
      <c r="E71" s="811"/>
      <c r="F71" s="811"/>
      <c r="G71" s="83"/>
      <c r="H71" s="804"/>
      <c r="I71" s="805"/>
      <c r="J71" s="806"/>
      <c r="K71" s="843" t="s">
        <v>494</v>
      </c>
      <c r="L71" s="844"/>
      <c r="M71" s="844"/>
      <c r="N71" s="844"/>
      <c r="O71" s="844"/>
      <c r="P71" s="845"/>
      <c r="Q71" s="845"/>
      <c r="R71" s="845"/>
      <c r="S71" s="845"/>
      <c r="T71" s="845"/>
      <c r="U71" s="845"/>
      <c r="V71" s="845"/>
      <c r="W71" s="845"/>
      <c r="X71" s="845"/>
      <c r="Y71" s="845"/>
      <c r="Z71" s="260" t="s">
        <v>99</v>
      </c>
      <c r="AA71" s="124" t="s">
        <v>238</v>
      </c>
      <c r="AB71" s="108"/>
      <c r="AC71" s="245"/>
      <c r="AE71" s="782"/>
    </row>
    <row r="72" spans="2:33" ht="13.5" customHeight="1" x14ac:dyDescent="0.15">
      <c r="B72" s="212"/>
      <c r="C72" s="261"/>
      <c r="D72" s="129"/>
      <c r="E72" s="811"/>
      <c r="F72" s="811"/>
      <c r="G72" s="83"/>
      <c r="H72" s="804" t="s">
        <v>456</v>
      </c>
      <c r="I72" s="805"/>
      <c r="J72" s="806"/>
      <c r="K72" s="196" t="s">
        <v>238</v>
      </c>
      <c r="L72" s="217" t="s">
        <v>454</v>
      </c>
      <c r="M72" s="257"/>
      <c r="N72" s="217"/>
      <c r="O72" s="155"/>
      <c r="P72" s="155"/>
      <c r="Q72" s="217"/>
      <c r="R72" s="217"/>
      <c r="S72" s="217"/>
      <c r="T72" s="217"/>
      <c r="U72" s="217"/>
      <c r="V72" s="217"/>
      <c r="W72" s="217"/>
      <c r="X72" s="217"/>
      <c r="Y72" s="217"/>
      <c r="Z72" s="258"/>
      <c r="AA72" s="124" t="s">
        <v>238</v>
      </c>
      <c r="AB72" s="108"/>
      <c r="AC72" s="245"/>
      <c r="AE72" s="782"/>
    </row>
    <row r="73" spans="2:33" ht="13.5" customHeight="1" x14ac:dyDescent="0.15">
      <c r="B73" s="65"/>
      <c r="C73" s="13"/>
      <c r="D73" s="129"/>
      <c r="E73" s="811"/>
      <c r="F73" s="811"/>
      <c r="G73" s="83"/>
      <c r="H73" s="804"/>
      <c r="I73" s="805"/>
      <c r="J73" s="806"/>
      <c r="K73" s="259" t="s">
        <v>238</v>
      </c>
      <c r="L73" s="674" t="s">
        <v>455</v>
      </c>
      <c r="M73" s="694"/>
      <c r="N73" s="674"/>
      <c r="O73" s="83" t="s">
        <v>101</v>
      </c>
      <c r="P73" s="123" t="s">
        <v>238</v>
      </c>
      <c r="Q73" s="674" t="s">
        <v>464</v>
      </c>
      <c r="R73" s="674"/>
      <c r="S73" s="674"/>
      <c r="T73" s="674"/>
      <c r="U73" s="674"/>
      <c r="V73" s="674"/>
      <c r="W73" s="674"/>
      <c r="X73" s="674"/>
      <c r="Y73" s="674"/>
      <c r="Z73" s="231"/>
      <c r="AA73" s="124" t="s">
        <v>238</v>
      </c>
      <c r="AB73" s="108"/>
      <c r="AC73" s="245"/>
      <c r="AE73" s="782"/>
    </row>
    <row r="74" spans="2:33" ht="13.5" customHeight="1" x14ac:dyDescent="0.15">
      <c r="B74" s="65"/>
      <c r="C74" s="13"/>
      <c r="D74" s="129"/>
      <c r="E74" s="811"/>
      <c r="F74" s="811"/>
      <c r="G74" s="83"/>
      <c r="H74" s="804"/>
      <c r="I74" s="805"/>
      <c r="J74" s="806"/>
      <c r="K74" s="843" t="s">
        <v>494</v>
      </c>
      <c r="L74" s="844"/>
      <c r="M74" s="844"/>
      <c r="N74" s="844"/>
      <c r="O74" s="844"/>
      <c r="P74" s="845"/>
      <c r="Q74" s="845"/>
      <c r="R74" s="845"/>
      <c r="S74" s="845"/>
      <c r="T74" s="845"/>
      <c r="U74" s="845"/>
      <c r="V74" s="845"/>
      <c r="W74" s="845"/>
      <c r="X74" s="845"/>
      <c r="Y74" s="845"/>
      <c r="Z74" s="260" t="s">
        <v>99</v>
      </c>
      <c r="AA74" s="124" t="s">
        <v>238</v>
      </c>
      <c r="AB74" s="108"/>
      <c r="AC74" s="245"/>
      <c r="AE74" s="782"/>
    </row>
    <row r="75" spans="2:33" ht="13.5" customHeight="1" x14ac:dyDescent="0.15">
      <c r="B75" s="65"/>
      <c r="C75" s="13"/>
      <c r="D75" s="129"/>
      <c r="E75" s="811"/>
      <c r="F75" s="811"/>
      <c r="G75" s="191" t="s">
        <v>238</v>
      </c>
      <c r="H75" s="674" t="s">
        <v>341</v>
      </c>
      <c r="I75" s="83"/>
      <c r="J75" s="83"/>
      <c r="K75" s="83"/>
      <c r="L75" s="83"/>
      <c r="N75" s="83"/>
      <c r="O75" s="687"/>
      <c r="P75" s="83"/>
      <c r="Q75" s="695"/>
      <c r="R75" s="696"/>
      <c r="S75" s="695"/>
      <c r="T75" s="695"/>
      <c r="U75" s="695"/>
      <c r="V75" s="695"/>
      <c r="W75" s="695"/>
      <c r="X75" s="695"/>
      <c r="Y75" s="695"/>
      <c r="Z75" s="231"/>
      <c r="AA75" s="124" t="s">
        <v>238</v>
      </c>
      <c r="AB75" s="108" t="s">
        <v>232</v>
      </c>
      <c r="AC75" s="245"/>
      <c r="AE75" s="782"/>
    </row>
    <row r="76" spans="2:33" ht="13.5" customHeight="1" x14ac:dyDescent="0.15">
      <c r="B76" s="212"/>
      <c r="C76" s="261"/>
      <c r="D76" s="129"/>
      <c r="E76" s="811"/>
      <c r="F76" s="811"/>
      <c r="G76" s="83"/>
      <c r="H76" s="123" t="s">
        <v>238</v>
      </c>
      <c r="I76" s="83" t="s">
        <v>461</v>
      </c>
      <c r="J76" s="83"/>
      <c r="K76" s="83"/>
      <c r="L76" s="83"/>
      <c r="N76" s="83"/>
      <c r="O76" s="687"/>
      <c r="P76" s="83"/>
      <c r="Q76" s="695"/>
      <c r="R76" s="696"/>
      <c r="S76" s="695"/>
      <c r="T76" s="695"/>
      <c r="U76" s="695"/>
      <c r="V76" s="695"/>
      <c r="W76" s="695"/>
      <c r="X76" s="695"/>
      <c r="Y76" s="695"/>
      <c r="Z76" s="231"/>
      <c r="AA76" s="124" t="s">
        <v>238</v>
      </c>
      <c r="AB76" s="108"/>
      <c r="AC76" s="245"/>
      <c r="AE76" s="11"/>
    </row>
    <row r="77" spans="2:33" ht="13.5" customHeight="1" x14ac:dyDescent="0.15">
      <c r="B77" s="212"/>
      <c r="C77" s="261"/>
      <c r="D77" s="129"/>
      <c r="E77" s="811"/>
      <c r="F77" s="811"/>
      <c r="G77" s="123" t="s">
        <v>238</v>
      </c>
      <c r="H77" s="674" t="s">
        <v>462</v>
      </c>
      <c r="I77" s="83"/>
      <c r="J77" s="83"/>
      <c r="K77" s="83"/>
      <c r="L77" s="83"/>
      <c r="N77" s="83"/>
      <c r="O77" s="687"/>
      <c r="P77" s="83"/>
      <c r="Q77" s="695"/>
      <c r="R77" s="696"/>
      <c r="S77" s="695"/>
      <c r="T77" s="695"/>
      <c r="U77" s="695"/>
      <c r="V77" s="695"/>
      <c r="W77" s="695"/>
      <c r="X77" s="695"/>
      <c r="Y77" s="695"/>
      <c r="Z77" s="231"/>
      <c r="AA77" s="124" t="s">
        <v>238</v>
      </c>
      <c r="AB77" s="108"/>
      <c r="AC77" s="245"/>
      <c r="AE77" s="11"/>
    </row>
    <row r="78" spans="2:33" ht="13.5" customHeight="1" x14ac:dyDescent="0.15">
      <c r="B78" s="212"/>
      <c r="C78" s="261"/>
      <c r="D78" s="129"/>
      <c r="E78" s="811"/>
      <c r="F78" s="811"/>
      <c r="G78" s="123" t="s">
        <v>238</v>
      </c>
      <c r="H78" s="674" t="s">
        <v>463</v>
      </c>
      <c r="I78" s="83"/>
      <c r="J78" s="83"/>
      <c r="K78" s="83"/>
      <c r="L78" s="83"/>
      <c r="N78" s="83"/>
      <c r="O78" s="687"/>
      <c r="P78" s="83"/>
      <c r="Q78" s="695"/>
      <c r="R78" s="696"/>
      <c r="S78" s="695"/>
      <c r="T78" s="695"/>
      <c r="U78" s="695"/>
      <c r="V78" s="695"/>
      <c r="W78" s="695"/>
      <c r="X78" s="695"/>
      <c r="Y78" s="695"/>
      <c r="Z78" s="231"/>
      <c r="AA78" s="124" t="s">
        <v>238</v>
      </c>
      <c r="AB78" s="108"/>
      <c r="AC78" s="245"/>
      <c r="AE78" s="11"/>
    </row>
    <row r="79" spans="2:33" ht="13.5" customHeight="1" x14ac:dyDescent="0.15">
      <c r="B79" s="130"/>
      <c r="C79" s="264"/>
      <c r="D79" s="253"/>
      <c r="E79" s="811"/>
      <c r="F79" s="811"/>
      <c r="G79" s="220" t="s">
        <v>238</v>
      </c>
      <c r="H79" s="102" t="s">
        <v>229</v>
      </c>
      <c r="I79" s="102"/>
      <c r="J79" s="102"/>
      <c r="K79" s="790"/>
      <c r="L79" s="790"/>
      <c r="M79" s="790"/>
      <c r="N79" s="790"/>
      <c r="O79" s="790"/>
      <c r="P79" s="790"/>
      <c r="Q79" s="790"/>
      <c r="R79" s="790"/>
      <c r="S79" s="790"/>
      <c r="T79" s="790"/>
      <c r="U79" s="790"/>
      <c r="V79" s="790"/>
      <c r="W79" s="790"/>
      <c r="X79" s="790"/>
      <c r="Y79" s="790"/>
      <c r="Z79" s="95" t="s">
        <v>183</v>
      </c>
      <c r="AA79" s="125" t="s">
        <v>238</v>
      </c>
      <c r="AB79" s="126"/>
      <c r="AC79" s="246"/>
    </row>
    <row r="80" spans="2:33" ht="15" customHeight="1" x14ac:dyDescent="0.15">
      <c r="B80" s="65"/>
      <c r="C80" s="13"/>
      <c r="D80" s="129" t="s">
        <v>263</v>
      </c>
      <c r="E80" s="811" t="s">
        <v>679</v>
      </c>
      <c r="F80" s="811"/>
      <c r="G80" s="131"/>
      <c r="H80" s="84" t="s">
        <v>238</v>
      </c>
      <c r="I80" s="674" t="s">
        <v>483</v>
      </c>
      <c r="J80" s="670"/>
      <c r="K80" s="670"/>
      <c r="L80" s="670"/>
      <c r="M80" s="670"/>
      <c r="N80" s="670"/>
      <c r="O80" s="670"/>
      <c r="P80" s="670"/>
      <c r="Q80" s="670"/>
      <c r="R80" s="670"/>
      <c r="S80" s="670"/>
      <c r="T80" s="670"/>
      <c r="U80" s="670"/>
      <c r="V80" s="670"/>
      <c r="W80" s="670"/>
      <c r="X80" s="670"/>
      <c r="Y80" s="670"/>
      <c r="Z80" s="132"/>
      <c r="AA80" s="88" t="s">
        <v>238</v>
      </c>
      <c r="AB80" s="108" t="s">
        <v>232</v>
      </c>
      <c r="AC80" s="247"/>
      <c r="AG80" s="1"/>
    </row>
    <row r="81" spans="2:31" ht="15" customHeight="1" x14ac:dyDescent="0.15">
      <c r="B81" s="65"/>
      <c r="C81" s="13"/>
      <c r="D81" s="254"/>
      <c r="E81" s="811"/>
      <c r="F81" s="811"/>
      <c r="G81" s="131"/>
      <c r="H81" s="83"/>
      <c r="I81" s="674" t="s">
        <v>265</v>
      </c>
      <c r="J81" s="674"/>
      <c r="K81" s="670"/>
      <c r="L81" s="670"/>
      <c r="M81" s="670"/>
      <c r="N81" s="670"/>
      <c r="O81" s="670"/>
      <c r="P81" s="670"/>
      <c r="Q81" s="670"/>
      <c r="R81" s="670"/>
      <c r="S81" s="670"/>
      <c r="T81" s="670"/>
      <c r="U81" s="670"/>
      <c r="V81" s="670"/>
      <c r="W81" s="670"/>
      <c r="X81" s="670"/>
      <c r="Y81" s="670"/>
      <c r="Z81" s="132"/>
      <c r="AA81" s="88" t="s">
        <v>238</v>
      </c>
      <c r="AB81" s="108" t="s">
        <v>264</v>
      </c>
      <c r="AC81" s="247"/>
    </row>
    <row r="82" spans="2:31" ht="15" customHeight="1" x14ac:dyDescent="0.15">
      <c r="B82" s="130"/>
      <c r="C82" s="83"/>
      <c r="D82" s="254"/>
      <c r="E82" s="811"/>
      <c r="F82" s="811"/>
      <c r="G82" s="131"/>
      <c r="H82" s="83"/>
      <c r="I82" s="687"/>
      <c r="J82" s="84" t="s">
        <v>238</v>
      </c>
      <c r="K82" s="83" t="s">
        <v>266</v>
      </c>
      <c r="L82" s="687"/>
      <c r="M82" s="687"/>
      <c r="N82" s="687"/>
      <c r="O82" s="687"/>
      <c r="P82" s="687"/>
      <c r="Q82" s="687"/>
      <c r="R82" s="687"/>
      <c r="S82" s="687"/>
      <c r="T82" s="687"/>
      <c r="U82" s="687"/>
      <c r="V82" s="687"/>
      <c r="W82" s="687"/>
      <c r="X82" s="687"/>
      <c r="Y82" s="670"/>
      <c r="Z82" s="132"/>
      <c r="AA82" s="88" t="s">
        <v>238</v>
      </c>
      <c r="AB82" s="133" t="s">
        <v>271</v>
      </c>
      <c r="AC82" s="247"/>
    </row>
    <row r="83" spans="2:31" ht="15" customHeight="1" x14ac:dyDescent="0.15">
      <c r="B83" s="130"/>
      <c r="C83" s="264"/>
      <c r="D83" s="254"/>
      <c r="E83" s="811"/>
      <c r="F83" s="811"/>
      <c r="G83" s="131"/>
      <c r="H83" s="670"/>
      <c r="I83" s="83"/>
      <c r="J83" s="84" t="s">
        <v>238</v>
      </c>
      <c r="K83" s="83" t="s">
        <v>267</v>
      </c>
      <c r="L83" s="83"/>
      <c r="M83" s="83"/>
      <c r="N83" s="83"/>
      <c r="O83" s="83"/>
      <c r="P83" s="83"/>
      <c r="Q83" s="83"/>
      <c r="R83" s="83"/>
      <c r="S83" s="83"/>
      <c r="T83" s="83"/>
      <c r="U83" s="83"/>
      <c r="V83" s="83"/>
      <c r="W83" s="83"/>
      <c r="X83" s="83"/>
      <c r="Y83" s="670"/>
      <c r="Z83" s="132"/>
      <c r="AA83" s="88" t="s">
        <v>238</v>
      </c>
      <c r="AB83" s="133" t="s">
        <v>56</v>
      </c>
      <c r="AC83" s="85"/>
    </row>
    <row r="84" spans="2:31" ht="15" customHeight="1" x14ac:dyDescent="0.15">
      <c r="B84" s="130"/>
      <c r="C84" s="83"/>
      <c r="D84" s="254"/>
      <c r="E84" s="811"/>
      <c r="F84" s="811"/>
      <c r="G84" s="83"/>
      <c r="H84" s="670"/>
      <c r="I84" s="83"/>
      <c r="J84" s="83"/>
      <c r="K84" s="83"/>
      <c r="L84" s="83"/>
      <c r="M84" s="83" t="s">
        <v>189</v>
      </c>
      <c r="N84" s="83"/>
      <c r="O84" s="83"/>
      <c r="P84" s="83"/>
      <c r="Q84" s="83"/>
      <c r="R84" s="83"/>
      <c r="S84" s="83"/>
      <c r="T84" s="83"/>
      <c r="U84" s="83"/>
      <c r="V84" s="83"/>
      <c r="W84" s="83"/>
      <c r="X84" s="83"/>
      <c r="Y84" s="687"/>
      <c r="Z84" s="134"/>
      <c r="AA84" s="88" t="s">
        <v>238</v>
      </c>
      <c r="AB84" s="108"/>
      <c r="AC84" s="247"/>
    </row>
    <row r="85" spans="2:31" ht="15" customHeight="1" x14ac:dyDescent="0.15">
      <c r="B85" s="130"/>
      <c r="C85" s="83"/>
      <c r="D85" s="254"/>
      <c r="E85" s="811"/>
      <c r="F85" s="811"/>
      <c r="G85" s="131"/>
      <c r="H85" s="670"/>
      <c r="I85" s="697"/>
      <c r="J85" s="84" t="s">
        <v>238</v>
      </c>
      <c r="K85" s="83" t="s">
        <v>268</v>
      </c>
      <c r="L85" s="697"/>
      <c r="M85" s="697"/>
      <c r="N85" s="697"/>
      <c r="O85" s="697"/>
      <c r="P85" s="697"/>
      <c r="Q85" s="697"/>
      <c r="R85" s="697"/>
      <c r="S85" s="697"/>
      <c r="T85" s="697"/>
      <c r="U85" s="697"/>
      <c r="V85" s="697"/>
      <c r="W85" s="697"/>
      <c r="X85" s="697"/>
      <c r="Y85" s="83"/>
      <c r="Z85" s="83"/>
      <c r="AA85" s="88" t="s">
        <v>238</v>
      </c>
      <c r="AB85" s="135"/>
      <c r="AC85" s="247"/>
    </row>
    <row r="86" spans="2:31" ht="15" customHeight="1" x14ac:dyDescent="0.15">
      <c r="B86" s="130"/>
      <c r="C86" s="264"/>
      <c r="D86" s="254"/>
      <c r="E86" s="811"/>
      <c r="F86" s="811"/>
      <c r="G86" s="131"/>
      <c r="H86" s="670"/>
      <c r="I86" s="83"/>
      <c r="J86" s="83"/>
      <c r="K86" s="674"/>
      <c r="L86" s="670"/>
      <c r="M86" s="674" t="s">
        <v>269</v>
      </c>
      <c r="N86" s="670"/>
      <c r="O86" s="670"/>
      <c r="P86" s="670"/>
      <c r="Q86" s="670"/>
      <c r="R86" s="670"/>
      <c r="S86" s="670"/>
      <c r="T86" s="670"/>
      <c r="U86" s="670"/>
      <c r="V86" s="670"/>
      <c r="W86" s="670"/>
      <c r="X86" s="670"/>
      <c r="Y86" s="83"/>
      <c r="Z86" s="83"/>
      <c r="AA86" s="88" t="s">
        <v>238</v>
      </c>
      <c r="AB86" s="135"/>
      <c r="AC86" s="247"/>
    </row>
    <row r="87" spans="2:31" ht="15" customHeight="1" x14ac:dyDescent="0.15">
      <c r="B87" s="130"/>
      <c r="C87" s="83"/>
      <c r="D87" s="254"/>
      <c r="E87" s="811"/>
      <c r="F87" s="811"/>
      <c r="G87" s="233"/>
      <c r="H87" s="127"/>
      <c r="I87" s="101" t="s">
        <v>270</v>
      </c>
      <c r="J87" s="75"/>
      <c r="K87" s="127"/>
      <c r="L87" s="127"/>
      <c r="M87" s="127"/>
      <c r="N87" s="127"/>
      <c r="O87" s="127"/>
      <c r="P87" s="127"/>
      <c r="Q87" s="127"/>
      <c r="R87" s="127"/>
      <c r="S87" s="127"/>
      <c r="T87" s="127"/>
      <c r="U87" s="127"/>
      <c r="V87" s="26"/>
      <c r="W87" s="26"/>
      <c r="X87" s="26"/>
      <c r="Y87" s="105"/>
      <c r="Z87" s="147"/>
      <c r="AA87" s="88" t="s">
        <v>238</v>
      </c>
      <c r="AB87" s="135"/>
      <c r="AC87" s="247"/>
    </row>
    <row r="88" spans="2:31" ht="15" customHeight="1" x14ac:dyDescent="0.15">
      <c r="B88" s="130"/>
      <c r="C88" s="83"/>
      <c r="D88" s="254"/>
      <c r="E88" s="811"/>
      <c r="F88" s="811"/>
      <c r="G88" s="131"/>
      <c r="H88" s="670"/>
      <c r="I88" s="674"/>
      <c r="J88" s="84" t="s">
        <v>238</v>
      </c>
      <c r="K88" s="674" t="s">
        <v>272</v>
      </c>
      <c r="L88" s="670"/>
      <c r="M88" s="670"/>
      <c r="N88" s="670"/>
      <c r="O88" s="670"/>
      <c r="P88" s="670"/>
      <c r="Q88" s="670"/>
      <c r="R88" s="670"/>
      <c r="S88" s="670"/>
      <c r="T88" s="670"/>
      <c r="U88" s="670"/>
      <c r="Y88" s="670"/>
      <c r="Z88" s="132"/>
      <c r="AA88" s="88" t="s">
        <v>238</v>
      </c>
      <c r="AB88" s="135"/>
      <c r="AC88" s="247"/>
    </row>
    <row r="89" spans="2:31" ht="15" customHeight="1" x14ac:dyDescent="0.15">
      <c r="B89" s="130"/>
      <c r="C89" s="83"/>
      <c r="D89" s="254"/>
      <c r="E89" s="811"/>
      <c r="F89" s="811"/>
      <c r="G89" s="136"/>
      <c r="H89" s="100"/>
      <c r="I89" s="102"/>
      <c r="J89" s="90" t="s">
        <v>238</v>
      </c>
      <c r="K89" s="102" t="s">
        <v>273</v>
      </c>
      <c r="L89" s="100"/>
      <c r="M89" s="100"/>
      <c r="N89" s="100"/>
      <c r="O89" s="100"/>
      <c r="P89" s="100"/>
      <c r="Q89" s="100"/>
      <c r="R89" s="100"/>
      <c r="S89" s="100"/>
      <c r="T89" s="100"/>
      <c r="U89" s="100"/>
      <c r="V89" s="100"/>
      <c r="W89" s="100"/>
      <c r="X89" s="100"/>
      <c r="Y89" s="100"/>
      <c r="Z89" s="234"/>
      <c r="AA89" s="88" t="s">
        <v>238</v>
      </c>
      <c r="AB89" s="108"/>
      <c r="AC89" s="247"/>
    </row>
    <row r="90" spans="2:31" ht="15" customHeight="1" x14ac:dyDescent="0.15">
      <c r="B90" s="130"/>
      <c r="C90" s="264"/>
      <c r="D90" s="892" t="s">
        <v>227</v>
      </c>
      <c r="E90" s="811" t="s">
        <v>680</v>
      </c>
      <c r="F90" s="811"/>
      <c r="G90" s="139"/>
      <c r="H90" s="82" t="s">
        <v>238</v>
      </c>
      <c r="I90" s="783" t="s">
        <v>104</v>
      </c>
      <c r="J90" s="784"/>
      <c r="K90" s="784"/>
      <c r="L90" s="784"/>
      <c r="M90" s="784"/>
      <c r="N90" s="784"/>
      <c r="O90" s="784"/>
      <c r="P90" s="784"/>
      <c r="Q90" s="784"/>
      <c r="R90" s="784"/>
      <c r="S90" s="784"/>
      <c r="T90" s="784"/>
      <c r="U90" s="784"/>
      <c r="V90" s="784"/>
      <c r="W90" s="784"/>
      <c r="X90" s="784"/>
      <c r="Y90" s="784"/>
      <c r="Z90" s="785"/>
      <c r="AA90" s="78" t="s">
        <v>238</v>
      </c>
      <c r="AB90" s="106" t="s">
        <v>232</v>
      </c>
      <c r="AC90" s="79"/>
    </row>
    <row r="91" spans="2:31" ht="15" customHeight="1" x14ac:dyDescent="0.15">
      <c r="B91" s="130"/>
      <c r="C91" s="83"/>
      <c r="D91" s="893"/>
      <c r="E91" s="811"/>
      <c r="F91" s="811"/>
      <c r="G91" s="140"/>
      <c r="H91" s="97"/>
      <c r="I91" s="786"/>
      <c r="J91" s="786"/>
      <c r="K91" s="786"/>
      <c r="L91" s="786"/>
      <c r="M91" s="786"/>
      <c r="N91" s="786"/>
      <c r="O91" s="786"/>
      <c r="P91" s="786"/>
      <c r="Q91" s="786"/>
      <c r="R91" s="786"/>
      <c r="S91" s="786"/>
      <c r="T91" s="786"/>
      <c r="U91" s="786"/>
      <c r="V91" s="786"/>
      <c r="W91" s="786"/>
      <c r="X91" s="786"/>
      <c r="Y91" s="786"/>
      <c r="Z91" s="787"/>
      <c r="AA91" s="88" t="s">
        <v>238</v>
      </c>
      <c r="AB91" s="108" t="s">
        <v>264</v>
      </c>
      <c r="AC91" s="85"/>
    </row>
    <row r="92" spans="2:31" ht="15" customHeight="1" x14ac:dyDescent="0.15">
      <c r="B92" s="130"/>
      <c r="C92" s="83"/>
      <c r="D92" s="129"/>
      <c r="E92" s="811"/>
      <c r="F92" s="811"/>
      <c r="G92" s="140"/>
      <c r="H92" s="84" t="s">
        <v>238</v>
      </c>
      <c r="I92" s="932" t="s">
        <v>95</v>
      </c>
      <c r="J92" s="786"/>
      <c r="K92" s="786"/>
      <c r="L92" s="786"/>
      <c r="M92" s="786"/>
      <c r="N92" s="786"/>
      <c r="O92" s="786"/>
      <c r="P92" s="786"/>
      <c r="Q92" s="786"/>
      <c r="R92" s="786"/>
      <c r="S92" s="786"/>
      <c r="T92" s="786"/>
      <c r="U92" s="786"/>
      <c r="V92" s="786"/>
      <c r="W92" s="786"/>
      <c r="X92" s="786"/>
      <c r="Y92" s="786"/>
      <c r="Z92" s="787"/>
      <c r="AA92" s="88" t="s">
        <v>238</v>
      </c>
      <c r="AB92" s="133" t="s">
        <v>271</v>
      </c>
      <c r="AC92" s="85"/>
    </row>
    <row r="93" spans="2:31" ht="15" customHeight="1" x14ac:dyDescent="0.15">
      <c r="B93" s="130"/>
      <c r="C93" s="83"/>
      <c r="D93" s="129"/>
      <c r="E93" s="811"/>
      <c r="F93" s="811"/>
      <c r="G93" s="140"/>
      <c r="H93" s="97"/>
      <c r="I93" s="786"/>
      <c r="J93" s="786"/>
      <c r="K93" s="786"/>
      <c r="L93" s="786"/>
      <c r="M93" s="786"/>
      <c r="N93" s="786"/>
      <c r="O93" s="786"/>
      <c r="P93" s="786"/>
      <c r="Q93" s="786"/>
      <c r="R93" s="786"/>
      <c r="S93" s="786"/>
      <c r="T93" s="786"/>
      <c r="U93" s="786"/>
      <c r="V93" s="786"/>
      <c r="W93" s="786"/>
      <c r="X93" s="786"/>
      <c r="Y93" s="786"/>
      <c r="Z93" s="787"/>
      <c r="AA93" s="88" t="s">
        <v>238</v>
      </c>
      <c r="AB93" s="133" t="s">
        <v>56</v>
      </c>
      <c r="AC93" s="85"/>
    </row>
    <row r="94" spans="2:31" ht="15" customHeight="1" x14ac:dyDescent="0.15">
      <c r="B94" s="130"/>
      <c r="C94" s="83"/>
      <c r="D94" s="129"/>
      <c r="E94" s="811"/>
      <c r="F94" s="811"/>
      <c r="G94" s="118"/>
      <c r="H94" s="84" t="s">
        <v>238</v>
      </c>
      <c r="I94" s="97" t="s">
        <v>96</v>
      </c>
      <c r="J94" s="97"/>
      <c r="K94" s="142"/>
      <c r="L94" s="143"/>
      <c r="M94" s="143"/>
      <c r="N94" s="143"/>
      <c r="O94" s="97"/>
      <c r="P94" s="97"/>
      <c r="Q94" s="97"/>
      <c r="R94" s="97"/>
      <c r="S94" s="97"/>
      <c r="T94" s="97"/>
      <c r="U94" s="97"/>
      <c r="V94" s="97"/>
      <c r="W94" s="97"/>
      <c r="X94" s="97"/>
      <c r="Y94" s="97"/>
      <c r="Z94" s="89"/>
      <c r="AA94" s="88" t="s">
        <v>238</v>
      </c>
      <c r="AB94" s="108"/>
      <c r="AC94" s="85"/>
    </row>
    <row r="95" spans="2:31" ht="15" customHeight="1" thickBot="1" x14ac:dyDescent="0.2">
      <c r="B95" s="130"/>
      <c r="C95" s="94"/>
      <c r="D95" s="255"/>
      <c r="E95" s="811"/>
      <c r="F95" s="811"/>
      <c r="G95" s="239"/>
      <c r="H95" s="240" t="s">
        <v>238</v>
      </c>
      <c r="I95" s="241" t="s">
        <v>97</v>
      </c>
      <c r="J95" s="241"/>
      <c r="K95" s="242"/>
      <c r="L95" s="120"/>
      <c r="M95" s="120"/>
      <c r="N95" s="120"/>
      <c r="O95" s="241"/>
      <c r="P95" s="241"/>
      <c r="Q95" s="241"/>
      <c r="R95" s="241"/>
      <c r="S95" s="241"/>
      <c r="T95" s="241"/>
      <c r="U95" s="241"/>
      <c r="V95" s="241"/>
      <c r="W95" s="241"/>
      <c r="X95" s="241"/>
      <c r="Y95" s="241"/>
      <c r="Z95" s="243"/>
      <c r="AA95" s="121"/>
      <c r="AB95" s="122"/>
      <c r="AC95" s="98"/>
    </row>
    <row r="96" spans="2:31" ht="13.5" customHeight="1" x14ac:dyDescent="0.15">
      <c r="B96" s="895" t="s">
        <v>380</v>
      </c>
      <c r="C96" s="896"/>
      <c r="D96" s="252" t="s">
        <v>83</v>
      </c>
      <c r="E96" s="811" t="s">
        <v>444</v>
      </c>
      <c r="F96" s="811"/>
      <c r="G96" s="237" t="s">
        <v>238</v>
      </c>
      <c r="H96" s="287" t="s">
        <v>442</v>
      </c>
      <c r="I96" s="287"/>
      <c r="J96" s="287"/>
      <c r="K96" s="288"/>
      <c r="L96" s="287"/>
      <c r="M96" s="287"/>
      <c r="N96" s="288"/>
      <c r="O96" s="287"/>
      <c r="P96" s="287"/>
      <c r="Q96" s="287"/>
      <c r="R96" s="287"/>
      <c r="S96" s="287"/>
      <c r="T96" s="287"/>
      <c r="U96" s="287"/>
      <c r="V96" s="287"/>
      <c r="W96" s="287"/>
      <c r="X96" s="287"/>
      <c r="Y96" s="287"/>
      <c r="Z96" s="290"/>
      <c r="AA96" s="668" t="s">
        <v>238</v>
      </c>
      <c r="AB96" s="235" t="s">
        <v>79</v>
      </c>
      <c r="AC96" s="85"/>
      <c r="AE96" s="2"/>
    </row>
    <row r="97" spans="2:46" ht="13.5" customHeight="1" x14ac:dyDescent="0.15">
      <c r="B97" s="897"/>
      <c r="C97" s="896"/>
      <c r="D97" s="129"/>
      <c r="E97" s="811"/>
      <c r="F97" s="811"/>
      <c r="G97" s="691"/>
      <c r="H97" s="83"/>
      <c r="I97" s="83"/>
      <c r="J97" s="83"/>
      <c r="K97" s="202"/>
      <c r="L97" s="83"/>
      <c r="M97" s="83"/>
      <c r="N97" s="202"/>
      <c r="O97" s="83"/>
      <c r="P97" s="83"/>
      <c r="Q97" s="83"/>
      <c r="R97" s="83"/>
      <c r="S97" s="83"/>
      <c r="T97" s="83"/>
      <c r="U97" s="83"/>
      <c r="V97" s="83"/>
      <c r="W97" s="83"/>
      <c r="X97" s="83"/>
      <c r="Y97" s="83"/>
      <c r="Z97" s="87"/>
      <c r="AA97" s="84" t="s">
        <v>238</v>
      </c>
      <c r="AB97" s="108" t="s">
        <v>50</v>
      </c>
      <c r="AC97" s="85"/>
      <c r="AE97" s="2"/>
    </row>
    <row r="98" spans="2:46" ht="13.5" customHeight="1" x14ac:dyDescent="0.15">
      <c r="B98" s="897"/>
      <c r="C98" s="896"/>
      <c r="D98" s="253"/>
      <c r="E98" s="811"/>
      <c r="F98" s="811"/>
      <c r="G98" s="138"/>
      <c r="H98" s="94"/>
      <c r="I98" s="94"/>
      <c r="J98" s="94"/>
      <c r="K98" s="201"/>
      <c r="L98" s="94"/>
      <c r="M98" s="94"/>
      <c r="N98" s="201"/>
      <c r="O98" s="94"/>
      <c r="P98" s="94"/>
      <c r="Q98" s="94"/>
      <c r="R98" s="94"/>
      <c r="S98" s="94"/>
      <c r="T98" s="94"/>
      <c r="U98" s="94"/>
      <c r="V98" s="94"/>
      <c r="W98" s="94"/>
      <c r="X98" s="94"/>
      <c r="Y98" s="94"/>
      <c r="Z98" s="95"/>
      <c r="AA98" s="84" t="s">
        <v>238</v>
      </c>
      <c r="AB98" s="108" t="s">
        <v>45</v>
      </c>
      <c r="AC98" s="85"/>
      <c r="AE98" s="2"/>
    </row>
    <row r="99" spans="2:46" ht="13.5" customHeight="1" x14ac:dyDescent="0.15">
      <c r="B99" s="897"/>
      <c r="C99" s="896"/>
      <c r="D99" s="841" t="s">
        <v>475</v>
      </c>
      <c r="E99" s="811" t="s">
        <v>496</v>
      </c>
      <c r="F99" s="811"/>
      <c r="G99" s="189" t="s">
        <v>238</v>
      </c>
      <c r="H99" s="75" t="s">
        <v>443</v>
      </c>
      <c r="I99" s="75"/>
      <c r="J99" s="75"/>
      <c r="K99" s="203"/>
      <c r="L99" s="75"/>
      <c r="M99" s="75"/>
      <c r="N99" s="203"/>
      <c r="O99" s="75"/>
      <c r="P99" s="75"/>
      <c r="Q99" s="75"/>
      <c r="R99" s="75"/>
      <c r="S99" s="75"/>
      <c r="T99" s="75"/>
      <c r="U99" s="75"/>
      <c r="V99" s="75"/>
      <c r="W99" s="75"/>
      <c r="X99" s="75"/>
      <c r="Y99" s="75"/>
      <c r="Z99" s="91"/>
      <c r="AA99" s="82" t="s">
        <v>106</v>
      </c>
      <c r="AB99" s="106" t="s">
        <v>79</v>
      </c>
      <c r="AC99" s="112"/>
      <c r="AE99" s="2"/>
    </row>
    <row r="100" spans="2:46" ht="13.5" customHeight="1" x14ac:dyDescent="0.15">
      <c r="B100" s="897"/>
      <c r="C100" s="896"/>
      <c r="D100" s="815"/>
      <c r="E100" s="811"/>
      <c r="F100" s="811"/>
      <c r="G100" s="691"/>
      <c r="H100" s="84" t="s">
        <v>238</v>
      </c>
      <c r="I100" s="795" t="s">
        <v>484</v>
      </c>
      <c r="J100" s="795"/>
      <c r="K100" s="795"/>
      <c r="L100" s="795"/>
      <c r="M100" s="795"/>
      <c r="N100" s="795"/>
      <c r="O100" s="795"/>
      <c r="P100" s="795"/>
      <c r="Q100" s="795"/>
      <c r="R100" s="795"/>
      <c r="S100" s="795"/>
      <c r="T100" s="795"/>
      <c r="U100" s="795"/>
      <c r="V100" s="795"/>
      <c r="W100" s="795"/>
      <c r="X100" s="795"/>
      <c r="Y100" s="795"/>
      <c r="Z100" s="796"/>
      <c r="AA100" s="84" t="s">
        <v>238</v>
      </c>
      <c r="AB100" s="108" t="s">
        <v>50</v>
      </c>
      <c r="AC100" s="85"/>
      <c r="AE100" s="2"/>
    </row>
    <row r="101" spans="2:46" ht="13.5" customHeight="1" x14ac:dyDescent="0.15">
      <c r="B101" s="130"/>
      <c r="C101" s="83"/>
      <c r="D101" s="842"/>
      <c r="E101" s="811"/>
      <c r="F101" s="811"/>
      <c r="G101" s="138"/>
      <c r="H101" s="94"/>
      <c r="I101" s="228"/>
      <c r="J101" s="228"/>
      <c r="K101" s="228"/>
      <c r="L101" s="228"/>
      <c r="M101" s="228"/>
      <c r="N101" s="228"/>
      <c r="O101" s="228"/>
      <c r="P101" s="228"/>
      <c r="Q101" s="228"/>
      <c r="R101" s="228"/>
      <c r="S101" s="228"/>
      <c r="T101" s="228"/>
      <c r="U101" s="228"/>
      <c r="V101" s="228"/>
      <c r="W101" s="228"/>
      <c r="X101" s="228"/>
      <c r="Y101" s="228"/>
      <c r="Z101" s="229"/>
      <c r="AA101" s="84" t="s">
        <v>238</v>
      </c>
      <c r="AB101" s="108" t="s">
        <v>476</v>
      </c>
      <c r="AC101" s="85"/>
      <c r="AE101" s="2"/>
    </row>
    <row r="102" spans="2:46" ht="13.5" customHeight="1" x14ac:dyDescent="0.15">
      <c r="B102" s="130"/>
      <c r="C102" s="83"/>
      <c r="D102" s="841" t="s">
        <v>499</v>
      </c>
      <c r="E102" s="811" t="s">
        <v>497</v>
      </c>
      <c r="F102" s="811"/>
      <c r="G102" s="189" t="s">
        <v>238</v>
      </c>
      <c r="H102" s="83" t="s">
        <v>445</v>
      </c>
      <c r="I102" s="698"/>
      <c r="J102" s="698"/>
      <c r="K102" s="698"/>
      <c r="L102" s="698"/>
      <c r="M102" s="698"/>
      <c r="N102" s="698"/>
      <c r="O102" s="698"/>
      <c r="P102" s="698"/>
      <c r="Q102" s="698"/>
      <c r="R102" s="698"/>
      <c r="S102" s="698"/>
      <c r="T102" s="698"/>
      <c r="U102" s="698"/>
      <c r="V102" s="698"/>
      <c r="W102" s="698"/>
      <c r="X102" s="698"/>
      <c r="Y102" s="698"/>
      <c r="Z102" s="211"/>
      <c r="AA102" s="84" t="s">
        <v>238</v>
      </c>
      <c r="AB102" s="108" t="s">
        <v>477</v>
      </c>
      <c r="AC102" s="85"/>
      <c r="AE102" s="2"/>
    </row>
    <row r="103" spans="2:46" ht="13.5" customHeight="1" x14ac:dyDescent="0.15">
      <c r="B103" s="130"/>
      <c r="C103" s="83"/>
      <c r="D103" s="842"/>
      <c r="E103" s="811" t="s">
        <v>498</v>
      </c>
      <c r="F103" s="811"/>
      <c r="G103" s="192" t="s">
        <v>238</v>
      </c>
      <c r="H103" s="75" t="s">
        <v>446</v>
      </c>
      <c r="I103" s="222"/>
      <c r="J103" s="222"/>
      <c r="K103" s="222"/>
      <c r="L103" s="222"/>
      <c r="M103" s="222"/>
      <c r="N103" s="222"/>
      <c r="O103" s="222"/>
      <c r="P103" s="222"/>
      <c r="Q103" s="222"/>
      <c r="R103" s="222"/>
      <c r="S103" s="222"/>
      <c r="T103" s="222"/>
      <c r="U103" s="222"/>
      <c r="V103" s="222"/>
      <c r="W103" s="222"/>
      <c r="X103" s="222"/>
      <c r="Y103" s="222"/>
      <c r="Z103" s="223"/>
      <c r="AA103" s="84" t="s">
        <v>238</v>
      </c>
      <c r="AB103" s="108"/>
      <c r="AC103" s="85"/>
      <c r="AE103" s="2"/>
    </row>
    <row r="104" spans="2:46" ht="13.5" customHeight="1" x14ac:dyDescent="0.15">
      <c r="B104" s="130"/>
      <c r="C104" s="83"/>
      <c r="D104" s="841" t="s">
        <v>474</v>
      </c>
      <c r="E104" s="811" t="s">
        <v>471</v>
      </c>
      <c r="F104" s="811"/>
      <c r="G104" s="75" t="s">
        <v>470</v>
      </c>
      <c r="H104" s="75"/>
      <c r="I104" s="75"/>
      <c r="J104" s="75"/>
      <c r="K104" s="75"/>
      <c r="L104" s="75"/>
      <c r="M104" s="75"/>
      <c r="N104" s="75"/>
      <c r="O104" s="222"/>
      <c r="P104" s="222"/>
      <c r="Q104" s="222"/>
      <c r="R104" s="222"/>
      <c r="S104" s="222"/>
      <c r="T104" s="222"/>
      <c r="U104" s="222"/>
      <c r="V104" s="222"/>
      <c r="W104" s="222"/>
      <c r="X104" s="222"/>
      <c r="Y104" s="222"/>
      <c r="Z104" s="223"/>
      <c r="AA104" s="84" t="s">
        <v>238</v>
      </c>
      <c r="AB104" s="108"/>
      <c r="AC104" s="85"/>
      <c r="AE104" s="2"/>
    </row>
    <row r="105" spans="2:46" ht="13.5" customHeight="1" x14ac:dyDescent="0.15">
      <c r="B105" s="130"/>
      <c r="C105" s="83"/>
      <c r="D105" s="815"/>
      <c r="E105" s="811"/>
      <c r="F105" s="811"/>
      <c r="G105" s="83"/>
      <c r="H105" s="123" t="s">
        <v>238</v>
      </c>
      <c r="I105" s="83" t="s">
        <v>465</v>
      </c>
      <c r="J105" s="83"/>
      <c r="K105" s="83"/>
      <c r="L105" s="83"/>
      <c r="M105" s="83"/>
      <c r="N105" s="83"/>
      <c r="O105" s="698"/>
      <c r="P105" s="698"/>
      <c r="Q105" s="698"/>
      <c r="R105" s="698"/>
      <c r="S105" s="698"/>
      <c r="T105" s="698"/>
      <c r="U105" s="698"/>
      <c r="V105" s="698"/>
      <c r="W105" s="698"/>
      <c r="X105" s="698"/>
      <c r="Y105" s="698"/>
      <c r="Z105" s="211"/>
      <c r="AA105" s="84"/>
      <c r="AB105" s="108"/>
      <c r="AC105" s="85"/>
      <c r="AE105" s="2"/>
    </row>
    <row r="106" spans="2:46" ht="13.5" customHeight="1" x14ac:dyDescent="0.15">
      <c r="B106" s="130"/>
      <c r="C106" s="83"/>
      <c r="D106" s="815"/>
      <c r="E106" s="811"/>
      <c r="F106" s="811"/>
      <c r="G106" s="83" t="s">
        <v>614</v>
      </c>
      <c r="H106" s="83"/>
      <c r="I106" s="83"/>
      <c r="J106" s="83"/>
      <c r="K106" s="83"/>
      <c r="L106" s="83"/>
      <c r="M106" s="83"/>
      <c r="N106" s="83"/>
      <c r="O106" s="698"/>
      <c r="P106" s="698"/>
      <c r="Q106" s="698"/>
      <c r="R106" s="698"/>
      <c r="S106" s="698"/>
      <c r="T106" s="698"/>
      <c r="U106" s="698"/>
      <c r="V106" s="698"/>
      <c r="W106" s="698"/>
      <c r="X106" s="698"/>
      <c r="Y106" s="698"/>
      <c r="Z106" s="211"/>
      <c r="AA106" s="84"/>
      <c r="AB106" s="108"/>
      <c r="AC106" s="85"/>
      <c r="AE106" s="2"/>
    </row>
    <row r="107" spans="2:46" ht="13.5" customHeight="1" x14ac:dyDescent="0.15">
      <c r="B107" s="130"/>
      <c r="C107" s="83"/>
      <c r="D107" s="815"/>
      <c r="E107" s="811"/>
      <c r="F107" s="811"/>
      <c r="G107" s="83"/>
      <c r="H107" s="123" t="s">
        <v>238</v>
      </c>
      <c r="I107" s="83" t="s">
        <v>466</v>
      </c>
      <c r="J107" s="83"/>
      <c r="K107" s="83"/>
      <c r="L107" s="83"/>
      <c r="M107" s="83"/>
      <c r="N107" s="83"/>
      <c r="O107" s="698"/>
      <c r="P107" s="698"/>
      <c r="Q107" s="698"/>
      <c r="R107" s="698"/>
      <c r="S107" s="698"/>
      <c r="T107" s="698"/>
      <c r="U107" s="698"/>
      <c r="V107" s="698"/>
      <c r="W107" s="698"/>
      <c r="X107" s="698"/>
      <c r="Y107" s="698"/>
      <c r="Z107" s="211"/>
      <c r="AA107" s="84"/>
      <c r="AB107" s="108"/>
      <c r="AC107" s="85"/>
      <c r="AE107" s="2"/>
    </row>
    <row r="108" spans="2:46" ht="13.5" customHeight="1" x14ac:dyDescent="0.15">
      <c r="B108" s="130"/>
      <c r="C108" s="83"/>
      <c r="D108" s="815"/>
      <c r="E108" s="811"/>
      <c r="F108" s="811"/>
      <c r="G108" s="83"/>
      <c r="H108" s="123" t="s">
        <v>238</v>
      </c>
      <c r="I108" s="83" t="s">
        <v>467</v>
      </c>
      <c r="J108" s="83"/>
      <c r="K108" s="83"/>
      <c r="L108" s="83"/>
      <c r="M108" s="83"/>
      <c r="N108" s="83"/>
      <c r="O108" s="698"/>
      <c r="P108" s="698"/>
      <c r="Q108" s="698"/>
      <c r="R108" s="698"/>
      <c r="S108" s="698"/>
      <c r="T108" s="698"/>
      <c r="U108" s="698"/>
      <c r="V108" s="698"/>
      <c r="W108" s="698"/>
      <c r="X108" s="698"/>
      <c r="Y108" s="698"/>
      <c r="Z108" s="211"/>
      <c r="AA108" s="84"/>
      <c r="AB108" s="108"/>
      <c r="AC108" s="85"/>
      <c r="AE108" s="2"/>
    </row>
    <row r="109" spans="2:46" ht="13.5" customHeight="1" x14ac:dyDescent="0.15">
      <c r="B109" s="130"/>
      <c r="C109" s="83"/>
      <c r="D109" s="842"/>
      <c r="E109" s="811"/>
      <c r="F109" s="811"/>
      <c r="G109" s="94"/>
      <c r="H109" s="220" t="s">
        <v>238</v>
      </c>
      <c r="I109" s="94" t="s">
        <v>468</v>
      </c>
      <c r="J109" s="94"/>
      <c r="K109" s="94"/>
      <c r="L109" s="94"/>
      <c r="M109" s="94"/>
      <c r="N109" s="94"/>
      <c r="O109" s="213"/>
      <c r="P109" s="213"/>
      <c r="Q109" s="213"/>
      <c r="R109" s="213"/>
      <c r="S109" s="213"/>
      <c r="T109" s="213"/>
      <c r="U109" s="213"/>
      <c r="V109" s="213"/>
      <c r="W109" s="213"/>
      <c r="X109" s="698"/>
      <c r="Y109" s="698"/>
      <c r="Z109" s="211"/>
      <c r="AA109" s="84"/>
      <c r="AB109" s="108"/>
      <c r="AC109" s="85"/>
      <c r="AE109" s="2"/>
    </row>
    <row r="110" spans="2:46" ht="13.5" customHeight="1" x14ac:dyDescent="0.15">
      <c r="B110" s="130"/>
      <c r="C110" s="83"/>
      <c r="D110" s="841" t="s">
        <v>472</v>
      </c>
      <c r="E110" s="811" t="s">
        <v>473</v>
      </c>
      <c r="F110" s="811"/>
      <c r="G110" s="221" t="s">
        <v>238</v>
      </c>
      <c r="H110" s="83" t="s">
        <v>469</v>
      </c>
      <c r="J110" s="698"/>
      <c r="K110" s="698"/>
      <c r="L110" s="698"/>
      <c r="M110" s="698"/>
      <c r="N110" s="698"/>
      <c r="O110" s="698"/>
      <c r="P110" s="698"/>
      <c r="Q110" s="698"/>
      <c r="R110" s="698"/>
      <c r="S110" s="698"/>
      <c r="T110" s="698"/>
      <c r="U110" s="698"/>
      <c r="V110" s="698"/>
      <c r="W110" s="698"/>
      <c r="X110" s="222"/>
      <c r="Y110" s="222"/>
      <c r="Z110" s="223"/>
      <c r="AA110" s="498" t="s">
        <v>105</v>
      </c>
      <c r="AB110" s="106" t="s">
        <v>615</v>
      </c>
      <c r="AC110" s="85"/>
      <c r="AE110" s="2"/>
    </row>
    <row r="111" spans="2:46" ht="13.5" customHeight="1" thickBot="1" x14ac:dyDescent="0.2">
      <c r="B111" s="159"/>
      <c r="C111" s="94"/>
      <c r="D111" s="947"/>
      <c r="E111" s="873"/>
      <c r="F111" s="873"/>
      <c r="G111" s="236"/>
      <c r="H111" s="210"/>
      <c r="I111" s="63"/>
      <c r="J111" s="289"/>
      <c r="K111" s="289"/>
      <c r="L111" s="289"/>
      <c r="M111" s="289"/>
      <c r="N111" s="289"/>
      <c r="O111" s="289"/>
      <c r="P111" s="289"/>
      <c r="Q111" s="289"/>
      <c r="R111" s="289"/>
      <c r="S111" s="289"/>
      <c r="T111" s="289"/>
      <c r="U111" s="289"/>
      <c r="V111" s="289"/>
      <c r="W111" s="289"/>
      <c r="X111" s="289"/>
      <c r="Y111" s="289"/>
      <c r="Z111" s="292"/>
      <c r="AA111" s="669" t="s">
        <v>105</v>
      </c>
      <c r="AB111" s="122"/>
      <c r="AC111" s="98"/>
      <c r="AE111" s="2"/>
    </row>
    <row r="112" spans="2:46" ht="16.5" customHeight="1" x14ac:dyDescent="0.15">
      <c r="B112" s="895" t="s">
        <v>379</v>
      </c>
      <c r="C112" s="926"/>
      <c r="D112" s="898" t="s">
        <v>301</v>
      </c>
      <c r="E112" s="899"/>
      <c r="F112" s="900"/>
      <c r="G112" s="928"/>
      <c r="H112" s="928"/>
      <c r="I112" s="928"/>
      <c r="J112" s="928"/>
      <c r="K112" s="661" t="s">
        <v>190</v>
      </c>
      <c r="L112" s="662"/>
      <c r="M112" s="662"/>
      <c r="N112" s="662"/>
      <c r="O112" s="662"/>
      <c r="P112" s="662"/>
      <c r="Q112" s="662"/>
      <c r="R112" s="662"/>
      <c r="S112" s="662"/>
      <c r="T112" s="662"/>
      <c r="U112" s="662"/>
      <c r="V112" s="662"/>
      <c r="W112" s="662"/>
      <c r="X112" s="662"/>
      <c r="Y112" s="662"/>
      <c r="Z112" s="663"/>
      <c r="AA112" s="294" t="s">
        <v>337</v>
      </c>
      <c r="AB112" s="492" t="s">
        <v>79</v>
      </c>
      <c r="AC112" s="248"/>
      <c r="AE112" s="2"/>
      <c r="AG112" s="46"/>
      <c r="AH112" s="46"/>
      <c r="AI112" s="46"/>
      <c r="AJ112" s="46"/>
      <c r="AK112" s="46"/>
      <c r="AL112" s="46"/>
      <c r="AM112" s="46"/>
      <c r="AN112" s="46"/>
      <c r="AS112" s="2"/>
      <c r="AT112" s="2"/>
    </row>
    <row r="113" spans="2:46" ht="16.5" customHeight="1" thickBot="1" x14ac:dyDescent="0.2">
      <c r="B113" s="897"/>
      <c r="C113" s="896"/>
      <c r="D113" s="901" t="s">
        <v>671</v>
      </c>
      <c r="E113" s="903" t="s">
        <v>682</v>
      </c>
      <c r="F113" s="904"/>
      <c r="G113" s="904"/>
      <c r="H113" s="904"/>
      <c r="I113" s="904"/>
      <c r="J113" s="904"/>
      <c r="K113" s="904"/>
      <c r="L113" s="904"/>
      <c r="M113" s="904"/>
      <c r="N113" s="904"/>
      <c r="O113" s="904"/>
      <c r="P113" s="206"/>
      <c r="Q113" s="206"/>
      <c r="R113" s="206"/>
      <c r="S113" s="206"/>
      <c r="T113" s="206"/>
      <c r="U113" s="206"/>
      <c r="V113" s="206"/>
      <c r="W113" s="206"/>
      <c r="X113" s="206"/>
      <c r="Y113" s="206"/>
      <c r="Z113" s="664"/>
      <c r="AA113" s="714"/>
      <c r="AB113" s="493"/>
      <c r="AC113" s="247"/>
      <c r="AE113" s="2"/>
      <c r="AG113" s="46"/>
      <c r="AH113" s="46"/>
      <c r="AI113" s="46"/>
      <c r="AJ113" s="46"/>
      <c r="AK113" s="46"/>
      <c r="AL113" s="46"/>
      <c r="AM113" s="46"/>
      <c r="AN113" s="46"/>
      <c r="AS113" s="2"/>
      <c r="AT113" s="2"/>
    </row>
    <row r="114" spans="2:46" ht="16.5" customHeight="1" x14ac:dyDescent="0.15">
      <c r="B114" s="897"/>
      <c r="C114" s="896"/>
      <c r="D114" s="901"/>
      <c r="E114" s="660"/>
      <c r="F114" s="946"/>
      <c r="G114" s="946"/>
      <c r="H114" s="948" t="s">
        <v>672</v>
      </c>
      <c r="I114" s="948"/>
      <c r="J114" s="948"/>
      <c r="K114" s="948"/>
      <c r="L114" s="948"/>
      <c r="M114" s="948"/>
      <c r="N114" s="948"/>
      <c r="O114" s="948"/>
      <c r="P114" s="821"/>
      <c r="Q114" s="821"/>
      <c r="R114" s="821"/>
      <c r="S114" s="819" t="s">
        <v>673</v>
      </c>
      <c r="T114" s="819"/>
      <c r="U114" s="819"/>
      <c r="V114" s="819"/>
      <c r="W114" s="819"/>
      <c r="X114" s="819"/>
      <c r="Y114" s="819"/>
      <c r="Z114" s="820"/>
      <c r="AA114" s="699"/>
      <c r="AB114" s="153"/>
      <c r="AC114" s="247"/>
      <c r="AE114" s="2"/>
      <c r="AG114" s="46"/>
      <c r="AH114" s="46"/>
      <c r="AI114" s="46"/>
      <c r="AJ114" s="46"/>
      <c r="AK114" s="46"/>
      <c r="AL114" s="46"/>
      <c r="AM114" s="46"/>
      <c r="AN114" s="46"/>
      <c r="AS114" s="2"/>
      <c r="AT114" s="2"/>
    </row>
    <row r="115" spans="2:46" ht="27" customHeight="1" x14ac:dyDescent="0.15">
      <c r="B115" s="897"/>
      <c r="C115" s="896"/>
      <c r="D115" s="901"/>
      <c r="E115" s="665" t="s">
        <v>238</v>
      </c>
      <c r="F115" s="978" t="s">
        <v>674</v>
      </c>
      <c r="G115" s="978"/>
      <c r="H115" s="982" t="s">
        <v>681</v>
      </c>
      <c r="I115" s="982"/>
      <c r="J115" s="982"/>
      <c r="K115" s="982"/>
      <c r="L115" s="982"/>
      <c r="M115" s="982"/>
      <c r="N115" s="982"/>
      <c r="O115" s="982"/>
      <c r="P115" s="817" t="s">
        <v>676</v>
      </c>
      <c r="Q115" s="817"/>
      <c r="R115" s="817"/>
      <c r="S115" s="817" t="s">
        <v>675</v>
      </c>
      <c r="T115" s="817"/>
      <c r="U115" s="817"/>
      <c r="V115" s="817"/>
      <c r="W115" s="817"/>
      <c r="X115" s="817"/>
      <c r="Y115" s="817"/>
      <c r="Z115" s="818"/>
      <c r="AA115" s="699"/>
      <c r="AB115" s="153"/>
      <c r="AC115" s="247"/>
      <c r="AE115" s="2"/>
      <c r="AG115" s="46"/>
      <c r="AH115" s="46"/>
      <c r="AI115" s="46"/>
      <c r="AJ115" s="46"/>
      <c r="AK115" s="46"/>
      <c r="AL115" s="46"/>
      <c r="AM115" s="46"/>
      <c r="AN115" s="46"/>
      <c r="AS115" s="2"/>
      <c r="AT115" s="2"/>
    </row>
    <row r="116" spans="2:46" ht="16.5" customHeight="1" x14ac:dyDescent="0.15">
      <c r="B116" s="897"/>
      <c r="C116" s="896"/>
      <c r="D116" s="901"/>
      <c r="E116" s="665" t="s">
        <v>238</v>
      </c>
      <c r="F116" s="978" t="s">
        <v>674</v>
      </c>
      <c r="G116" s="978"/>
      <c r="H116" s="982" t="s">
        <v>675</v>
      </c>
      <c r="I116" s="982"/>
      <c r="J116" s="982"/>
      <c r="K116" s="982"/>
      <c r="L116" s="982"/>
      <c r="M116" s="982"/>
      <c r="N116" s="982"/>
      <c r="O116" s="982"/>
      <c r="P116" s="817" t="s">
        <v>676</v>
      </c>
      <c r="Q116" s="817"/>
      <c r="R116" s="817"/>
      <c r="S116" s="817" t="s">
        <v>675</v>
      </c>
      <c r="T116" s="817"/>
      <c r="U116" s="817"/>
      <c r="V116" s="817"/>
      <c r="W116" s="817"/>
      <c r="X116" s="817"/>
      <c r="Y116" s="817"/>
      <c r="Z116" s="818"/>
      <c r="AA116" s="699"/>
      <c r="AB116" s="153"/>
      <c r="AC116" s="247"/>
      <c r="AE116" s="2"/>
      <c r="AG116" s="46"/>
      <c r="AH116" s="46"/>
      <c r="AI116" s="46"/>
      <c r="AJ116" s="46"/>
      <c r="AK116" s="46"/>
      <c r="AL116" s="46"/>
      <c r="AM116" s="46"/>
      <c r="AN116" s="46"/>
      <c r="AS116" s="2"/>
      <c r="AT116" s="2"/>
    </row>
    <row r="117" spans="2:46" ht="16.5" customHeight="1" thickBot="1" x14ac:dyDescent="0.2">
      <c r="B117" s="897"/>
      <c r="C117" s="896"/>
      <c r="D117" s="901"/>
      <c r="E117" s="666" t="s">
        <v>238</v>
      </c>
      <c r="F117" s="979" t="s">
        <v>674</v>
      </c>
      <c r="G117" s="979"/>
      <c r="H117" s="949" t="s">
        <v>677</v>
      </c>
      <c r="I117" s="949"/>
      <c r="J117" s="949"/>
      <c r="K117" s="949"/>
      <c r="L117" s="949"/>
      <c r="M117" s="949"/>
      <c r="N117" s="949"/>
      <c r="O117" s="949"/>
      <c r="P117" s="981" t="s">
        <v>676</v>
      </c>
      <c r="Q117" s="981"/>
      <c r="R117" s="981"/>
      <c r="S117" s="981" t="s">
        <v>678</v>
      </c>
      <c r="T117" s="981"/>
      <c r="U117" s="981"/>
      <c r="V117" s="981"/>
      <c r="W117" s="981"/>
      <c r="X117" s="981"/>
      <c r="Y117" s="981"/>
      <c r="Z117" s="983"/>
      <c r="AA117" s="699"/>
      <c r="AB117" s="153"/>
      <c r="AC117" s="247"/>
      <c r="AE117" s="2"/>
      <c r="AG117" s="46"/>
      <c r="AH117" s="46"/>
      <c r="AI117" s="46"/>
      <c r="AJ117" s="46"/>
      <c r="AK117" s="46"/>
      <c r="AL117" s="46"/>
      <c r="AM117" s="46"/>
      <c r="AN117" s="46"/>
      <c r="AS117" s="2"/>
      <c r="AT117" s="2"/>
    </row>
    <row r="118" spans="2:46" ht="16.5" customHeight="1" x14ac:dyDescent="0.15">
      <c r="B118" s="897"/>
      <c r="C118" s="896"/>
      <c r="D118" s="944"/>
      <c r="E118" s="678"/>
      <c r="F118" s="677"/>
      <c r="G118" s="667"/>
      <c r="H118" s="667"/>
      <c r="I118" s="667"/>
      <c r="J118" s="667"/>
      <c r="K118" s="208"/>
      <c r="L118" s="207"/>
      <c r="M118" s="207"/>
      <c r="N118" s="207"/>
      <c r="O118" s="207"/>
      <c r="P118" s="207"/>
      <c r="Q118" s="207"/>
      <c r="R118" s="207"/>
      <c r="S118" s="207"/>
      <c r="T118" s="207"/>
      <c r="U118" s="207"/>
      <c r="V118" s="207"/>
      <c r="W118" s="207"/>
      <c r="X118" s="207"/>
      <c r="Y118" s="673"/>
      <c r="Z118" s="676"/>
      <c r="AA118" s="699"/>
      <c r="AB118" s="153"/>
      <c r="AC118" s="247"/>
      <c r="AE118" s="2"/>
      <c r="AG118" s="46"/>
      <c r="AH118" s="46"/>
      <c r="AI118" s="46"/>
      <c r="AJ118" s="46"/>
      <c r="AK118" s="46"/>
      <c r="AL118" s="46"/>
      <c r="AM118" s="46"/>
      <c r="AN118" s="46"/>
      <c r="AS118" s="2"/>
      <c r="AT118" s="2"/>
    </row>
    <row r="119" spans="2:46" ht="15" customHeight="1" x14ac:dyDescent="0.15">
      <c r="B119" s="897"/>
      <c r="C119" s="896"/>
      <c r="D119" s="901" t="s">
        <v>357</v>
      </c>
      <c r="E119" s="874" t="s">
        <v>330</v>
      </c>
      <c r="F119" s="874"/>
      <c r="G119" s="700"/>
      <c r="H119" s="679" t="s">
        <v>238</v>
      </c>
      <c r="I119" s="671" t="s">
        <v>340</v>
      </c>
      <c r="J119" s="671"/>
      <c r="K119" s="671"/>
      <c r="L119" s="700"/>
      <c r="M119" s="83"/>
      <c r="N119" s="83"/>
      <c r="O119" s="83"/>
      <c r="P119" s="697"/>
      <c r="Q119" s="697"/>
      <c r="R119" s="697"/>
      <c r="S119" s="697"/>
      <c r="T119" s="697"/>
      <c r="U119" s="697"/>
      <c r="V119" s="697"/>
      <c r="W119" s="697"/>
      <c r="X119" s="697"/>
      <c r="Y119" s="105"/>
      <c r="Z119" s="147"/>
      <c r="AA119" s="714" t="s">
        <v>337</v>
      </c>
      <c r="AB119" s="493" t="s">
        <v>50</v>
      </c>
      <c r="AC119" s="85"/>
      <c r="AD119" s="500"/>
      <c r="AE119" s="2"/>
    </row>
    <row r="120" spans="2:46" ht="15" customHeight="1" x14ac:dyDescent="0.15">
      <c r="B120" s="897"/>
      <c r="C120" s="896"/>
      <c r="D120" s="901"/>
      <c r="E120" s="875"/>
      <c r="F120" s="875"/>
      <c r="G120" s="701"/>
      <c r="H120" s="679" t="s">
        <v>238</v>
      </c>
      <c r="I120" s="671" t="s">
        <v>360</v>
      </c>
      <c r="J120" s="671"/>
      <c r="K120" s="671"/>
      <c r="L120" s="671"/>
      <c r="M120" s="671"/>
      <c r="N120" s="671"/>
      <c r="O120" s="671"/>
      <c r="P120" s="702"/>
      <c r="Q120" s="702"/>
      <c r="R120" s="671"/>
      <c r="S120" s="671"/>
      <c r="T120" s="671"/>
      <c r="U120" s="671"/>
      <c r="V120" s="671"/>
      <c r="W120" s="671"/>
      <c r="X120" s="671"/>
      <c r="Y120" s="671"/>
      <c r="Z120" s="149"/>
      <c r="AA120" s="148" t="s">
        <v>337</v>
      </c>
      <c r="AB120" s="153" t="s">
        <v>358</v>
      </c>
      <c r="AC120" s="85"/>
      <c r="AE120" s="2"/>
    </row>
    <row r="121" spans="2:46" ht="15" customHeight="1" thickBot="1" x14ac:dyDescent="0.2">
      <c r="B121" s="80"/>
      <c r="C121" s="286"/>
      <c r="D121" s="901"/>
      <c r="E121" s="876"/>
      <c r="F121" s="876"/>
      <c r="G121" s="701"/>
      <c r="H121" s="701" t="s">
        <v>361</v>
      </c>
      <c r="I121" s="671"/>
      <c r="J121" s="671"/>
      <c r="K121" s="671"/>
      <c r="L121" s="671"/>
      <c r="M121" s="671"/>
      <c r="N121" s="671"/>
      <c r="O121" s="671"/>
      <c r="P121" s="702"/>
      <c r="Q121" s="702"/>
      <c r="R121" s="671"/>
      <c r="S121" s="671"/>
      <c r="T121" s="671"/>
      <c r="U121" s="671"/>
      <c r="V121" s="671"/>
      <c r="W121" s="671"/>
      <c r="X121" s="671"/>
      <c r="Y121" s="671"/>
      <c r="Z121" s="149"/>
      <c r="AA121" s="148" t="s">
        <v>238</v>
      </c>
      <c r="AB121" s="153" t="s">
        <v>353</v>
      </c>
      <c r="AC121" s="85"/>
      <c r="AE121" s="2"/>
    </row>
    <row r="122" spans="2:46" ht="15" customHeight="1" thickBot="1" x14ac:dyDescent="0.2">
      <c r="B122" s="130"/>
      <c r="C122" s="83"/>
      <c r="D122" s="902"/>
      <c r="E122" s="877" t="s">
        <v>340</v>
      </c>
      <c r="F122" s="878"/>
      <c r="G122" s="878"/>
      <c r="H122" s="878"/>
      <c r="I122" s="878"/>
      <c r="J122" s="878"/>
      <c r="K122" s="878"/>
      <c r="L122" s="878"/>
      <c r="M122" s="878"/>
      <c r="N122" s="878"/>
      <c r="O122" s="878"/>
      <c r="P122" s="878"/>
      <c r="Q122" s="878"/>
      <c r="R122" s="878"/>
      <c r="S122" s="878"/>
      <c r="T122" s="878"/>
      <c r="U122" s="878"/>
      <c r="V122" s="878"/>
      <c r="W122" s="878"/>
      <c r="X122" s="878"/>
      <c r="Y122" s="878"/>
      <c r="Z122" s="879"/>
      <c r="AA122" s="699" t="s">
        <v>337</v>
      </c>
      <c r="AB122" s="153" t="s">
        <v>354</v>
      </c>
      <c r="AC122" s="85"/>
      <c r="AE122" s="2"/>
    </row>
    <row r="123" spans="2:46" ht="15" customHeight="1" x14ac:dyDescent="0.15">
      <c r="B123" s="130"/>
      <c r="C123" s="205"/>
      <c r="D123" s="295"/>
      <c r="E123" s="874" t="s">
        <v>331</v>
      </c>
      <c r="F123" s="874"/>
      <c r="G123" s="702" t="s">
        <v>338</v>
      </c>
      <c r="H123" s="83" t="s">
        <v>374</v>
      </c>
      <c r="I123" s="671"/>
      <c r="J123" s="671"/>
      <c r="K123" s="671"/>
      <c r="L123" s="671"/>
      <c r="M123" s="671"/>
      <c r="N123" s="671"/>
      <c r="O123" s="671"/>
      <c r="P123" s="671"/>
      <c r="Q123" s="671"/>
      <c r="R123" s="671"/>
      <c r="S123" s="671"/>
      <c r="T123" s="671"/>
      <c r="U123" s="671"/>
      <c r="V123" s="671"/>
      <c r="W123" s="671"/>
      <c r="X123" s="671"/>
      <c r="Y123" s="671"/>
      <c r="Z123" s="149"/>
      <c r="AA123" s="148" t="s">
        <v>337</v>
      </c>
      <c r="AB123" s="153"/>
      <c r="AC123" s="85"/>
      <c r="AE123" s="2"/>
    </row>
    <row r="124" spans="2:46" ht="15" customHeight="1" x14ac:dyDescent="0.15">
      <c r="B124" s="130"/>
      <c r="C124" s="83"/>
      <c r="D124" s="283"/>
      <c r="E124" s="875"/>
      <c r="F124" s="875"/>
      <c r="G124" s="702"/>
      <c r="H124" s="671"/>
      <c r="I124" s="702" t="s">
        <v>191</v>
      </c>
      <c r="J124" s="702"/>
      <c r="K124" s="150" t="str">
        <f>IF(OR(H119="■"),"■","□")</f>
        <v>□</v>
      </c>
      <c r="L124" s="83" t="s">
        <v>375</v>
      </c>
      <c r="M124" s="141"/>
      <c r="N124" s="703"/>
      <c r="O124" s="83"/>
      <c r="P124" s="671"/>
      <c r="Q124" s="671"/>
      <c r="R124" s="671"/>
      <c r="S124" s="671"/>
      <c r="T124" s="671"/>
      <c r="U124" s="671"/>
      <c r="V124" s="671"/>
      <c r="W124" s="671"/>
      <c r="X124" s="671"/>
      <c r="Y124" s="671"/>
      <c r="Z124" s="149"/>
      <c r="AA124" s="148" t="s">
        <v>238</v>
      </c>
      <c r="AB124" s="153"/>
      <c r="AC124" s="85"/>
      <c r="AE124" s="2"/>
    </row>
    <row r="125" spans="2:46" ht="15" customHeight="1" x14ac:dyDescent="0.15">
      <c r="B125" s="130"/>
      <c r="C125" s="83"/>
      <c r="D125" s="296"/>
      <c r="E125" s="875" t="s">
        <v>279</v>
      </c>
      <c r="F125" s="875"/>
      <c r="G125" s="151" t="s">
        <v>339</v>
      </c>
      <c r="H125" s="75" t="s">
        <v>376</v>
      </c>
      <c r="I125" s="146"/>
      <c r="J125" s="146"/>
      <c r="K125" s="146"/>
      <c r="L125" s="146"/>
      <c r="M125" s="146"/>
      <c r="N125" s="146"/>
      <c r="O125" s="146"/>
      <c r="P125" s="146"/>
      <c r="Q125" s="146"/>
      <c r="R125" s="146"/>
      <c r="S125" s="146"/>
      <c r="T125" s="146"/>
      <c r="U125" s="146"/>
      <c r="V125" s="146"/>
      <c r="W125" s="146"/>
      <c r="X125" s="146"/>
      <c r="Y125" s="146"/>
      <c r="Z125" s="152"/>
      <c r="AA125" s="148"/>
      <c r="AB125" s="153"/>
      <c r="AC125" s="85"/>
      <c r="AD125" s="2"/>
      <c r="AE125" s="2"/>
    </row>
    <row r="126" spans="2:46" ht="15" customHeight="1" thickBot="1" x14ac:dyDescent="0.2">
      <c r="B126" s="130"/>
      <c r="C126" s="205"/>
      <c r="D126" s="296"/>
      <c r="E126" s="876"/>
      <c r="F126" s="876"/>
      <c r="G126" s="702"/>
      <c r="H126" s="671"/>
      <c r="I126" s="702" t="s">
        <v>191</v>
      </c>
      <c r="J126" s="702"/>
      <c r="K126" s="150" t="str">
        <f>IF(OR(H119="■"),"■","□")</f>
        <v>□</v>
      </c>
      <c r="L126" s="83" t="s">
        <v>377</v>
      </c>
      <c r="M126" s="141"/>
      <c r="N126" s="703"/>
      <c r="O126" s="671"/>
      <c r="P126" s="671"/>
      <c r="Q126" s="671"/>
      <c r="R126" s="671"/>
      <c r="S126" s="671"/>
      <c r="T126" s="671"/>
      <c r="U126" s="671"/>
      <c r="V126" s="671"/>
      <c r="W126" s="671"/>
      <c r="X126" s="671"/>
      <c r="Y126" s="671"/>
      <c r="Z126" s="149"/>
      <c r="AA126" s="148"/>
      <c r="AB126" s="153"/>
      <c r="AC126" s="85"/>
      <c r="AD126" s="2"/>
      <c r="AE126" s="2"/>
    </row>
    <row r="127" spans="2:46" ht="15" customHeight="1" thickBot="1" x14ac:dyDescent="0.2">
      <c r="B127" s="897"/>
      <c r="C127" s="896"/>
      <c r="D127" s="939" t="s">
        <v>578</v>
      </c>
      <c r="E127" s="877" t="s">
        <v>363</v>
      </c>
      <c r="F127" s="878"/>
      <c r="G127" s="878"/>
      <c r="H127" s="878"/>
      <c r="I127" s="878"/>
      <c r="J127" s="878"/>
      <c r="K127" s="878"/>
      <c r="L127" s="878"/>
      <c r="M127" s="878"/>
      <c r="N127" s="878"/>
      <c r="O127" s="878"/>
      <c r="P127" s="878"/>
      <c r="Q127" s="878"/>
      <c r="R127" s="878"/>
      <c r="S127" s="878"/>
      <c r="T127" s="878"/>
      <c r="U127" s="878"/>
      <c r="V127" s="878"/>
      <c r="W127" s="878"/>
      <c r="X127" s="878"/>
      <c r="Y127" s="878"/>
      <c r="Z127" s="879"/>
      <c r="AA127" s="498" t="s">
        <v>332</v>
      </c>
      <c r="AB127" s="493" t="s">
        <v>79</v>
      </c>
      <c r="AC127" s="85"/>
      <c r="AE127" s="2"/>
    </row>
    <row r="128" spans="2:46" ht="15" customHeight="1" x14ac:dyDescent="0.15">
      <c r="B128" s="897"/>
      <c r="C128" s="896"/>
      <c r="D128" s="901"/>
      <c r="E128" s="961" t="s">
        <v>579</v>
      </c>
      <c r="F128" s="961"/>
      <c r="G128" s="679" t="s">
        <v>238</v>
      </c>
      <c r="H128" s="680" t="s">
        <v>580</v>
      </c>
      <c r="I128" s="681"/>
      <c r="J128" s="682"/>
      <c r="K128" s="683"/>
      <c r="L128" s="683"/>
      <c r="M128" s="682"/>
      <c r="N128" s="683"/>
      <c r="O128" s="683"/>
      <c r="P128" s="682"/>
      <c r="Q128" s="83"/>
      <c r="R128" s="83"/>
      <c r="S128" s="83"/>
      <c r="T128" s="83"/>
      <c r="U128" s="671"/>
      <c r="V128" s="671"/>
      <c r="W128" s="671"/>
      <c r="X128" s="671"/>
      <c r="Z128" s="149"/>
      <c r="AA128" s="148" t="s">
        <v>332</v>
      </c>
      <c r="AB128" s="153" t="s">
        <v>333</v>
      </c>
      <c r="AC128" s="85"/>
      <c r="AE128" s="2"/>
    </row>
    <row r="129" spans="2:97" ht="15" customHeight="1" x14ac:dyDescent="0.15">
      <c r="B129" s="897"/>
      <c r="C129" s="896"/>
      <c r="D129" s="901"/>
      <c r="E129" s="811"/>
      <c r="F129" s="811"/>
      <c r="G129" s="679" t="s">
        <v>238</v>
      </c>
      <c r="H129" s="680" t="s">
        <v>581</v>
      </c>
      <c r="Q129" s="704"/>
      <c r="R129" s="704"/>
      <c r="S129" s="682"/>
      <c r="T129" s="683"/>
      <c r="U129" s="683"/>
      <c r="V129" s="683"/>
      <c r="W129" s="705"/>
      <c r="X129" s="705"/>
      <c r="Z129" s="431"/>
      <c r="AA129" s="911" t="s">
        <v>238</v>
      </c>
      <c r="AB129" s="927" t="s">
        <v>334</v>
      </c>
      <c r="AC129" s="85"/>
      <c r="AE129" s="2"/>
    </row>
    <row r="130" spans="2:97" ht="15" customHeight="1" x14ac:dyDescent="0.15">
      <c r="B130" s="130"/>
      <c r="C130" s="83"/>
      <c r="D130" s="296"/>
      <c r="E130" s="811"/>
      <c r="F130" s="811"/>
      <c r="G130" s="706"/>
      <c r="H130" s="937" t="s">
        <v>585</v>
      </c>
      <c r="I130" s="933"/>
      <c r="J130" s="933"/>
      <c r="K130" s="933"/>
      <c r="L130" s="933"/>
      <c r="M130" s="933"/>
      <c r="N130" s="933"/>
      <c r="O130" s="933"/>
      <c r="P130" s="933"/>
      <c r="Q130" s="933"/>
      <c r="R130" s="933"/>
      <c r="S130" s="933"/>
      <c r="T130" s="933"/>
      <c r="U130" s="933"/>
      <c r="V130" s="933"/>
      <c r="W130" s="933"/>
      <c r="X130" s="933"/>
      <c r="Y130" s="933"/>
      <c r="Z130" s="935" t="s">
        <v>586</v>
      </c>
      <c r="AA130" s="911"/>
      <c r="AB130" s="927"/>
      <c r="AC130" s="85"/>
      <c r="AE130" s="2"/>
      <c r="AF130" s="62"/>
      <c r="AG130" s="62"/>
      <c r="AH130" s="62"/>
      <c r="AI130" s="62"/>
    </row>
    <row r="131" spans="2:97" ht="15" customHeight="1" x14ac:dyDescent="0.15">
      <c r="B131" s="130"/>
      <c r="C131" s="83"/>
      <c r="D131" s="296"/>
      <c r="E131" s="811"/>
      <c r="F131" s="811"/>
      <c r="G131" s="440"/>
      <c r="H131" s="938"/>
      <c r="I131" s="934"/>
      <c r="J131" s="934"/>
      <c r="K131" s="934"/>
      <c r="L131" s="934"/>
      <c r="M131" s="934"/>
      <c r="N131" s="934"/>
      <c r="O131" s="934"/>
      <c r="P131" s="934"/>
      <c r="Q131" s="934"/>
      <c r="R131" s="934"/>
      <c r="S131" s="934"/>
      <c r="T131" s="934"/>
      <c r="U131" s="934"/>
      <c r="V131" s="934"/>
      <c r="W131" s="934"/>
      <c r="X131" s="934"/>
      <c r="Y131" s="934"/>
      <c r="Z131" s="936"/>
      <c r="AA131" s="148" t="s">
        <v>105</v>
      </c>
      <c r="AB131" s="494"/>
      <c r="AC131" s="85"/>
      <c r="AE131" s="2"/>
      <c r="AF131" s="62"/>
      <c r="AG131" s="62"/>
      <c r="AH131" s="62"/>
      <c r="AI131" s="62"/>
    </row>
    <row r="132" spans="2:97" ht="15" customHeight="1" x14ac:dyDescent="0.15">
      <c r="B132" s="130"/>
      <c r="C132" s="83"/>
      <c r="D132" s="296"/>
      <c r="E132" s="811" t="s">
        <v>582</v>
      </c>
      <c r="F132" s="811"/>
      <c r="G132" s="441" t="s">
        <v>238</v>
      </c>
      <c r="H132" s="433" t="s">
        <v>583</v>
      </c>
      <c r="I132" s="434"/>
      <c r="J132" s="26"/>
      <c r="K132" s="432"/>
      <c r="L132" s="435"/>
      <c r="M132" s="435"/>
      <c r="N132" s="432"/>
      <c r="O132" s="435"/>
      <c r="P132" s="435"/>
      <c r="Q132" s="432"/>
      <c r="R132" s="436"/>
      <c r="S132" s="436"/>
      <c r="T132" s="432"/>
      <c r="U132" s="435"/>
      <c r="V132" s="435"/>
      <c r="W132" s="435"/>
      <c r="X132" s="437"/>
      <c r="Y132" s="437"/>
      <c r="Z132" s="438"/>
      <c r="AA132" s="910" t="s">
        <v>238</v>
      </c>
      <c r="AB132" s="927" t="s">
        <v>336</v>
      </c>
      <c r="AC132" s="85"/>
      <c r="AE132" s="2"/>
    </row>
    <row r="133" spans="2:97" ht="15" customHeight="1" x14ac:dyDescent="0.15">
      <c r="B133" s="130"/>
      <c r="C133" s="83"/>
      <c r="D133" s="296"/>
      <c r="E133" s="811"/>
      <c r="F133" s="811"/>
      <c r="G133" s="439"/>
      <c r="H133" s="679" t="s">
        <v>238</v>
      </c>
      <c r="I133" s="680" t="s">
        <v>584</v>
      </c>
      <c r="M133" s="707"/>
      <c r="N133" s="707"/>
      <c r="O133" s="707"/>
      <c r="P133" s="707"/>
      <c r="Q133" s="707"/>
      <c r="R133" s="707"/>
      <c r="S133" s="707"/>
      <c r="T133" s="707"/>
      <c r="U133" s="707"/>
      <c r="V133" s="707"/>
      <c r="W133" s="707"/>
      <c r="X133" s="707"/>
      <c r="Y133" s="707"/>
      <c r="Z133" s="431"/>
      <c r="AA133" s="910"/>
      <c r="AB133" s="927"/>
      <c r="AC133" s="85"/>
      <c r="AE133" s="2"/>
      <c r="AF133" s="46"/>
      <c r="AG133" s="46"/>
      <c r="AH133" s="47"/>
      <c r="AI133" s="62"/>
      <c r="AJ133" s="46"/>
      <c r="AK133" s="46"/>
      <c r="AL133" s="46"/>
    </row>
    <row r="134" spans="2:97" ht="15" customHeight="1" x14ac:dyDescent="0.15">
      <c r="B134" s="130"/>
      <c r="C134" s="83"/>
      <c r="D134" s="296"/>
      <c r="E134" s="811"/>
      <c r="F134" s="811"/>
      <c r="G134" s="679" t="s">
        <v>238</v>
      </c>
      <c r="H134" s="680" t="s">
        <v>581</v>
      </c>
      <c r="J134" s="707"/>
      <c r="K134" s="707"/>
      <c r="L134" s="708"/>
      <c r="M134" s="707"/>
      <c r="N134" s="707"/>
      <c r="O134" s="707"/>
      <c r="P134" s="707"/>
      <c r="Q134" s="707"/>
      <c r="R134" s="707"/>
      <c r="S134" s="707"/>
      <c r="T134" s="707"/>
      <c r="U134" s="707"/>
      <c r="V134" s="707"/>
      <c r="W134" s="707"/>
      <c r="X134" s="707"/>
      <c r="Y134" s="707"/>
      <c r="Z134" s="431"/>
      <c r="AA134" s="148" t="s">
        <v>105</v>
      </c>
      <c r="AB134" s="494"/>
      <c r="AC134" s="85"/>
      <c r="AE134" s="2"/>
      <c r="AF134" s="46"/>
      <c r="AG134" s="46"/>
      <c r="AH134" s="47"/>
      <c r="AI134" s="62"/>
      <c r="AJ134" s="46"/>
      <c r="AK134" s="46"/>
      <c r="AL134" s="46"/>
    </row>
    <row r="135" spans="2:97" ht="15.75" customHeight="1" x14ac:dyDescent="0.15">
      <c r="B135" s="130"/>
      <c r="C135" s="83"/>
      <c r="D135" s="296"/>
      <c r="E135" s="811"/>
      <c r="F135" s="811"/>
      <c r="G135" s="709"/>
      <c r="H135" s="937" t="s">
        <v>585</v>
      </c>
      <c r="I135" s="980"/>
      <c r="J135" s="980"/>
      <c r="K135" s="980"/>
      <c r="L135" s="980"/>
      <c r="M135" s="980"/>
      <c r="N135" s="980"/>
      <c r="O135" s="980"/>
      <c r="P135" s="980"/>
      <c r="Q135" s="980"/>
      <c r="R135" s="980"/>
      <c r="S135" s="980"/>
      <c r="T135" s="980"/>
      <c r="U135" s="980"/>
      <c r="V135" s="980"/>
      <c r="W135" s="980"/>
      <c r="X135" s="980"/>
      <c r="Y135" s="980"/>
      <c r="Z135" s="935" t="s">
        <v>586</v>
      </c>
      <c r="AA135" s="148" t="s">
        <v>335</v>
      </c>
      <c r="AB135" s="153"/>
      <c r="AC135" s="85"/>
      <c r="AE135" s="2"/>
    </row>
    <row r="136" spans="2:97" ht="27" customHeight="1" x14ac:dyDescent="0.15">
      <c r="B136" s="130"/>
      <c r="C136" s="83"/>
      <c r="D136" s="296"/>
      <c r="E136" s="811"/>
      <c r="F136" s="811"/>
      <c r="G136" s="709"/>
      <c r="H136" s="937"/>
      <c r="I136" s="980"/>
      <c r="J136" s="980"/>
      <c r="K136" s="980"/>
      <c r="L136" s="980"/>
      <c r="M136" s="980"/>
      <c r="N136" s="980"/>
      <c r="O136" s="980"/>
      <c r="P136" s="980"/>
      <c r="Q136" s="980"/>
      <c r="R136" s="980"/>
      <c r="S136" s="980"/>
      <c r="T136" s="980"/>
      <c r="U136" s="980"/>
      <c r="V136" s="980"/>
      <c r="W136" s="980"/>
      <c r="X136" s="980"/>
      <c r="Y136" s="980"/>
      <c r="Z136" s="935"/>
      <c r="AA136" s="148" t="s">
        <v>335</v>
      </c>
      <c r="AB136" s="153"/>
      <c r="AC136" s="85"/>
      <c r="AE136" s="2"/>
    </row>
    <row r="137" spans="2:97" ht="15" customHeight="1" x14ac:dyDescent="0.15">
      <c r="B137" s="871"/>
      <c r="C137" s="872"/>
      <c r="D137" s="868" t="s">
        <v>359</v>
      </c>
      <c r="E137" s="950" t="s">
        <v>330</v>
      </c>
      <c r="F137" s="950"/>
      <c r="G137" s="161"/>
      <c r="H137" s="162" t="s">
        <v>238</v>
      </c>
      <c r="I137" s="163" t="s">
        <v>352</v>
      </c>
      <c r="J137" s="164"/>
      <c r="K137" s="163"/>
      <c r="L137" s="163"/>
      <c r="M137" s="161"/>
      <c r="N137" s="164"/>
      <c r="O137" s="164"/>
      <c r="P137" s="164"/>
      <c r="Q137" s="165"/>
      <c r="R137" s="165"/>
      <c r="S137" s="165"/>
      <c r="T137" s="165"/>
      <c r="U137" s="165"/>
      <c r="V137" s="165"/>
      <c r="W137" s="165"/>
      <c r="X137" s="165"/>
      <c r="Y137" s="165"/>
      <c r="Z137" s="166"/>
      <c r="AA137" s="167" t="s">
        <v>105</v>
      </c>
      <c r="AB137" s="495" t="s">
        <v>79</v>
      </c>
      <c r="AC137" s="249"/>
      <c r="AE137" s="2"/>
    </row>
    <row r="138" spans="2:97" ht="15" customHeight="1" x14ac:dyDescent="0.15">
      <c r="B138" s="871"/>
      <c r="C138" s="872"/>
      <c r="D138" s="869"/>
      <c r="E138" s="950"/>
      <c r="F138" s="950"/>
      <c r="G138" s="710"/>
      <c r="H138" s="711" t="s">
        <v>238</v>
      </c>
      <c r="I138" s="710" t="s">
        <v>362</v>
      </c>
      <c r="J138" s="672"/>
      <c r="K138" s="685"/>
      <c r="L138" s="685"/>
      <c r="M138" s="710"/>
      <c r="N138" s="672"/>
      <c r="O138" s="672"/>
      <c r="P138" s="672"/>
      <c r="Q138" s="686"/>
      <c r="R138" s="686"/>
      <c r="S138" s="686"/>
      <c r="T138" s="686"/>
      <c r="U138" s="686"/>
      <c r="V138" s="686"/>
      <c r="W138" s="686"/>
      <c r="X138" s="686"/>
      <c r="Y138" s="686"/>
      <c r="Z138" s="168"/>
      <c r="AA138" s="169" t="s">
        <v>105</v>
      </c>
      <c r="AB138" s="170" t="s">
        <v>355</v>
      </c>
      <c r="AC138" s="249"/>
      <c r="AE138" s="2"/>
    </row>
    <row r="139" spans="2:97" ht="15" customHeight="1" thickBot="1" x14ac:dyDescent="0.2">
      <c r="B139" s="871"/>
      <c r="C139" s="872"/>
      <c r="D139" s="869"/>
      <c r="E139" s="951"/>
      <c r="F139" s="951"/>
      <c r="G139" s="710"/>
      <c r="H139" s="710"/>
      <c r="I139" s="712" t="s">
        <v>238</v>
      </c>
      <c r="J139" s="912" t="s">
        <v>459</v>
      </c>
      <c r="K139" s="912"/>
      <c r="L139" s="912"/>
      <c r="M139" s="912"/>
      <c r="N139" s="912"/>
      <c r="O139" s="912"/>
      <c r="P139" s="912"/>
      <c r="Q139" s="912"/>
      <c r="R139" s="912"/>
      <c r="S139" s="912"/>
      <c r="T139" s="912"/>
      <c r="U139" s="912"/>
      <c r="V139" s="912"/>
      <c r="W139" s="912"/>
      <c r="X139" s="912"/>
      <c r="Y139" s="912"/>
      <c r="Z139" s="913"/>
      <c r="AA139" s="169" t="s">
        <v>105</v>
      </c>
      <c r="AB139" s="170" t="s">
        <v>50</v>
      </c>
      <c r="AC139" s="249"/>
      <c r="AE139" s="2"/>
    </row>
    <row r="140" spans="2:97" ht="15" customHeight="1" thickBot="1" x14ac:dyDescent="0.2">
      <c r="B140" s="871"/>
      <c r="C140" s="872"/>
      <c r="D140" s="870"/>
      <c r="E140" s="973" t="s">
        <v>356</v>
      </c>
      <c r="F140" s="974"/>
      <c r="G140" s="974"/>
      <c r="H140" s="974"/>
      <c r="I140" s="974"/>
      <c r="J140" s="974"/>
      <c r="K140" s="974"/>
      <c r="L140" s="974"/>
      <c r="M140" s="974"/>
      <c r="N140" s="974"/>
      <c r="O140" s="974"/>
      <c r="P140" s="974"/>
      <c r="Q140" s="974"/>
      <c r="R140" s="974"/>
      <c r="S140" s="974"/>
      <c r="T140" s="974"/>
      <c r="U140" s="974"/>
      <c r="V140" s="974"/>
      <c r="W140" s="974"/>
      <c r="X140" s="974"/>
      <c r="Y140" s="974"/>
      <c r="Z140" s="975"/>
      <c r="AA140" s="713" t="s">
        <v>105</v>
      </c>
      <c r="AB140" s="170" t="s">
        <v>217</v>
      </c>
      <c r="AC140" s="250"/>
      <c r="AE140" s="64"/>
    </row>
    <row r="141" spans="2:97" ht="12" customHeight="1" x14ac:dyDescent="0.15">
      <c r="B141" s="65"/>
      <c r="C141" s="13"/>
      <c r="D141" s="869"/>
      <c r="E141" s="976" t="s">
        <v>342</v>
      </c>
      <c r="F141" s="976"/>
      <c r="G141" s="684" t="s">
        <v>100</v>
      </c>
      <c r="H141" s="672" t="s">
        <v>343</v>
      </c>
      <c r="I141" s="685"/>
      <c r="J141" s="685"/>
      <c r="K141" s="685"/>
      <c r="L141" s="685"/>
      <c r="M141" s="685"/>
      <c r="N141" s="685"/>
      <c r="O141" s="685"/>
      <c r="P141" s="685"/>
      <c r="Q141" s="846" t="str">
        <f>IF(OR(H137="■"),"■","□")</f>
        <v>□</v>
      </c>
      <c r="R141" s="848" t="s">
        <v>344</v>
      </c>
      <c r="S141" s="848"/>
      <c r="T141" s="848"/>
      <c r="U141" s="848"/>
      <c r="V141" s="848"/>
      <c r="W141" s="848"/>
      <c r="X141" s="848"/>
      <c r="Y141" s="848"/>
      <c r="Z141" s="849"/>
      <c r="AA141" s="169" t="s">
        <v>105</v>
      </c>
      <c r="AB141" s="170"/>
      <c r="AC141" s="250"/>
    </row>
    <row r="142" spans="2:97" ht="12" customHeight="1" x14ac:dyDescent="0.15">
      <c r="B142" s="65"/>
      <c r="C142" s="13"/>
      <c r="D142" s="869"/>
      <c r="E142" s="950"/>
      <c r="F142" s="950"/>
      <c r="G142" s="684"/>
      <c r="H142" s="684" t="s">
        <v>100</v>
      </c>
      <c r="I142" s="685" t="s">
        <v>345</v>
      </c>
      <c r="J142" s="685"/>
      <c r="K142" s="685"/>
      <c r="L142" s="685"/>
      <c r="M142" s="685"/>
      <c r="N142" s="685"/>
      <c r="O142" s="685"/>
      <c r="P142" s="685"/>
      <c r="Q142" s="846"/>
      <c r="R142" s="848"/>
      <c r="S142" s="848"/>
      <c r="T142" s="848"/>
      <c r="U142" s="848"/>
      <c r="V142" s="848"/>
      <c r="W142" s="848"/>
      <c r="X142" s="848"/>
      <c r="Y142" s="848"/>
      <c r="Z142" s="849"/>
      <c r="AA142" s="169" t="s">
        <v>238</v>
      </c>
      <c r="AB142" s="170"/>
      <c r="AC142" s="250"/>
      <c r="CS142" s="64"/>
    </row>
    <row r="143" spans="2:97" ht="14.1" customHeight="1" x14ac:dyDescent="0.15">
      <c r="B143" s="65"/>
      <c r="C143" s="13"/>
      <c r="D143" s="297"/>
      <c r="E143" s="950"/>
      <c r="F143" s="950"/>
      <c r="G143" s="172"/>
      <c r="H143" s="172" t="s">
        <v>100</v>
      </c>
      <c r="I143" s="173" t="s">
        <v>346</v>
      </c>
      <c r="J143" s="174"/>
      <c r="K143" s="174"/>
      <c r="L143" s="175"/>
      <c r="M143" s="173"/>
      <c r="N143" s="176"/>
      <c r="O143" s="176"/>
      <c r="P143" s="176"/>
      <c r="Q143" s="847"/>
      <c r="R143" s="850"/>
      <c r="S143" s="850"/>
      <c r="T143" s="850"/>
      <c r="U143" s="850"/>
      <c r="V143" s="850"/>
      <c r="W143" s="850"/>
      <c r="X143" s="850"/>
      <c r="Y143" s="850"/>
      <c r="Z143" s="851"/>
      <c r="AA143" s="169" t="s">
        <v>238</v>
      </c>
      <c r="AB143" s="170"/>
      <c r="AC143" s="250"/>
    </row>
    <row r="144" spans="2:97" ht="12" customHeight="1" x14ac:dyDescent="0.15">
      <c r="B144" s="65"/>
      <c r="C144" s="13"/>
      <c r="D144" s="297"/>
      <c r="E144" s="950" t="s">
        <v>347</v>
      </c>
      <c r="F144" s="950"/>
      <c r="G144" s="684" t="s">
        <v>100</v>
      </c>
      <c r="H144" s="672" t="s">
        <v>348</v>
      </c>
      <c r="I144" s="685"/>
      <c r="J144" s="685"/>
      <c r="K144" s="685"/>
      <c r="L144" s="685"/>
      <c r="M144" s="685"/>
      <c r="N144" s="685"/>
      <c r="O144" s="685"/>
      <c r="P144" s="685"/>
      <c r="Q144" s="852" t="str">
        <f>IF(OR(H137="■"),"■","□")</f>
        <v>□</v>
      </c>
      <c r="R144" s="854" t="s">
        <v>344</v>
      </c>
      <c r="S144" s="854"/>
      <c r="T144" s="854"/>
      <c r="U144" s="854"/>
      <c r="V144" s="854"/>
      <c r="W144" s="854"/>
      <c r="X144" s="854"/>
      <c r="Y144" s="854"/>
      <c r="Z144" s="855"/>
      <c r="AA144" s="169" t="s">
        <v>238</v>
      </c>
      <c r="AB144" s="170"/>
      <c r="AC144" s="250"/>
    </row>
    <row r="145" spans="2:46" ht="12" customHeight="1" x14ac:dyDescent="0.15">
      <c r="B145" s="65"/>
      <c r="C145" s="13"/>
      <c r="D145" s="297"/>
      <c r="E145" s="950"/>
      <c r="F145" s="950"/>
      <c r="G145" s="177" t="s">
        <v>100</v>
      </c>
      <c r="H145" s="685" t="s">
        <v>349</v>
      </c>
      <c r="I145" s="685"/>
      <c r="J145" s="685"/>
      <c r="K145" s="685"/>
      <c r="L145" s="685"/>
      <c r="M145" s="685"/>
      <c r="N145" s="685"/>
      <c r="O145" s="685"/>
      <c r="P145" s="685"/>
      <c r="Q145" s="853"/>
      <c r="R145" s="856"/>
      <c r="S145" s="856"/>
      <c r="T145" s="856"/>
      <c r="U145" s="856"/>
      <c r="V145" s="856"/>
      <c r="W145" s="856"/>
      <c r="X145" s="856"/>
      <c r="Y145" s="856"/>
      <c r="Z145" s="857"/>
      <c r="AA145" s="169" t="s">
        <v>238</v>
      </c>
      <c r="AB145" s="170"/>
      <c r="AC145" s="250"/>
    </row>
    <row r="146" spans="2:46" ht="12" customHeight="1" x14ac:dyDescent="0.15">
      <c r="B146" s="65"/>
      <c r="C146" s="13"/>
      <c r="D146" s="297"/>
      <c r="E146" s="950" t="s">
        <v>350</v>
      </c>
      <c r="F146" s="950"/>
      <c r="G146" s="178"/>
      <c r="H146" s="179" t="str">
        <f>IF(OR(H137="■"),"■","□")</f>
        <v>□</v>
      </c>
      <c r="I146" s="163" t="s">
        <v>351</v>
      </c>
      <c r="J146" s="163"/>
      <c r="K146" s="163"/>
      <c r="L146" s="163"/>
      <c r="M146" s="163"/>
      <c r="N146" s="163"/>
      <c r="O146" s="163"/>
      <c r="P146" s="163"/>
      <c r="Q146" s="163"/>
      <c r="R146" s="163"/>
      <c r="S146" s="163"/>
      <c r="T146" s="163"/>
      <c r="U146" s="163"/>
      <c r="V146" s="163"/>
      <c r="W146" s="163"/>
      <c r="X146" s="163"/>
      <c r="Y146" s="163"/>
      <c r="Z146" s="180"/>
      <c r="AA146" s="169" t="s">
        <v>238</v>
      </c>
      <c r="AB146" s="170"/>
      <c r="AC146" s="250"/>
    </row>
    <row r="147" spans="2:46" x14ac:dyDescent="0.15">
      <c r="B147" s="65"/>
      <c r="C147" s="13"/>
      <c r="D147" s="297"/>
      <c r="E147" s="950"/>
      <c r="F147" s="950"/>
      <c r="G147" s="684"/>
      <c r="H147" s="181"/>
      <c r="I147" s="685"/>
      <c r="J147" s="685"/>
      <c r="K147" s="685"/>
      <c r="L147" s="685"/>
      <c r="M147" s="685"/>
      <c r="N147" s="685"/>
      <c r="O147" s="685"/>
      <c r="P147" s="685"/>
      <c r="Q147" s="685"/>
      <c r="R147" s="685"/>
      <c r="S147" s="685"/>
      <c r="T147" s="685"/>
      <c r="U147" s="685"/>
      <c r="V147" s="685"/>
      <c r="W147" s="685"/>
      <c r="X147" s="685"/>
      <c r="Y147" s="685"/>
      <c r="Z147" s="182"/>
      <c r="AA147" s="169" t="s">
        <v>238</v>
      </c>
      <c r="AB147" s="170"/>
      <c r="AC147" s="250"/>
    </row>
    <row r="148" spans="2:46" ht="15" customHeight="1" thickBot="1" x14ac:dyDescent="0.2">
      <c r="B148" s="160"/>
      <c r="C148" s="293"/>
      <c r="D148" s="298"/>
      <c r="E148" s="977"/>
      <c r="F148" s="977"/>
      <c r="G148" s="183"/>
      <c r="H148" s="184"/>
      <c r="I148" s="184"/>
      <c r="J148" s="185"/>
      <c r="K148" s="185"/>
      <c r="L148" s="185"/>
      <c r="M148" s="185"/>
      <c r="N148" s="185"/>
      <c r="O148" s="185"/>
      <c r="P148" s="185"/>
      <c r="Q148" s="185"/>
      <c r="R148" s="185"/>
      <c r="S148" s="185"/>
      <c r="T148" s="186"/>
      <c r="U148" s="187"/>
      <c r="V148" s="187"/>
      <c r="W148" s="187"/>
      <c r="X148" s="187"/>
      <c r="Y148" s="187"/>
      <c r="Z148" s="171"/>
      <c r="AA148" s="188"/>
      <c r="AB148" s="496"/>
      <c r="AC148" s="251"/>
      <c r="AE148" s="2"/>
      <c r="AF148" s="62"/>
      <c r="AG148" s="62"/>
      <c r="AH148" s="62"/>
      <c r="AI148" s="62"/>
      <c r="AJ148" s="62"/>
      <c r="AK148" s="62"/>
      <c r="AL148" s="62"/>
      <c r="AM148" s="62"/>
      <c r="AN148" s="62"/>
      <c r="AO148" s="62"/>
      <c r="AP148" s="62"/>
      <c r="AQ148" s="62"/>
      <c r="AR148" s="62"/>
      <c r="AS148" s="62"/>
      <c r="AT148" s="62"/>
    </row>
    <row r="150" spans="2:46" x14ac:dyDescent="0.15">
      <c r="F150" s="13"/>
      <c r="P150" s="1"/>
    </row>
    <row r="151" spans="2:46" ht="14.25" thickBot="1" x14ac:dyDescent="0.2">
      <c r="B151" s="914" t="s">
        <v>500</v>
      </c>
      <c r="C151" s="914"/>
      <c r="D151" s="914"/>
      <c r="E151" s="914"/>
      <c r="F151" s="914"/>
    </row>
    <row r="152" spans="2:46" ht="12.75" customHeight="1" x14ac:dyDescent="0.15">
      <c r="B152" s="833" t="s">
        <v>501</v>
      </c>
      <c r="C152" s="834"/>
      <c r="D152" s="834"/>
      <c r="E152" s="834"/>
      <c r="F152" s="834"/>
      <c r="G152" s="915" t="s">
        <v>122</v>
      </c>
      <c r="H152" s="916"/>
      <c r="I152" s="916"/>
      <c r="J152" s="916"/>
      <c r="K152" s="917"/>
      <c r="L152" s="858" t="s">
        <v>502</v>
      </c>
      <c r="M152" s="858"/>
      <c r="N152" s="858"/>
      <c r="O152" s="858"/>
      <c r="P152" s="858"/>
      <c r="Q152" s="858"/>
      <c r="R152" s="858"/>
      <c r="S152" s="858"/>
      <c r="T152" s="858"/>
      <c r="U152" s="858"/>
      <c r="V152" s="858"/>
      <c r="W152" s="858"/>
      <c r="X152" s="858"/>
      <c r="Y152" s="858"/>
      <c r="Z152" s="858"/>
      <c r="AA152" s="907"/>
      <c r="AB152" s="908"/>
      <c r="AC152" s="909"/>
      <c r="AE152" s="2"/>
    </row>
    <row r="153" spans="2:46" x14ac:dyDescent="0.15">
      <c r="B153" s="860"/>
      <c r="C153" s="861"/>
      <c r="D153" s="861"/>
      <c r="E153" s="861"/>
      <c r="F153" s="862"/>
      <c r="G153" s="78" t="s">
        <v>238</v>
      </c>
      <c r="H153" s="886" t="s">
        <v>123</v>
      </c>
      <c r="I153" s="886"/>
      <c r="J153" s="886"/>
      <c r="K153" s="27"/>
      <c r="L153" s="859"/>
      <c r="M153" s="859"/>
      <c r="N153" s="859"/>
      <c r="O153" s="859"/>
      <c r="P153" s="859"/>
      <c r="Q153" s="859"/>
      <c r="R153" s="859"/>
      <c r="S153" s="859"/>
      <c r="T153" s="859"/>
      <c r="U153" s="859"/>
      <c r="V153" s="859"/>
      <c r="W153" s="859"/>
      <c r="X153" s="859"/>
      <c r="Y153" s="859"/>
      <c r="Z153" s="859"/>
      <c r="AA153" s="84" t="s">
        <v>238</v>
      </c>
      <c r="AB153" s="888" t="s">
        <v>98</v>
      </c>
      <c r="AC153" s="889"/>
      <c r="AE153" s="2"/>
    </row>
    <row r="154" spans="2:46" ht="12.75" customHeight="1" x14ac:dyDescent="0.15">
      <c r="B154" s="863"/>
      <c r="C154" s="864"/>
      <c r="D154" s="864"/>
      <c r="E154" s="864"/>
      <c r="F154" s="865"/>
      <c r="G154" s="88" t="s">
        <v>238</v>
      </c>
      <c r="H154" s="97" t="s">
        <v>124</v>
      </c>
      <c r="I154" s="97"/>
      <c r="K154" s="18"/>
      <c r="L154" s="859"/>
      <c r="M154" s="859"/>
      <c r="N154" s="859"/>
      <c r="O154" s="859"/>
      <c r="P154" s="859"/>
      <c r="Q154" s="859"/>
      <c r="R154" s="859"/>
      <c r="S154" s="859"/>
      <c r="T154" s="859"/>
      <c r="U154" s="859"/>
      <c r="V154" s="859"/>
      <c r="W154" s="859"/>
      <c r="X154" s="859"/>
      <c r="Y154" s="859"/>
      <c r="Z154" s="859"/>
      <c r="AA154" s="84" t="s">
        <v>238</v>
      </c>
      <c r="AB154" s="888" t="s">
        <v>126</v>
      </c>
      <c r="AC154" s="889"/>
      <c r="AE154" s="2"/>
    </row>
    <row r="155" spans="2:46" x14ac:dyDescent="0.15">
      <c r="B155" s="866"/>
      <c r="C155" s="812"/>
      <c r="D155" s="812"/>
      <c r="E155" s="812"/>
      <c r="F155" s="867"/>
      <c r="G155" s="104" t="s">
        <v>238</v>
      </c>
      <c r="H155" s="114" t="s">
        <v>125</v>
      </c>
      <c r="I155" s="114"/>
      <c r="J155" s="17"/>
      <c r="K155" s="28"/>
      <c r="L155" s="859"/>
      <c r="M155" s="859"/>
      <c r="N155" s="859"/>
      <c r="O155" s="859"/>
      <c r="P155" s="859"/>
      <c r="Q155" s="859"/>
      <c r="R155" s="859"/>
      <c r="S155" s="859"/>
      <c r="T155" s="859"/>
      <c r="U155" s="859"/>
      <c r="V155" s="859"/>
      <c r="W155" s="859"/>
      <c r="X155" s="859"/>
      <c r="Y155" s="859"/>
      <c r="Z155" s="859"/>
      <c r="AA155" s="90" t="s">
        <v>238</v>
      </c>
      <c r="AB155" s="905"/>
      <c r="AC155" s="906"/>
    </row>
    <row r="156" spans="2:46" x14ac:dyDescent="0.15">
      <c r="B156" s="835" t="s">
        <v>501</v>
      </c>
      <c r="C156" s="836"/>
      <c r="D156" s="836"/>
      <c r="E156" s="836"/>
      <c r="F156" s="836"/>
      <c r="G156" s="837" t="s">
        <v>122</v>
      </c>
      <c r="H156" s="838"/>
      <c r="I156" s="838"/>
      <c r="J156" s="838"/>
      <c r="K156" s="839"/>
      <c r="L156" s="840" t="s">
        <v>502</v>
      </c>
      <c r="M156" s="840"/>
      <c r="N156" s="840"/>
      <c r="O156" s="840"/>
      <c r="P156" s="840"/>
      <c r="Q156" s="840"/>
      <c r="R156" s="840"/>
      <c r="S156" s="840"/>
      <c r="T156" s="840"/>
      <c r="U156" s="840"/>
      <c r="V156" s="840"/>
      <c r="W156" s="840"/>
      <c r="X156" s="840"/>
      <c r="Y156" s="840"/>
      <c r="Z156" s="840"/>
      <c r="AA156" s="880"/>
      <c r="AB156" s="881"/>
      <c r="AC156" s="882"/>
    </row>
    <row r="157" spans="2:46" x14ac:dyDescent="0.15">
      <c r="B157" s="860"/>
      <c r="C157" s="861"/>
      <c r="D157" s="861"/>
      <c r="E157" s="861"/>
      <c r="F157" s="862"/>
      <c r="G157" s="78" t="s">
        <v>238</v>
      </c>
      <c r="H157" s="886" t="s">
        <v>123</v>
      </c>
      <c r="I157" s="886"/>
      <c r="J157" s="886"/>
      <c r="K157" s="27"/>
      <c r="L157" s="859"/>
      <c r="M157" s="859"/>
      <c r="N157" s="859"/>
      <c r="O157" s="859"/>
      <c r="P157" s="859"/>
      <c r="Q157" s="859"/>
      <c r="R157" s="859"/>
      <c r="S157" s="859"/>
      <c r="T157" s="859"/>
      <c r="U157" s="859"/>
      <c r="V157" s="859"/>
      <c r="W157" s="859"/>
      <c r="X157" s="859"/>
      <c r="Y157" s="859"/>
      <c r="Z157" s="859"/>
      <c r="AA157" s="84" t="s">
        <v>238</v>
      </c>
      <c r="AB157" s="888" t="s">
        <v>98</v>
      </c>
      <c r="AC157" s="889"/>
    </row>
    <row r="158" spans="2:46" x14ac:dyDescent="0.15">
      <c r="B158" s="863"/>
      <c r="C158" s="864"/>
      <c r="D158" s="864"/>
      <c r="E158" s="864"/>
      <c r="F158" s="865"/>
      <c r="G158" s="88" t="s">
        <v>238</v>
      </c>
      <c r="H158" s="97" t="s">
        <v>124</v>
      </c>
      <c r="I158" s="97"/>
      <c r="K158" s="18"/>
      <c r="L158" s="859"/>
      <c r="M158" s="859"/>
      <c r="N158" s="859"/>
      <c r="O158" s="859"/>
      <c r="P158" s="859"/>
      <c r="Q158" s="859"/>
      <c r="R158" s="859"/>
      <c r="S158" s="859"/>
      <c r="T158" s="859"/>
      <c r="U158" s="859"/>
      <c r="V158" s="859"/>
      <c r="W158" s="859"/>
      <c r="X158" s="859"/>
      <c r="Y158" s="859"/>
      <c r="Z158" s="859"/>
      <c r="AA158" s="84" t="s">
        <v>238</v>
      </c>
      <c r="AB158" s="888" t="s">
        <v>126</v>
      </c>
      <c r="AC158" s="889"/>
    </row>
    <row r="159" spans="2:46" ht="12.75" thickBot="1" x14ac:dyDescent="0.2">
      <c r="B159" s="883"/>
      <c r="C159" s="884"/>
      <c r="D159" s="884"/>
      <c r="E159" s="884"/>
      <c r="F159" s="885"/>
      <c r="G159" s="121" t="s">
        <v>238</v>
      </c>
      <c r="H159" s="241" t="s">
        <v>125</v>
      </c>
      <c r="I159" s="241"/>
      <c r="J159" s="63"/>
      <c r="K159" s="263"/>
      <c r="L159" s="887"/>
      <c r="M159" s="887"/>
      <c r="N159" s="887"/>
      <c r="O159" s="887"/>
      <c r="P159" s="887"/>
      <c r="Q159" s="887"/>
      <c r="R159" s="887"/>
      <c r="S159" s="887"/>
      <c r="T159" s="887"/>
      <c r="U159" s="887"/>
      <c r="V159" s="887"/>
      <c r="W159" s="887"/>
      <c r="X159" s="887"/>
      <c r="Y159" s="887"/>
      <c r="Z159" s="887"/>
      <c r="AA159" s="240" t="s">
        <v>238</v>
      </c>
      <c r="AB159" s="890"/>
      <c r="AC159" s="891"/>
    </row>
    <row r="172" ht="12.75" customHeight="1" x14ac:dyDescent="0.15"/>
    <row r="173" ht="12" customHeight="1" x14ac:dyDescent="0.15"/>
    <row r="174" ht="12" customHeight="1" x14ac:dyDescent="0.15"/>
    <row r="175" ht="12" customHeight="1" x14ac:dyDescent="0.15"/>
    <row r="177" ht="13.5" customHeight="1" x14ac:dyDescent="0.15"/>
    <row r="179" ht="12" customHeight="1" x14ac:dyDescent="0.15"/>
    <row r="188" ht="12.75" customHeight="1" x14ac:dyDescent="0.15"/>
    <row r="189" ht="12" customHeight="1" x14ac:dyDescent="0.15"/>
    <row r="190" ht="12" customHeight="1" x14ac:dyDescent="0.15"/>
    <row r="192" ht="12" customHeight="1" x14ac:dyDescent="0.15"/>
    <row r="207" ht="12" customHeight="1" x14ac:dyDescent="0.15"/>
    <row r="210" ht="14.25" customHeight="1" x14ac:dyDescent="0.15"/>
    <row r="211" ht="12" customHeight="1" x14ac:dyDescent="0.15"/>
    <row r="214" ht="12" customHeight="1" x14ac:dyDescent="0.15"/>
    <row r="218" ht="12" customHeight="1" x14ac:dyDescent="0.15"/>
    <row r="220" ht="12.75" customHeight="1" x14ac:dyDescent="0.15"/>
    <row r="227" ht="12" customHeight="1" x14ac:dyDescent="0.15"/>
  </sheetData>
  <sheetProtection sheet="1" formatCells="0" selectLockedCells="1"/>
  <dataConsolidate/>
  <mergeCells count="162">
    <mergeCell ref="F115:G115"/>
    <mergeCell ref="F116:G116"/>
    <mergeCell ref="F117:G117"/>
    <mergeCell ref="I135:Y136"/>
    <mergeCell ref="H135:H136"/>
    <mergeCell ref="Z135:Z136"/>
    <mergeCell ref="P115:R115"/>
    <mergeCell ref="P116:R116"/>
    <mergeCell ref="P117:R117"/>
    <mergeCell ref="H115:O115"/>
    <mergeCell ref="H116:O116"/>
    <mergeCell ref="S117:Z117"/>
    <mergeCell ref="S116:Z116"/>
    <mergeCell ref="E4:AC4"/>
    <mergeCell ref="E8:F8"/>
    <mergeCell ref="E9:F9"/>
    <mergeCell ref="E10:F22"/>
    <mergeCell ref="E23:F29"/>
    <mergeCell ref="E30:F37"/>
    <mergeCell ref="E38:F42"/>
    <mergeCell ref="E43:F44"/>
    <mergeCell ref="AA8:AB8"/>
    <mergeCell ref="G8:Z8"/>
    <mergeCell ref="H13:Z13"/>
    <mergeCell ref="I26:Z27"/>
    <mergeCell ref="I21:Z22"/>
    <mergeCell ref="H11:Z11"/>
    <mergeCell ref="B68:C69"/>
    <mergeCell ref="B4:D4"/>
    <mergeCell ref="B7:C8"/>
    <mergeCell ref="B10:C22"/>
    <mergeCell ref="AB129:AB130"/>
    <mergeCell ref="AB132:AB133"/>
    <mergeCell ref="G112:J112"/>
    <mergeCell ref="D90:D91"/>
    <mergeCell ref="D7:D8"/>
    <mergeCell ref="B127:C129"/>
    <mergeCell ref="K71:O71"/>
    <mergeCell ref="P71:Y71"/>
    <mergeCell ref="I32:N32"/>
    <mergeCell ref="Q9:U9"/>
    <mergeCell ref="B112:C120"/>
    <mergeCell ref="I92:Z93"/>
    <mergeCell ref="D113:D116"/>
    <mergeCell ref="I130:Y131"/>
    <mergeCell ref="Z130:Z131"/>
    <mergeCell ref="H130:H131"/>
    <mergeCell ref="D127:D129"/>
    <mergeCell ref="B5:D5"/>
    <mergeCell ref="H15:Z15"/>
    <mergeCell ref="I16:Z16"/>
    <mergeCell ref="B96:C100"/>
    <mergeCell ref="D112:F112"/>
    <mergeCell ref="D119:D122"/>
    <mergeCell ref="E113:O113"/>
    <mergeCell ref="AB153:AC153"/>
    <mergeCell ref="AB154:AC154"/>
    <mergeCell ref="AB155:AC155"/>
    <mergeCell ref="AA152:AC152"/>
    <mergeCell ref="AA132:AA133"/>
    <mergeCell ref="AA129:AA130"/>
    <mergeCell ref="J139:Z139"/>
    <mergeCell ref="B151:F151"/>
    <mergeCell ref="H153:J153"/>
    <mergeCell ref="G152:K152"/>
    <mergeCell ref="D117:D118"/>
    <mergeCell ref="E102:F102"/>
    <mergeCell ref="E103:F103"/>
    <mergeCell ref="E96:F98"/>
    <mergeCell ref="E99:F101"/>
    <mergeCell ref="F114:G114"/>
    <mergeCell ref="D110:D111"/>
    <mergeCell ref="H114:O114"/>
    <mergeCell ref="H117:O117"/>
    <mergeCell ref="E132:F136"/>
    <mergeCell ref="E119:F121"/>
    <mergeCell ref="E122:Z122"/>
    <mergeCell ref="E123:F124"/>
    <mergeCell ref="E125:F126"/>
    <mergeCell ref="AA156:AC156"/>
    <mergeCell ref="B157:F159"/>
    <mergeCell ref="H157:J157"/>
    <mergeCell ref="L157:Z159"/>
    <mergeCell ref="AB157:AC157"/>
    <mergeCell ref="AB158:AC158"/>
    <mergeCell ref="AB159:AC159"/>
    <mergeCell ref="E137:F139"/>
    <mergeCell ref="E127:Z127"/>
    <mergeCell ref="E128:F131"/>
    <mergeCell ref="E140:Z140"/>
    <mergeCell ref="E141:F143"/>
    <mergeCell ref="E144:F145"/>
    <mergeCell ref="E146:F148"/>
    <mergeCell ref="E5:AC5"/>
    <mergeCell ref="E45:F48"/>
    <mergeCell ref="E49:F53"/>
    <mergeCell ref="E54:F60"/>
    <mergeCell ref="B152:F152"/>
    <mergeCell ref="B156:F156"/>
    <mergeCell ref="G156:K156"/>
    <mergeCell ref="L156:Z156"/>
    <mergeCell ref="D102:D103"/>
    <mergeCell ref="D104:D109"/>
    <mergeCell ref="K74:O74"/>
    <mergeCell ref="P74:Y74"/>
    <mergeCell ref="H72:J74"/>
    <mergeCell ref="Q141:Q143"/>
    <mergeCell ref="R141:Z143"/>
    <mergeCell ref="Q144:Q145"/>
    <mergeCell ref="R144:Z145"/>
    <mergeCell ref="L152:Z152"/>
    <mergeCell ref="L153:Z155"/>
    <mergeCell ref="B153:F155"/>
    <mergeCell ref="D137:D142"/>
    <mergeCell ref="B137:C140"/>
    <mergeCell ref="E104:F109"/>
    <mergeCell ref="E110:F111"/>
    <mergeCell ref="E61:F62"/>
    <mergeCell ref="K29:Y29"/>
    <mergeCell ref="I36:O36"/>
    <mergeCell ref="D10:D22"/>
    <mergeCell ref="K18:Y18"/>
    <mergeCell ref="AD23:AD29"/>
    <mergeCell ref="AD10:AD18"/>
    <mergeCell ref="S115:Z115"/>
    <mergeCell ref="S114:Z114"/>
    <mergeCell ref="P114:R114"/>
    <mergeCell ref="H43:Z44"/>
    <mergeCell ref="P32:Y32"/>
    <mergeCell ref="P33:Y33"/>
    <mergeCell ref="D63:D67"/>
    <mergeCell ref="D61:D62"/>
    <mergeCell ref="D99:D101"/>
    <mergeCell ref="E63:F63"/>
    <mergeCell ref="E64:F64"/>
    <mergeCell ref="E65:F67"/>
    <mergeCell ref="E68:F79"/>
    <mergeCell ref="E80:F89"/>
    <mergeCell ref="E90:F95"/>
    <mergeCell ref="J67:Y67"/>
    <mergeCell ref="T64:Z64"/>
    <mergeCell ref="AE68:AE75"/>
    <mergeCell ref="I90:Z91"/>
    <mergeCell ref="AE7:AE8"/>
    <mergeCell ref="I52:Z52"/>
    <mergeCell ref="K79:Y79"/>
    <mergeCell ref="T47:Z47"/>
    <mergeCell ref="H48:O48"/>
    <mergeCell ref="P48:Y48"/>
    <mergeCell ref="I100:Z100"/>
    <mergeCell ref="N41:Y41"/>
    <mergeCell ref="H61:Z62"/>
    <mergeCell ref="H68:Z68"/>
    <mergeCell ref="I37:K37"/>
    <mergeCell ref="H69:J71"/>
    <mergeCell ref="I33:N33"/>
    <mergeCell ref="H12:Z12"/>
    <mergeCell ref="H14:Z14"/>
    <mergeCell ref="J9:N9"/>
    <mergeCell ref="E7:AB7"/>
    <mergeCell ref="T63:Z63"/>
    <mergeCell ref="H59:Z60"/>
  </mergeCells>
  <phoneticPr fontId="3"/>
  <conditionalFormatting sqref="AC61:AC62">
    <cfRule type="expression" dxfId="23" priority="38" stopIfTrue="1">
      <formula>IF($D$8=1,TRUE,IF($D$8=2,TRUE,FALSE))</formula>
    </cfRule>
  </conditionalFormatting>
  <conditionalFormatting sqref="E123 G123:Z126 E125">
    <cfRule type="expression" dxfId="22" priority="20" stopIfTrue="1">
      <formula>$H$120="■"</formula>
    </cfRule>
  </conditionalFormatting>
  <conditionalFormatting sqref="E141 E144 G141:Z148 E146">
    <cfRule type="expression" dxfId="21" priority="19" stopIfTrue="1">
      <formula>$H$138="■"</formula>
    </cfRule>
  </conditionalFormatting>
  <conditionalFormatting sqref="H26:Z27">
    <cfRule type="expression" dxfId="20" priority="11">
      <formula>$H$25="■"</formula>
    </cfRule>
    <cfRule type="expression" dxfId="19" priority="12">
      <formula>$H$25="■"</formula>
    </cfRule>
  </conditionalFormatting>
  <conditionalFormatting sqref="D90:E90 D91:D95 G90:AB95">
    <cfRule type="expression" dxfId="18" priority="60" stopIfTrue="1">
      <formula>$G$79="■"</formula>
    </cfRule>
    <cfRule type="expression" dxfId="17" priority="61" stopIfTrue="1">
      <formula>$G$75="■"</formula>
    </cfRule>
    <cfRule type="expression" dxfId="16" priority="62" stopIfTrue="1">
      <formula>$G$68="■"</formula>
    </cfRule>
  </conditionalFormatting>
  <conditionalFormatting sqref="G48:Z49">
    <cfRule type="expression" dxfId="15" priority="10">
      <formula>$S$47="■"</formula>
    </cfRule>
  </conditionalFormatting>
  <conditionalFormatting sqref="K71 P71 Z71">
    <cfRule type="expression" dxfId="14" priority="9">
      <formula>$P$70="■"</formula>
    </cfRule>
  </conditionalFormatting>
  <conditionalFormatting sqref="K74 P74 Z74">
    <cfRule type="expression" dxfId="13" priority="8">
      <formula>$P$73="■"</formula>
    </cfRule>
  </conditionalFormatting>
  <conditionalFormatting sqref="H11:Z11 H13:Z13">
    <cfRule type="containsText" dxfId="12" priority="7" operator="containsText" text="構法（軸組または枠組）を選択して下さい。">
      <formula>NOT(ISERROR(SEARCH("構法（軸組または枠組）を選択して下さい。",H11)))</formula>
    </cfRule>
  </conditionalFormatting>
  <conditionalFormatting sqref="H68:Z68">
    <cfRule type="containsText" dxfId="11" priority="6" operator="containsText" text="構法（軸組または枠組）を選択して下さい。">
      <formula>NOT(ISERROR(SEARCH("構法（軸組または枠組）を選択して下さい。",H68)))</formula>
    </cfRule>
  </conditionalFormatting>
  <conditionalFormatting sqref="G77:Z78">
    <cfRule type="expression" dxfId="10" priority="4">
      <formula>$I$9="■"</formula>
    </cfRule>
  </conditionalFormatting>
  <conditionalFormatting sqref="G75:Z76">
    <cfRule type="expression" dxfId="9" priority="3">
      <formula>$P$9="■"</formula>
    </cfRule>
  </conditionalFormatting>
  <conditionalFormatting sqref="H21:Z22">
    <cfRule type="expression" dxfId="8" priority="2">
      <formula>$H$20="■"</formula>
    </cfRule>
  </conditionalFormatting>
  <dataValidations xWindow="420" yWindow="653" count="14">
    <dataValidation type="list" allowBlank="1" showInputMessage="1" showErrorMessage="1" sqref="H80 J82:J83 J85 J88:J89 H90 H92 H94:H95 P9 G17:G18 H31:H33 G23 G50 G61 Q141 H100 G99 G96 AA107:AA108 H105 AA157:AA159 H107:H109 H16 H36:H37 G68 S47 S63:S64 AA79:AA95 H46:H47 K69:K70 P70 P73 K72:K73 AA103:AA105 G153:G155 AA153:AA155 G157:G159 H119 G39:G43 H137 I9 G10 AA110:AA129 G28:G29 G55:G59 G63:G65 H66 G102:G103 AA97:AA101 H20:H21 H25:H26 G75 H76 G77:G79 AA11:AA67 H52:H53 AA131:AA132 AA134:AA148 E115:E117" xr:uid="{00000000-0002-0000-0200-000000000000}">
      <formula1>"■,□"</formula1>
    </dataValidation>
    <dataValidation allowBlank="1" showInputMessage="1" sqref="AH133:AH134 M41 G118:J118" xr:uid="{00000000-0002-0000-0200-000001000000}"/>
    <dataValidation type="list" showInputMessage="1" showErrorMessage="1" sqref="AA96 AA102 AA106 AA109 AA10:AA22" xr:uid="{00000000-0002-0000-0200-000002000000}">
      <formula1>"　,■,□"</formula1>
    </dataValidation>
    <dataValidation type="list" allowBlank="1" showInputMessage="1" sqref="G112:J112" xr:uid="{00000000-0002-0000-0200-000030000000}">
      <formula1>地域の区分</formula1>
    </dataValidation>
    <dataValidation type="list" allowBlank="1" showErrorMessage="1" promptTitle="外皮誘導仕様基準の場合" prompt="「省エネ対策_誘導仕様基準」シートの項目に入力してください。" sqref="H120 G128:G129 G134 G132 H133" xr:uid="{00000000-0002-0000-0200-000033000000}">
      <formula1>"■,□"</formula1>
    </dataValidation>
    <dataValidation type="list" allowBlank="1" showErrorMessage="1" promptTitle="一次エネルギー消費量誘導仕様基準の場合" prompt="「省エネ対策_誘導仕様基準」シートの項目に入力してください。" sqref="I139 H138" xr:uid="{00000000-0002-0000-0200-000034000000}">
      <formula1>"■,□"</formula1>
    </dataValidation>
    <dataValidation type="list" allowBlank="1" showInputMessage="1" showErrorMessage="1" sqref="G110" xr:uid="{F7DC2643-5EE2-4E85-8783-EF3133F20D9D}">
      <formula1>"□,■"</formula1>
    </dataValidation>
    <dataValidation type="list" allowBlank="1" showInputMessage="1" sqref="K41:K42" xr:uid="{00000000-0002-0000-0200-000024000000}">
      <formula1>#REF!</formula1>
    </dataValidation>
    <dataValidation type="list" allowBlank="1" showInputMessage="1" showErrorMessage="1" sqref="H12:Z12" xr:uid="{9BDC8712-AA90-4EDC-8ECC-210D6A7F9F02}">
      <formula1>INDIRECT(++$H$11)</formula1>
    </dataValidation>
    <dataValidation type="list" allowBlank="1" showInputMessage="1" showErrorMessage="1" sqref="H14:Z14" xr:uid="{F7D09B11-CB76-40AD-90F0-E30D56037F32}">
      <formula1>INDIRECT(++$H$13)</formula1>
    </dataValidation>
    <dataValidation type="list" allowBlank="1" showInputMessage="1" sqref="N41:Y41" xr:uid="{5DAA1030-5AE8-44D1-8764-066A81FAFEB2}">
      <formula1>"日本しろあり対策協会,日本木材保存協会"</formula1>
    </dataValidation>
    <dataValidation type="list" allowBlank="1" showInputMessage="1" sqref="AA68:AA78" xr:uid="{00000000-0002-0000-0200-00000B000000}">
      <formula1>"■,□"</formula1>
    </dataValidation>
    <dataValidation type="list" allowBlank="1" showInputMessage="1" showErrorMessage="1" promptTitle="【注意】" prompt="こちらを選択する場合、その下の薬剤商品名等について選択が必要です。" sqref="G24" xr:uid="{C27E1340-6F15-4C8E-A9B9-7D8F851CEBA7}">
      <formula1>"■,□"</formula1>
    </dataValidation>
    <dataValidation type="list" allowBlank="1" showInputMessage="1" showErrorMessage="1" promptTitle="【注意】" prompt="こちらを選択する場合、_x000a_具体的な換気措置について、以下のいずれかを選択する必要があります。" sqref="G51" xr:uid="{8A9A568C-E8B0-4349-9557-B4C98BF9DCF0}">
      <formula1>"■,□"</formula1>
    </dataValidation>
  </dataValidations>
  <hyperlinks>
    <hyperlink ref="J139:Z139" r:id="rId1" display="木造戸建住宅の仕様基準ガイドブック(誘導基準編)を提出" xr:uid="{B793D7A2-00F0-4E86-B9BC-517D855E2FE9}"/>
  </hyperlinks>
  <printOptions horizontalCentered="1"/>
  <pageMargins left="0.51181102362204722" right="0.51181102362204722" top="0.59055118110236227" bottom="0.39370078740157483" header="0.51181102362204722" footer="0.27559055118110237"/>
  <pageSetup paperSize="9" scale="82" fitToHeight="6" orientation="portrait" r:id="rId2"/>
  <headerFooter scaleWithDoc="0">
    <oddFooter>&amp;L&amp;8ＨＰ住-881-2　(Ver.20250401）&amp;RCopyright 2022-2025 Houseplus Corporation</oddFooter>
  </headerFooter>
  <rowBreaks count="2" manualBreakCount="2">
    <brk id="67" min="1" max="27" man="1"/>
    <brk id="111" min="1" max="27" man="1"/>
  </rowBreaks>
  <drawing r:id="rId3"/>
  <legacyDrawing r:id="rId4"/>
  <extLst>
    <ext xmlns:x14="http://schemas.microsoft.com/office/spreadsheetml/2009/9/main" uri="{CCE6A557-97BC-4b89-ADB6-D9C93CAAB3DF}">
      <x14:dataValidations xmlns:xm="http://schemas.microsoft.com/office/excel/2006/main" xWindow="420" yWindow="653" count="3">
        <x14:dataValidation type="list" allowBlank="1" showInputMessage="1" xr:uid="{3D0BE580-844C-4280-A3D1-8E7B79330872}">
          <x14:formula1>
            <xm:f>master2!$L$3:$L$6</xm:f>
          </x14:formula1>
          <xm:sqref>P48</xm:sqref>
        </x14:dataValidation>
        <x14:dataValidation type="list" allowBlank="1" showInputMessage="1" showErrorMessage="1" xr:uid="{A9E2E9A1-D8AD-4969-83EC-F0C05781C521}">
          <x14:formula1>
            <xm:f>master2!$M$3:$M$9</xm:f>
          </x14:formula1>
          <xm:sqref>I130</xm:sqref>
        </x14:dataValidation>
        <x14:dataValidation type="list" allowBlank="1" showInputMessage="1" showErrorMessage="1" xr:uid="{BDE96C8C-BE06-4E6B-9448-CD35958F1B5D}">
          <x14:formula1>
            <xm:f>master2!$N$3:$N$10</xm:f>
          </x14:formula1>
          <xm:sqref>I135:Y136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DF88-B36A-4D97-9852-7A8745BE43A6}">
  <sheetPr>
    <tabColor rgb="FFFFC000"/>
  </sheetPr>
  <dimension ref="B1:CO712"/>
  <sheetViews>
    <sheetView showGridLines="0" view="pageBreakPreview" zoomScaleNormal="100" zoomScaleSheetLayoutView="100" workbookViewId="0">
      <selection activeCell="J82" activeCellId="1" sqref="B10:Z22 J82"/>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303"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18" customHeight="1" x14ac:dyDescent="0.15"/>
    <row r="3" spans="2:36" ht="31.5" customHeight="1" x14ac:dyDescent="0.15">
      <c r="B3" s="984" t="s">
        <v>595</v>
      </c>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row>
    <row r="4" spans="2:36" ht="10.5" customHeight="1" thickBot="1" x14ac:dyDescent="0.2">
      <c r="B4" s="97"/>
      <c r="C4" s="97"/>
      <c r="D4" s="97"/>
      <c r="E4" s="97"/>
      <c r="F4" s="97"/>
      <c r="G4" s="97"/>
      <c r="H4" s="97"/>
      <c r="I4" s="97"/>
      <c r="J4" s="97"/>
      <c r="K4" s="97"/>
      <c r="L4" s="97"/>
      <c r="M4" s="97"/>
      <c r="N4" s="97"/>
      <c r="O4" s="97"/>
      <c r="P4" s="97"/>
      <c r="Q4" s="97"/>
      <c r="R4" s="97"/>
      <c r="S4" s="97"/>
      <c r="T4" s="97"/>
      <c r="U4" s="97"/>
      <c r="V4" s="97"/>
      <c r="W4" s="97"/>
      <c r="X4" s="97"/>
      <c r="Y4" s="97"/>
      <c r="Z4" s="97"/>
      <c r="AA4" s="119"/>
      <c r="AB4" s="97"/>
    </row>
    <row r="5" spans="2:36" ht="18" customHeight="1" x14ac:dyDescent="0.15">
      <c r="B5" s="1065" t="s">
        <v>519</v>
      </c>
      <c r="C5" s="1065"/>
      <c r="D5" s="1065"/>
      <c r="E5" s="1065"/>
      <c r="F5" s="1065"/>
      <c r="G5" s="920"/>
      <c r="H5" s="1054" t="str">
        <f>IF(表紙!I3="","",表紙!I3)</f>
        <v/>
      </c>
      <c r="I5" s="1055"/>
      <c r="J5" s="1055"/>
      <c r="K5" s="1055"/>
      <c r="L5" s="1055"/>
      <c r="M5" s="1055"/>
      <c r="N5" s="1055"/>
      <c r="O5" s="1055"/>
      <c r="P5" s="1055"/>
      <c r="Q5" s="1055"/>
      <c r="R5" s="1055"/>
      <c r="S5" s="1055"/>
      <c r="T5" s="1055"/>
      <c r="U5" s="1055"/>
      <c r="V5" s="1055"/>
      <c r="W5" s="1055"/>
      <c r="X5" s="1055"/>
      <c r="Y5" s="1055"/>
      <c r="Z5" s="1055"/>
      <c r="AA5" s="1055"/>
      <c r="AB5" s="1055"/>
      <c r="AC5" s="1056"/>
      <c r="AD5" s="304"/>
      <c r="AE5" s="304"/>
      <c r="AF5" s="304"/>
    </row>
    <row r="6" spans="2:36" ht="18" customHeight="1" thickBot="1" x14ac:dyDescent="0.2">
      <c r="B6" s="1065" t="s">
        <v>485</v>
      </c>
      <c r="C6" s="1065"/>
      <c r="D6" s="1065"/>
      <c r="E6" s="1065"/>
      <c r="F6" s="1065"/>
      <c r="G6" s="920"/>
      <c r="H6" s="1057" t="str">
        <f>IF(表紙!I5="","",表紙!I5)</f>
        <v/>
      </c>
      <c r="I6" s="1058"/>
      <c r="J6" s="1058"/>
      <c r="K6" s="1058"/>
      <c r="L6" s="1058"/>
      <c r="M6" s="1058"/>
      <c r="N6" s="1058"/>
      <c r="O6" s="1058"/>
      <c r="P6" s="1058"/>
      <c r="Q6" s="1058"/>
      <c r="R6" s="1058"/>
      <c r="S6" s="1058"/>
      <c r="T6" s="1058"/>
      <c r="U6" s="1058"/>
      <c r="V6" s="1058"/>
      <c r="W6" s="1058"/>
      <c r="X6" s="1058"/>
      <c r="Y6" s="1058"/>
      <c r="Z6" s="1058"/>
      <c r="AA6" s="1058"/>
      <c r="AB6" s="1058"/>
      <c r="AC6" s="1059"/>
    </row>
    <row r="7" spans="2:36" ht="18" customHeight="1" thickBot="1" x14ac:dyDescent="0.2">
      <c r="B7" s="141"/>
      <c r="C7" s="141"/>
      <c r="D7" s="305"/>
      <c r="E7" s="306"/>
      <c r="F7" s="306"/>
      <c r="G7" s="306"/>
      <c r="H7" s="306"/>
      <c r="I7" s="306"/>
      <c r="J7" s="306"/>
      <c r="K7" s="306"/>
      <c r="L7" s="306"/>
      <c r="M7" s="306"/>
      <c r="N7" s="306"/>
      <c r="O7" s="306"/>
      <c r="P7" s="306"/>
      <c r="Q7" s="306"/>
      <c r="R7" s="306"/>
      <c r="S7" s="306"/>
      <c r="T7" s="306"/>
      <c r="U7" s="306"/>
      <c r="V7" s="306"/>
      <c r="W7" s="306"/>
      <c r="X7" s="306"/>
      <c r="Y7" s="306"/>
    </row>
    <row r="8" spans="2:36" ht="18" customHeight="1" thickBot="1" x14ac:dyDescent="0.2">
      <c r="B8" s="1011" t="s">
        <v>504</v>
      </c>
      <c r="C8" s="1012"/>
      <c r="D8" s="1012"/>
      <c r="E8" s="1012"/>
      <c r="F8" s="1012"/>
      <c r="G8" s="1012"/>
      <c r="H8" s="1012"/>
      <c r="I8" s="1012"/>
      <c r="J8" s="1012"/>
      <c r="K8" s="1012"/>
      <c r="L8" s="1012"/>
      <c r="M8" s="1012"/>
      <c r="N8" s="1012"/>
      <c r="O8" s="1012"/>
      <c r="P8" s="1012"/>
      <c r="Q8" s="1012"/>
      <c r="R8" s="1012"/>
      <c r="S8" s="1012"/>
      <c r="T8" s="1012"/>
      <c r="U8" s="1012"/>
      <c r="V8" s="1012"/>
      <c r="W8" s="1012"/>
      <c r="X8" s="1012"/>
      <c r="Y8" s="1012"/>
      <c r="Z8" s="1012"/>
      <c r="AA8" s="1012"/>
      <c r="AB8" s="1012"/>
      <c r="AC8" s="1013"/>
    </row>
    <row r="9" spans="2:36" ht="18" customHeight="1" thickBot="1" x14ac:dyDescent="0.2">
      <c r="B9" s="1060" t="s">
        <v>503</v>
      </c>
      <c r="C9" s="1061"/>
      <c r="D9" s="1061"/>
      <c r="E9" s="1061"/>
      <c r="F9" s="1061"/>
      <c r="G9" s="1062"/>
      <c r="H9" s="110" t="s">
        <v>69</v>
      </c>
      <c r="I9" s="110"/>
      <c r="J9" s="110"/>
      <c r="K9" s="110"/>
      <c r="L9" s="110"/>
      <c r="M9" s="110"/>
      <c r="N9" s="110"/>
      <c r="O9" s="110"/>
      <c r="P9" s="110"/>
      <c r="Q9" s="110"/>
      <c r="R9" s="110"/>
      <c r="S9" s="110"/>
      <c r="T9" s="110"/>
      <c r="U9" s="110"/>
      <c r="V9" s="110"/>
      <c r="W9" s="110"/>
      <c r="X9" s="203"/>
      <c r="Y9" s="262"/>
      <c r="Z9" s="307"/>
      <c r="AA9" s="307"/>
      <c r="AB9" s="307"/>
      <c r="AC9" s="454"/>
      <c r="AF9" s="19" t="s">
        <v>529</v>
      </c>
      <c r="AG9" s="20" t="s">
        <v>76</v>
      </c>
      <c r="AH9" s="29" t="s">
        <v>91</v>
      </c>
      <c r="AI9" s="21" t="s">
        <v>172</v>
      </c>
      <c r="AJ9" s="2"/>
    </row>
    <row r="10" spans="2:36" ht="18" customHeight="1" thickBot="1" x14ac:dyDescent="0.2">
      <c r="B10" s="455"/>
      <c r="C10" s="308"/>
      <c r="D10" s="273"/>
      <c r="E10" s="273"/>
      <c r="F10" s="154"/>
      <c r="G10" s="89"/>
      <c r="H10" s="123" t="s">
        <v>238</v>
      </c>
      <c r="I10" s="97" t="s">
        <v>74</v>
      </c>
      <c r="J10" s="97"/>
      <c r="K10" s="97"/>
      <c r="L10" s="1063" t="s">
        <v>93</v>
      </c>
      <c r="M10" s="1064"/>
      <c r="N10" s="1064"/>
      <c r="O10" s="1064"/>
      <c r="P10" s="1064"/>
      <c r="Q10" s="1064"/>
      <c r="R10" s="1063" t="s">
        <v>94</v>
      </c>
      <c r="S10" s="1064"/>
      <c r="T10" s="1064"/>
      <c r="U10" s="1064"/>
      <c r="V10" s="1064"/>
      <c r="W10" s="1064"/>
      <c r="X10" s="202"/>
      <c r="Y10" s="265"/>
      <c r="AC10" s="456"/>
      <c r="AF10" s="1"/>
      <c r="AG10" s="2"/>
      <c r="AH10" s="2"/>
      <c r="AI10" s="2"/>
      <c r="AJ10" s="2"/>
    </row>
    <row r="11" spans="2:36" ht="18" customHeight="1" thickBot="1" x14ac:dyDescent="0.2">
      <c r="B11" s="455"/>
      <c r="C11" s="308"/>
      <c r="D11" s="273"/>
      <c r="E11" s="273"/>
      <c r="F11" s="154"/>
      <c r="G11" s="89"/>
      <c r="H11" s="1005" t="s">
        <v>257</v>
      </c>
      <c r="I11" s="1005"/>
      <c r="J11" s="1005"/>
      <c r="K11" s="97"/>
      <c r="L11" s="97" t="s">
        <v>101</v>
      </c>
      <c r="M11" s="1008"/>
      <c r="N11" s="1008"/>
      <c r="O11" s="1008"/>
      <c r="P11" s="1008"/>
      <c r="Q11" s="97" t="s">
        <v>99</v>
      </c>
      <c r="R11" s="97" t="s">
        <v>101</v>
      </c>
      <c r="S11" s="1008"/>
      <c r="T11" s="1008"/>
      <c r="U11" s="1008"/>
      <c r="V11" s="1008"/>
      <c r="W11" s="97" t="s">
        <v>99</v>
      </c>
      <c r="X11" s="202"/>
      <c r="Y11" s="265"/>
      <c r="AC11" s="456"/>
      <c r="AF11" s="19" t="s">
        <v>530</v>
      </c>
      <c r="AG11" s="20" t="s">
        <v>76</v>
      </c>
      <c r="AH11" s="29" t="s">
        <v>91</v>
      </c>
      <c r="AI11" s="21" t="s">
        <v>92</v>
      </c>
      <c r="AJ11" s="2"/>
    </row>
    <row r="12" spans="2:36" ht="18" customHeight="1" x14ac:dyDescent="0.15">
      <c r="B12" s="92"/>
      <c r="C12" s="97"/>
      <c r="D12" s="97"/>
      <c r="E12" s="273"/>
      <c r="F12" s="154"/>
      <c r="G12" s="89"/>
      <c r="H12" s="1005" t="s">
        <v>258</v>
      </c>
      <c r="I12" s="1005"/>
      <c r="J12" s="1005"/>
      <c r="K12" s="97"/>
      <c r="L12" s="97" t="s">
        <v>101</v>
      </c>
      <c r="M12" s="1008"/>
      <c r="N12" s="1008"/>
      <c r="O12" s="1008"/>
      <c r="P12" s="1008"/>
      <c r="Q12" s="97" t="s">
        <v>99</v>
      </c>
      <c r="R12" s="97" t="s">
        <v>101</v>
      </c>
      <c r="S12" s="1008"/>
      <c r="T12" s="1008"/>
      <c r="U12" s="1008"/>
      <c r="V12" s="1008"/>
      <c r="W12" s="97" t="s">
        <v>99</v>
      </c>
      <c r="X12" s="202"/>
      <c r="Y12" s="265"/>
      <c r="AC12" s="456"/>
      <c r="AF12" s="2"/>
      <c r="AG12" s="2"/>
      <c r="AH12" s="2"/>
      <c r="AI12" s="2"/>
      <c r="AJ12" s="2"/>
    </row>
    <row r="13" spans="2:36" ht="18" customHeight="1" thickBot="1" x14ac:dyDescent="0.2">
      <c r="B13" s="92"/>
      <c r="C13" s="97"/>
      <c r="D13" s="97"/>
      <c r="E13" s="273"/>
      <c r="F13" s="154"/>
      <c r="G13" s="89"/>
      <c r="H13" s="1005" t="s">
        <v>224</v>
      </c>
      <c r="I13" s="1005"/>
      <c r="J13" s="1005"/>
      <c r="K13" s="97"/>
      <c r="L13" s="97" t="s">
        <v>101</v>
      </c>
      <c r="M13" s="1008"/>
      <c r="N13" s="1008"/>
      <c r="O13" s="1008"/>
      <c r="P13" s="1008"/>
      <c r="Q13" s="97" t="s">
        <v>99</v>
      </c>
      <c r="R13" s="97" t="s">
        <v>101</v>
      </c>
      <c r="S13" s="1008"/>
      <c r="T13" s="1008"/>
      <c r="U13" s="1008"/>
      <c r="V13" s="1008"/>
      <c r="W13" s="97" t="s">
        <v>99</v>
      </c>
      <c r="X13" s="202"/>
      <c r="Y13" s="265"/>
      <c r="AC13" s="456"/>
      <c r="AF13" s="1"/>
      <c r="AG13" s="2"/>
      <c r="AH13" s="2"/>
      <c r="AI13" s="2"/>
      <c r="AJ13" s="2"/>
    </row>
    <row r="14" spans="2:36" ht="18" customHeight="1" thickBot="1" x14ac:dyDescent="0.2">
      <c r="B14" s="92"/>
      <c r="C14" s="97"/>
      <c r="D14" s="97"/>
      <c r="E14" s="273"/>
      <c r="F14" s="154"/>
      <c r="G14" s="89"/>
      <c r="H14" s="97"/>
      <c r="I14" s="97" t="s">
        <v>75</v>
      </c>
      <c r="J14" s="97"/>
      <c r="K14" s="97"/>
      <c r="L14" s="97"/>
      <c r="M14" s="97"/>
      <c r="N14" s="97"/>
      <c r="O14" s="97"/>
      <c r="P14" s="97"/>
      <c r="Q14" s="97"/>
      <c r="R14" s="97"/>
      <c r="S14" s="97"/>
      <c r="T14" s="97"/>
      <c r="U14" s="97"/>
      <c r="V14" s="97"/>
      <c r="W14" s="97"/>
      <c r="X14" s="202"/>
      <c r="Y14" s="265"/>
      <c r="AC14" s="456"/>
      <c r="AF14" s="19"/>
      <c r="AG14" s="20" t="s">
        <v>142</v>
      </c>
      <c r="AH14" s="29" t="s">
        <v>143</v>
      </c>
      <c r="AI14" s="21" t="s">
        <v>144</v>
      </c>
      <c r="AJ14" s="2"/>
    </row>
    <row r="15" spans="2:36" ht="18" customHeight="1" thickBot="1" x14ac:dyDescent="0.2">
      <c r="B15" s="92"/>
      <c r="C15" s="97"/>
      <c r="D15" s="97"/>
      <c r="E15" s="273"/>
      <c r="F15" s="154"/>
      <c r="G15" s="89"/>
      <c r="H15" s="1005" t="s">
        <v>257</v>
      </c>
      <c r="I15" s="1005"/>
      <c r="J15" s="1005"/>
      <c r="K15" s="154"/>
      <c r="L15" s="154" t="s">
        <v>16</v>
      </c>
      <c r="M15" s="1005"/>
      <c r="N15" s="1005"/>
      <c r="O15" s="1008"/>
      <c r="P15" s="1008"/>
      <c r="Q15" s="97" t="s">
        <v>141</v>
      </c>
      <c r="R15" s="143" t="s">
        <v>226</v>
      </c>
      <c r="S15" s="1005"/>
      <c r="T15" s="1005"/>
      <c r="U15" s="1008"/>
      <c r="V15" s="1008"/>
      <c r="W15" s="142" t="s">
        <v>99</v>
      </c>
      <c r="X15" s="202"/>
      <c r="Y15" s="265"/>
      <c r="AC15" s="456"/>
      <c r="AF15" s="2"/>
      <c r="AG15" s="2"/>
      <c r="AH15" s="2"/>
      <c r="AI15" s="2"/>
      <c r="AJ15" s="2"/>
    </row>
    <row r="16" spans="2:36" ht="18" customHeight="1" thickBot="1" x14ac:dyDescent="0.2">
      <c r="B16" s="92"/>
      <c r="C16" s="97"/>
      <c r="D16" s="97"/>
      <c r="E16" s="273"/>
      <c r="F16" s="154"/>
      <c r="G16" s="89"/>
      <c r="H16" s="1005" t="s">
        <v>258</v>
      </c>
      <c r="I16" s="1005"/>
      <c r="J16" s="1005"/>
      <c r="K16" s="154"/>
      <c r="L16" s="154" t="s">
        <v>16</v>
      </c>
      <c r="M16" s="1005"/>
      <c r="N16" s="1005"/>
      <c r="O16" s="1008"/>
      <c r="P16" s="1008"/>
      <c r="Q16" s="97" t="s">
        <v>141</v>
      </c>
      <c r="R16" s="143" t="s">
        <v>226</v>
      </c>
      <c r="S16" s="1005"/>
      <c r="T16" s="1005"/>
      <c r="U16" s="1008"/>
      <c r="V16" s="1008"/>
      <c r="W16" s="142" t="s">
        <v>99</v>
      </c>
      <c r="X16" s="202"/>
      <c r="Y16" s="265"/>
      <c r="AC16" s="456"/>
      <c r="AF16" s="19"/>
      <c r="AG16" s="20" t="s">
        <v>142</v>
      </c>
      <c r="AH16" s="29" t="s">
        <v>143</v>
      </c>
      <c r="AI16" s="29" t="s">
        <v>144</v>
      </c>
      <c r="AJ16" s="21" t="s">
        <v>145</v>
      </c>
    </row>
    <row r="17" spans="2:39" ht="18" customHeight="1" x14ac:dyDescent="0.15">
      <c r="B17" s="92"/>
      <c r="C17" s="97"/>
      <c r="D17" s="97"/>
      <c r="E17" s="273"/>
      <c r="F17" s="154"/>
      <c r="G17" s="89"/>
      <c r="H17" s="1005" t="s">
        <v>224</v>
      </c>
      <c r="I17" s="1005"/>
      <c r="J17" s="1005"/>
      <c r="K17" s="154"/>
      <c r="L17" s="154" t="s">
        <v>16</v>
      </c>
      <c r="M17" s="1005"/>
      <c r="N17" s="1005"/>
      <c r="O17" s="1008"/>
      <c r="P17" s="1008"/>
      <c r="Q17" s="97" t="s">
        <v>141</v>
      </c>
      <c r="R17" s="143" t="s">
        <v>226</v>
      </c>
      <c r="S17" s="1005"/>
      <c r="T17" s="1005"/>
      <c r="U17" s="1008"/>
      <c r="V17" s="1008"/>
      <c r="W17" s="142" t="s">
        <v>99</v>
      </c>
      <c r="X17" s="202"/>
      <c r="Y17" s="265"/>
      <c r="AC17" s="456"/>
    </row>
    <row r="18" spans="2:39" ht="18" customHeight="1" x14ac:dyDescent="0.15">
      <c r="B18" s="92"/>
      <c r="C18" s="97"/>
      <c r="D18" s="97"/>
      <c r="E18" s="97"/>
      <c r="F18" s="154"/>
      <c r="G18" s="89"/>
      <c r="H18" s="1005" t="s">
        <v>225</v>
      </c>
      <c r="I18" s="1005"/>
      <c r="J18" s="1005"/>
      <c r="K18" s="154"/>
      <c r="L18" s="154" t="s">
        <v>16</v>
      </c>
      <c r="M18" s="1005"/>
      <c r="N18" s="1005"/>
      <c r="O18" s="1008"/>
      <c r="P18" s="1008"/>
      <c r="Q18" s="97" t="s">
        <v>141</v>
      </c>
      <c r="R18" s="143" t="s">
        <v>226</v>
      </c>
      <c r="S18" s="1005"/>
      <c r="T18" s="1005"/>
      <c r="U18" s="1008"/>
      <c r="V18" s="1008"/>
      <c r="W18" s="142" t="s">
        <v>99</v>
      </c>
      <c r="X18" s="202"/>
      <c r="Y18" s="265"/>
      <c r="AC18" s="456"/>
    </row>
    <row r="19" spans="2:39" ht="18" customHeight="1" x14ac:dyDescent="0.15">
      <c r="B19" s="156"/>
      <c r="C19" s="114"/>
      <c r="D19" s="114"/>
      <c r="E19" s="114"/>
      <c r="F19" s="115"/>
      <c r="G19" s="116"/>
      <c r="H19" s="220" t="s">
        <v>238</v>
      </c>
      <c r="I19" s="114" t="s">
        <v>204</v>
      </c>
      <c r="J19" s="114"/>
      <c r="K19" s="114"/>
      <c r="L19" s="114"/>
      <c r="M19" s="114"/>
      <c r="N19" s="114"/>
      <c r="O19" s="114"/>
      <c r="P19" s="114"/>
      <c r="Q19" s="114"/>
      <c r="R19" s="114"/>
      <c r="S19" s="114"/>
      <c r="T19" s="145"/>
      <c r="U19" s="145"/>
      <c r="V19" s="145"/>
      <c r="W19" s="144"/>
      <c r="X19" s="201"/>
      <c r="Y19" s="193"/>
      <c r="Z19" s="309"/>
      <c r="AA19" s="309"/>
      <c r="AB19" s="309"/>
      <c r="AC19" s="457"/>
    </row>
    <row r="20" spans="2:39" ht="18" customHeight="1" x14ac:dyDescent="0.15">
      <c r="B20" s="1069" t="s">
        <v>527</v>
      </c>
      <c r="C20" s="1020"/>
      <c r="D20" s="1020"/>
      <c r="E20" s="1020"/>
      <c r="F20" s="1020"/>
      <c r="G20" s="1021"/>
      <c r="H20" s="12" t="s">
        <v>100</v>
      </c>
      <c r="I20" s="110" t="s">
        <v>532</v>
      </c>
      <c r="J20" s="36"/>
      <c r="K20" s="10"/>
      <c r="L20" s="10"/>
      <c r="M20" s="10"/>
      <c r="N20" s="12" t="s">
        <v>101</v>
      </c>
      <c r="O20" s="1066"/>
      <c r="P20" s="1066"/>
      <c r="Q20" s="1066"/>
      <c r="R20" s="1066"/>
      <c r="S20" s="1066"/>
      <c r="T20" s="1066"/>
      <c r="U20" s="1066"/>
      <c r="V20" s="1066"/>
      <c r="W20" s="1066"/>
      <c r="X20" s="1066"/>
      <c r="Y20" s="10" t="s">
        <v>99</v>
      </c>
      <c r="Z20" s="307"/>
      <c r="AA20" s="307"/>
      <c r="AB20" s="307"/>
      <c r="AC20" s="454"/>
    </row>
    <row r="21" spans="2:39" ht="18" customHeight="1" thickBot="1" x14ac:dyDescent="0.2">
      <c r="B21" s="1070"/>
      <c r="C21" s="1038"/>
      <c r="D21" s="1038"/>
      <c r="E21" s="1038"/>
      <c r="F21" s="1038"/>
      <c r="G21" s="1039"/>
      <c r="H21" s="458" t="s">
        <v>100</v>
      </c>
      <c r="I21" s="241" t="s">
        <v>531</v>
      </c>
      <c r="J21" s="459"/>
      <c r="K21" s="459"/>
      <c r="L21" s="459"/>
      <c r="M21" s="459"/>
      <c r="N21" s="458" t="s">
        <v>101</v>
      </c>
      <c r="O21" s="1067"/>
      <c r="P21" s="1067"/>
      <c r="Q21" s="1067"/>
      <c r="R21" s="1067"/>
      <c r="S21" s="1067"/>
      <c r="T21" s="1067"/>
      <c r="U21" s="1067"/>
      <c r="V21" s="1067"/>
      <c r="W21" s="1067"/>
      <c r="X21" s="1067"/>
      <c r="Y21" s="459" t="s">
        <v>99</v>
      </c>
      <c r="Z21" s="460"/>
      <c r="AA21" s="460"/>
      <c r="AB21" s="460"/>
      <c r="AC21" s="461"/>
    </row>
    <row r="22" spans="2:39" ht="18" customHeight="1" thickBot="1" x14ac:dyDescent="0.2">
      <c r="B22" s="1011" t="s">
        <v>576</v>
      </c>
      <c r="C22" s="1012"/>
      <c r="D22" s="1012"/>
      <c r="E22" s="1012"/>
      <c r="F22" s="1012"/>
      <c r="G22" s="1012"/>
      <c r="H22" s="1012"/>
      <c r="I22" s="1012"/>
      <c r="J22" s="1012"/>
      <c r="K22" s="1012"/>
      <c r="L22" s="1012"/>
      <c r="M22" s="1012"/>
      <c r="N22" s="1012"/>
      <c r="O22" s="1012"/>
      <c r="P22" s="1012"/>
      <c r="Q22" s="1012"/>
      <c r="R22" s="1012"/>
      <c r="S22" s="1012"/>
      <c r="T22" s="1012"/>
      <c r="U22" s="1012"/>
      <c r="V22" s="1012"/>
      <c r="W22" s="1012"/>
      <c r="X22" s="1012"/>
      <c r="Y22" s="1012"/>
      <c r="Z22" s="1012"/>
      <c r="AA22" s="1012"/>
      <c r="AB22" s="1012"/>
      <c r="AC22" s="1013"/>
    </row>
    <row r="23" spans="2:39" ht="15.95" customHeight="1" thickBot="1" x14ac:dyDescent="0.2">
      <c r="B23" s="990" t="s">
        <v>241</v>
      </c>
      <c r="C23" s="991"/>
      <c r="D23" s="992"/>
      <c r="E23" s="1034" t="s">
        <v>242</v>
      </c>
      <c r="F23" s="1034"/>
      <c r="G23" s="1034"/>
      <c r="H23" s="109" t="s">
        <v>100</v>
      </c>
      <c r="I23" s="110" t="s">
        <v>243</v>
      </c>
      <c r="J23" s="110"/>
      <c r="K23" s="110" t="s">
        <v>101</v>
      </c>
      <c r="L23" s="1073"/>
      <c r="M23" s="1073"/>
      <c r="N23" s="1073"/>
      <c r="O23" s="1073"/>
      <c r="P23" s="282" t="s">
        <v>99</v>
      </c>
      <c r="Q23" s="282" t="s">
        <v>245</v>
      </c>
      <c r="R23" s="310"/>
      <c r="S23" s="282" t="s">
        <v>101</v>
      </c>
      <c r="T23" s="1030"/>
      <c r="U23" s="1030"/>
      <c r="V23" s="1030"/>
      <c r="W23" s="1030"/>
      <c r="X23" s="282" t="s">
        <v>99</v>
      </c>
      <c r="Y23" s="110"/>
      <c r="Z23" s="307"/>
      <c r="AA23" s="307"/>
      <c r="AB23" s="307"/>
      <c r="AC23" s="454"/>
      <c r="AF23" s="19"/>
      <c r="AG23" s="20" t="s">
        <v>162</v>
      </c>
      <c r="AH23" s="21" t="s">
        <v>163</v>
      </c>
      <c r="AI23" s="2"/>
      <c r="AJ23" s="2"/>
      <c r="AK23" s="2"/>
      <c r="AL23" s="2"/>
      <c r="AM23" s="2"/>
    </row>
    <row r="24" spans="2:39" ht="15.75" customHeight="1" thickTop="1" thickBot="1" x14ac:dyDescent="0.2">
      <c r="B24" s="993"/>
      <c r="C24" s="994"/>
      <c r="D24" s="995"/>
      <c r="E24" s="1068"/>
      <c r="F24" s="1068"/>
      <c r="G24" s="1068"/>
      <c r="H24" s="118" t="s">
        <v>100</v>
      </c>
      <c r="I24" s="97" t="s">
        <v>243</v>
      </c>
      <c r="J24" s="97"/>
      <c r="K24" s="97" t="s">
        <v>101</v>
      </c>
      <c r="L24" s="1075"/>
      <c r="M24" s="1075"/>
      <c r="N24" s="1075"/>
      <c r="O24" s="1075"/>
      <c r="P24" s="142" t="s">
        <v>99</v>
      </c>
      <c r="Q24" s="142" t="s">
        <v>245</v>
      </c>
      <c r="R24" s="143"/>
      <c r="S24" s="142" t="s">
        <v>101</v>
      </c>
      <c r="T24" s="1009"/>
      <c r="U24" s="1009"/>
      <c r="V24" s="1009"/>
      <c r="W24" s="1009"/>
      <c r="X24" s="142" t="s">
        <v>99</v>
      </c>
      <c r="Y24" s="97"/>
      <c r="AC24" s="456"/>
      <c r="AF24" s="22"/>
      <c r="AG24" s="23" t="s">
        <v>244</v>
      </c>
      <c r="AH24" s="24" t="s">
        <v>139</v>
      </c>
      <c r="AI24" s="24" t="s">
        <v>140</v>
      </c>
      <c r="AJ24" s="24" t="s">
        <v>151</v>
      </c>
      <c r="AK24" s="25" t="s">
        <v>152</v>
      </c>
      <c r="AL24" s="2"/>
      <c r="AM24" s="2"/>
    </row>
    <row r="25" spans="2:39" ht="15.95" customHeight="1" thickTop="1" thickBot="1" x14ac:dyDescent="0.2">
      <c r="B25" s="993"/>
      <c r="C25" s="994"/>
      <c r="D25" s="995"/>
      <c r="E25" s="1034" t="s">
        <v>274</v>
      </c>
      <c r="F25" s="1034"/>
      <c r="G25" s="1034"/>
      <c r="H25" s="109" t="s">
        <v>100</v>
      </c>
      <c r="I25" s="110" t="s">
        <v>243</v>
      </c>
      <c r="J25" s="110"/>
      <c r="K25" s="110" t="s">
        <v>101</v>
      </c>
      <c r="L25" s="1073"/>
      <c r="M25" s="1073"/>
      <c r="N25" s="1073"/>
      <c r="O25" s="1073"/>
      <c r="P25" s="282" t="s">
        <v>99</v>
      </c>
      <c r="Q25" s="282" t="s">
        <v>245</v>
      </c>
      <c r="R25" s="310"/>
      <c r="S25" s="282" t="s">
        <v>101</v>
      </c>
      <c r="T25" s="1074"/>
      <c r="U25" s="1074"/>
      <c r="V25" s="1074"/>
      <c r="W25" s="1074"/>
      <c r="X25" s="110" t="s">
        <v>99</v>
      </c>
      <c r="Y25" s="110"/>
      <c r="Z25" s="307"/>
      <c r="AA25" s="307"/>
      <c r="AB25" s="307"/>
      <c r="AC25" s="454"/>
      <c r="AF25" s="19"/>
      <c r="AG25" s="20" t="s">
        <v>247</v>
      </c>
      <c r="AH25" s="21" t="s">
        <v>248</v>
      </c>
      <c r="AI25" s="2"/>
      <c r="AJ25" s="2"/>
      <c r="AK25" s="2"/>
      <c r="AL25" s="2"/>
      <c r="AM25" s="2"/>
    </row>
    <row r="26" spans="2:39" ht="15.95" customHeight="1" thickBot="1" x14ac:dyDescent="0.2">
      <c r="B26" s="993"/>
      <c r="C26" s="994"/>
      <c r="D26" s="995"/>
      <c r="E26" s="1034"/>
      <c r="F26" s="1034"/>
      <c r="G26" s="1034"/>
      <c r="H26" s="113" t="s">
        <v>100</v>
      </c>
      <c r="I26" s="114" t="s">
        <v>237</v>
      </c>
      <c r="J26" s="114"/>
      <c r="K26" s="144" t="s">
        <v>101</v>
      </c>
      <c r="L26" s="1006"/>
      <c r="M26" s="1006"/>
      <c r="N26" s="1006"/>
      <c r="O26" s="1006"/>
      <c r="P26" s="114" t="s">
        <v>99</v>
      </c>
      <c r="Q26" s="114"/>
      <c r="R26" s="145"/>
      <c r="S26" s="145"/>
      <c r="T26" s="145"/>
      <c r="U26" s="145"/>
      <c r="V26" s="145"/>
      <c r="W26" s="145"/>
      <c r="X26" s="114"/>
      <c r="Y26" s="114"/>
      <c r="Z26" s="309"/>
      <c r="AA26" s="309"/>
      <c r="AB26" s="309"/>
      <c r="AC26" s="457"/>
      <c r="AF26" s="2"/>
      <c r="AG26" s="2"/>
      <c r="AH26" s="2"/>
      <c r="AI26" s="2"/>
      <c r="AJ26" s="2"/>
      <c r="AK26" s="2"/>
      <c r="AL26" s="2"/>
      <c r="AM26" s="2"/>
    </row>
    <row r="27" spans="2:39" ht="15.95" customHeight="1" thickBot="1" x14ac:dyDescent="0.2">
      <c r="B27" s="993"/>
      <c r="C27" s="994"/>
      <c r="D27" s="995"/>
      <c r="E27" s="1033" t="s">
        <v>59</v>
      </c>
      <c r="F27" s="1033"/>
      <c r="G27" s="1033"/>
      <c r="H27" s="118" t="s">
        <v>100</v>
      </c>
      <c r="I27" s="97" t="s">
        <v>243</v>
      </c>
      <c r="J27" s="97"/>
      <c r="K27" s="97" t="s">
        <v>101</v>
      </c>
      <c r="L27" s="1030"/>
      <c r="M27" s="1030"/>
      <c r="N27" s="1030"/>
      <c r="O27" s="1030"/>
      <c r="P27" s="1030"/>
      <c r="Q27" s="1030"/>
      <c r="R27" s="1030"/>
      <c r="S27" s="1030"/>
      <c r="T27" s="1030"/>
      <c r="U27" s="1030"/>
      <c r="V27" s="1030"/>
      <c r="W27" s="1030"/>
      <c r="X27" s="97" t="s">
        <v>99</v>
      </c>
      <c r="Y27" s="97"/>
      <c r="AC27" s="456"/>
      <c r="AF27" s="19"/>
      <c r="AG27" s="20" t="s">
        <v>249</v>
      </c>
      <c r="AH27" s="29" t="s">
        <v>153</v>
      </c>
      <c r="AI27" s="29" t="s">
        <v>154</v>
      </c>
      <c r="AJ27" s="29" t="s">
        <v>250</v>
      </c>
      <c r="AK27" s="29" t="s">
        <v>251</v>
      </c>
      <c r="AL27" s="29" t="s">
        <v>252</v>
      </c>
      <c r="AM27" s="29" t="s">
        <v>253</v>
      </c>
    </row>
    <row r="28" spans="2:39" ht="15.95" customHeight="1" thickBot="1" x14ac:dyDescent="0.2">
      <c r="B28" s="993"/>
      <c r="C28" s="994"/>
      <c r="D28" s="995"/>
      <c r="E28" s="1034"/>
      <c r="F28" s="1034"/>
      <c r="G28" s="1034"/>
      <c r="H28" s="118" t="s">
        <v>100</v>
      </c>
      <c r="I28" s="97" t="s">
        <v>230</v>
      </c>
      <c r="J28" s="97"/>
      <c r="K28" s="97"/>
      <c r="L28" s="97" t="s">
        <v>101</v>
      </c>
      <c r="M28" s="1005"/>
      <c r="N28" s="1005"/>
      <c r="O28" s="1005"/>
      <c r="P28" s="142" t="s">
        <v>155</v>
      </c>
      <c r="Q28" s="143"/>
      <c r="R28" s="142" t="s">
        <v>259</v>
      </c>
      <c r="S28" s="143"/>
      <c r="T28" s="142" t="s">
        <v>101</v>
      </c>
      <c r="U28" s="1005"/>
      <c r="V28" s="1005"/>
      <c r="W28" s="1005"/>
      <c r="X28" s="142" t="s">
        <v>99</v>
      </c>
      <c r="Y28" s="142"/>
      <c r="AC28" s="456"/>
      <c r="AF28" s="2"/>
      <c r="AG28" s="2"/>
      <c r="AH28" s="2"/>
      <c r="AI28" s="2"/>
      <c r="AJ28" s="2"/>
      <c r="AK28" s="2"/>
      <c r="AL28" s="2"/>
      <c r="AM28" s="2"/>
    </row>
    <row r="29" spans="2:39" ht="15.95" customHeight="1" thickBot="1" x14ac:dyDescent="0.2">
      <c r="B29" s="993"/>
      <c r="C29" s="994"/>
      <c r="D29" s="995"/>
      <c r="E29" s="1068"/>
      <c r="F29" s="1068"/>
      <c r="G29" s="1068"/>
      <c r="H29" s="118" t="s">
        <v>100</v>
      </c>
      <c r="I29" s="97" t="s">
        <v>255</v>
      </c>
      <c r="J29" s="97"/>
      <c r="K29" s="97"/>
      <c r="L29" s="142" t="s">
        <v>101</v>
      </c>
      <c r="M29" s="1009"/>
      <c r="N29" s="1009"/>
      <c r="O29" s="1009"/>
      <c r="P29" s="142" t="s">
        <v>99</v>
      </c>
      <c r="Q29" s="142" t="s">
        <v>256</v>
      </c>
      <c r="R29" s="142"/>
      <c r="S29" s="142"/>
      <c r="T29" s="142" t="s">
        <v>101</v>
      </c>
      <c r="U29" s="1004"/>
      <c r="V29" s="1004"/>
      <c r="W29" s="1004"/>
      <c r="X29" s="97" t="s">
        <v>246</v>
      </c>
      <c r="Y29" s="97"/>
      <c r="AC29" s="456"/>
      <c r="AF29" s="19"/>
      <c r="AG29" s="20" t="s">
        <v>156</v>
      </c>
      <c r="AH29" s="29" t="s">
        <v>157</v>
      </c>
      <c r="AI29" s="29" t="s">
        <v>158</v>
      </c>
      <c r="AJ29" s="29" t="s">
        <v>159</v>
      </c>
      <c r="AK29" s="29" t="s">
        <v>160</v>
      </c>
      <c r="AL29" s="21" t="s">
        <v>161</v>
      </c>
      <c r="AM29" s="2"/>
    </row>
    <row r="30" spans="2:39" ht="15.95" customHeight="1" x14ac:dyDescent="0.15">
      <c r="B30" s="993"/>
      <c r="C30" s="994"/>
      <c r="D30" s="995"/>
      <c r="E30" s="1034" t="s">
        <v>59</v>
      </c>
      <c r="F30" s="1034"/>
      <c r="G30" s="1034"/>
      <c r="H30" s="109" t="s">
        <v>100</v>
      </c>
      <c r="I30" s="110" t="s">
        <v>243</v>
      </c>
      <c r="J30" s="110"/>
      <c r="K30" s="110" t="s">
        <v>101</v>
      </c>
      <c r="L30" s="1030"/>
      <c r="M30" s="1030"/>
      <c r="N30" s="1030"/>
      <c r="O30" s="1030"/>
      <c r="P30" s="1030"/>
      <c r="Q30" s="1030"/>
      <c r="R30" s="1030"/>
      <c r="S30" s="1030"/>
      <c r="T30" s="1030"/>
      <c r="U30" s="1030"/>
      <c r="V30" s="1030"/>
      <c r="W30" s="1030"/>
      <c r="X30" s="110" t="s">
        <v>99</v>
      </c>
      <c r="Y30" s="110"/>
      <c r="Z30" s="307"/>
      <c r="AA30" s="307"/>
      <c r="AB30" s="307"/>
      <c r="AC30" s="454"/>
      <c r="AF30" s="2"/>
      <c r="AG30" s="2"/>
      <c r="AH30" s="2"/>
      <c r="AI30" s="2"/>
      <c r="AJ30" s="2"/>
      <c r="AK30" s="2"/>
      <c r="AL30" s="2"/>
      <c r="AM30" s="2"/>
    </row>
    <row r="31" spans="2:39" ht="15.95" customHeight="1" thickBot="1" x14ac:dyDescent="0.2">
      <c r="B31" s="993"/>
      <c r="C31" s="994"/>
      <c r="D31" s="995"/>
      <c r="E31" s="1034"/>
      <c r="F31" s="1034"/>
      <c r="G31" s="1034"/>
      <c r="H31" s="118" t="s">
        <v>100</v>
      </c>
      <c r="I31" s="97" t="s">
        <v>230</v>
      </c>
      <c r="J31" s="97"/>
      <c r="K31" s="97"/>
      <c r="L31" s="97" t="s">
        <v>101</v>
      </c>
      <c r="M31" s="1005"/>
      <c r="N31" s="1005"/>
      <c r="O31" s="1005"/>
      <c r="P31" s="142" t="s">
        <v>155</v>
      </c>
      <c r="Q31" s="143"/>
      <c r="R31" s="142" t="s">
        <v>259</v>
      </c>
      <c r="S31" s="143"/>
      <c r="T31" s="142" t="s">
        <v>101</v>
      </c>
      <c r="U31" s="1005"/>
      <c r="V31" s="1005"/>
      <c r="W31" s="1005"/>
      <c r="X31" s="142" t="s">
        <v>99</v>
      </c>
      <c r="Y31" s="142"/>
      <c r="AC31" s="456"/>
      <c r="AF31" s="2"/>
      <c r="AG31" s="2"/>
      <c r="AH31" s="2"/>
      <c r="AI31" s="2"/>
      <c r="AJ31" s="2"/>
      <c r="AK31" s="2"/>
      <c r="AL31" s="2"/>
      <c r="AM31" s="2"/>
    </row>
    <row r="32" spans="2:39" ht="15.95" customHeight="1" thickBot="1" x14ac:dyDescent="0.2">
      <c r="B32" s="996"/>
      <c r="C32" s="997"/>
      <c r="D32" s="998"/>
      <c r="E32" s="1034"/>
      <c r="F32" s="1034"/>
      <c r="G32" s="1034"/>
      <c r="H32" s="113" t="s">
        <v>100</v>
      </c>
      <c r="I32" s="114" t="s">
        <v>255</v>
      </c>
      <c r="J32" s="114"/>
      <c r="K32" s="114"/>
      <c r="L32" s="144" t="s">
        <v>101</v>
      </c>
      <c r="M32" s="1009"/>
      <c r="N32" s="1009"/>
      <c r="O32" s="1009"/>
      <c r="P32" s="144" t="s">
        <v>99</v>
      </c>
      <c r="Q32" s="144" t="s">
        <v>256</v>
      </c>
      <c r="R32" s="144"/>
      <c r="S32" s="144"/>
      <c r="T32" s="144" t="s">
        <v>101</v>
      </c>
      <c r="U32" s="1004"/>
      <c r="V32" s="1004"/>
      <c r="W32" s="1004"/>
      <c r="X32" s="114" t="s">
        <v>246</v>
      </c>
      <c r="Y32" s="114"/>
      <c r="Z32" s="309"/>
      <c r="AA32" s="309"/>
      <c r="AB32" s="309"/>
      <c r="AC32" s="457"/>
      <c r="AF32" s="19"/>
      <c r="AG32" s="20" t="s">
        <v>249</v>
      </c>
      <c r="AH32" s="29" t="s">
        <v>275</v>
      </c>
      <c r="AI32" s="29" t="s">
        <v>153</v>
      </c>
      <c r="AJ32" s="21" t="s">
        <v>254</v>
      </c>
      <c r="AK32" s="2"/>
      <c r="AL32" s="2"/>
      <c r="AM32" s="2"/>
    </row>
    <row r="33" spans="2:39" ht="15.95" customHeight="1" thickBot="1" x14ac:dyDescent="0.2">
      <c r="B33" s="1069" t="s">
        <v>103</v>
      </c>
      <c r="C33" s="1020"/>
      <c r="D33" s="1021"/>
      <c r="E33" s="1034" t="s">
        <v>505</v>
      </c>
      <c r="F33" s="1034"/>
      <c r="G33" s="1034"/>
      <c r="H33" s="109" t="s">
        <v>100</v>
      </c>
      <c r="I33" s="110" t="s">
        <v>243</v>
      </c>
      <c r="J33" s="110"/>
      <c r="K33" s="110" t="s">
        <v>101</v>
      </c>
      <c r="L33" s="1073"/>
      <c r="M33" s="1073"/>
      <c r="N33" s="1073"/>
      <c r="O33" s="1073"/>
      <c r="P33" s="282" t="s">
        <v>99</v>
      </c>
      <c r="Q33" s="282" t="s">
        <v>245</v>
      </c>
      <c r="R33" s="310"/>
      <c r="S33" s="282" t="s">
        <v>101</v>
      </c>
      <c r="T33" s="1074"/>
      <c r="U33" s="1074"/>
      <c r="V33" s="1074"/>
      <c r="W33" s="1074"/>
      <c r="X33" s="110" t="s">
        <v>99</v>
      </c>
      <c r="Y33" s="110"/>
      <c r="Z33" s="307"/>
      <c r="AA33" s="307"/>
      <c r="AB33" s="307"/>
      <c r="AC33" s="454"/>
      <c r="AF33" s="2"/>
      <c r="AG33" s="2"/>
      <c r="AH33" s="2"/>
      <c r="AI33" s="2"/>
      <c r="AJ33" s="2"/>
      <c r="AK33" s="2"/>
      <c r="AL33" s="2"/>
      <c r="AM33" s="2"/>
    </row>
    <row r="34" spans="2:39" ht="15.95" customHeight="1" thickBot="1" x14ac:dyDescent="0.2">
      <c r="B34" s="1071"/>
      <c r="C34" s="1023"/>
      <c r="D34" s="1024"/>
      <c r="E34" s="1034"/>
      <c r="F34" s="1034"/>
      <c r="G34" s="1034"/>
      <c r="H34" s="118" t="s">
        <v>100</v>
      </c>
      <c r="I34" s="97" t="s">
        <v>237</v>
      </c>
      <c r="J34" s="97"/>
      <c r="K34" s="142" t="s">
        <v>101</v>
      </c>
      <c r="L34" s="1005"/>
      <c r="M34" s="1005"/>
      <c r="N34" s="1005"/>
      <c r="O34" s="1005"/>
      <c r="P34" s="97" t="s">
        <v>99</v>
      </c>
      <c r="Q34" s="97"/>
      <c r="R34" s="143"/>
      <c r="S34" s="143"/>
      <c r="T34" s="143"/>
      <c r="U34" s="143"/>
      <c r="V34" s="499"/>
      <c r="W34" s="143"/>
      <c r="X34" s="97"/>
      <c r="Y34" s="97"/>
      <c r="AC34" s="456"/>
      <c r="AF34" s="19"/>
      <c r="AG34" s="20" t="s">
        <v>156</v>
      </c>
      <c r="AH34" s="29" t="s">
        <v>157</v>
      </c>
      <c r="AI34" s="21" t="s">
        <v>158</v>
      </c>
      <c r="AJ34" s="2"/>
      <c r="AK34" s="2"/>
      <c r="AL34" s="2"/>
      <c r="AM34" s="2"/>
    </row>
    <row r="35" spans="2:39" ht="15.95" customHeight="1" thickBot="1" x14ac:dyDescent="0.2">
      <c r="B35" s="462" t="s">
        <v>238</v>
      </c>
      <c r="C35" s="822" t="s">
        <v>533</v>
      </c>
      <c r="D35" s="823"/>
      <c r="E35" s="1034" t="s">
        <v>506</v>
      </c>
      <c r="F35" s="1034"/>
      <c r="G35" s="1034"/>
      <c r="H35" s="109" t="s">
        <v>100</v>
      </c>
      <c r="I35" s="110" t="s">
        <v>243</v>
      </c>
      <c r="J35" s="110"/>
      <c r="K35" s="110" t="s">
        <v>101</v>
      </c>
      <c r="L35" s="1030"/>
      <c r="M35" s="1030"/>
      <c r="N35" s="1030"/>
      <c r="O35" s="1030"/>
      <c r="P35" s="1030"/>
      <c r="Q35" s="1030"/>
      <c r="R35" s="1030"/>
      <c r="S35" s="1030"/>
      <c r="T35" s="1030"/>
      <c r="U35" s="1030"/>
      <c r="V35" s="1030"/>
      <c r="W35" s="1030"/>
      <c r="X35" s="110" t="s">
        <v>99</v>
      </c>
      <c r="Y35" s="110"/>
      <c r="Z35" s="307"/>
      <c r="AA35" s="307"/>
      <c r="AB35" s="307"/>
      <c r="AC35" s="454"/>
      <c r="AF35" s="22"/>
      <c r="AG35" s="20" t="s">
        <v>14</v>
      </c>
      <c r="AH35" s="21" t="s">
        <v>15</v>
      </c>
      <c r="AI35" s="2"/>
      <c r="AJ35" s="2"/>
      <c r="AK35" s="2"/>
      <c r="AL35" s="2"/>
      <c r="AM35" s="2"/>
    </row>
    <row r="36" spans="2:39" ht="15.95" customHeight="1" x14ac:dyDescent="0.15">
      <c r="B36" s="1072"/>
      <c r="C36" s="786"/>
      <c r="D36" s="787"/>
      <c r="E36" s="1034"/>
      <c r="F36" s="1034"/>
      <c r="G36" s="1034"/>
      <c r="H36" s="118" t="s">
        <v>100</v>
      </c>
      <c r="I36" s="97" t="s">
        <v>260</v>
      </c>
      <c r="J36" s="97"/>
      <c r="K36" s="97"/>
      <c r="L36" s="97" t="s">
        <v>101</v>
      </c>
      <c r="M36" s="1005"/>
      <c r="N36" s="1005"/>
      <c r="O36" s="1005"/>
      <c r="P36" s="142" t="s">
        <v>155</v>
      </c>
      <c r="Q36" s="143"/>
      <c r="R36" s="142"/>
      <c r="S36" s="154" t="s">
        <v>1</v>
      </c>
      <c r="T36" s="142"/>
      <c r="U36" s="143"/>
      <c r="V36" s="143"/>
      <c r="W36" s="143"/>
      <c r="X36" s="142"/>
      <c r="Y36" s="142"/>
      <c r="AC36" s="456"/>
      <c r="AF36" s="2"/>
      <c r="AG36" s="2"/>
      <c r="AH36" s="2"/>
      <c r="AI36" s="2"/>
      <c r="AJ36" s="2"/>
      <c r="AK36" s="2"/>
      <c r="AL36" s="2"/>
      <c r="AM36" s="2"/>
    </row>
    <row r="37" spans="2:39" ht="15.95" customHeight="1" thickBot="1" x14ac:dyDescent="0.2">
      <c r="B37" s="463"/>
      <c r="C37" s="349"/>
      <c r="D37" s="350"/>
      <c r="E37" s="1034"/>
      <c r="F37" s="1034"/>
      <c r="G37" s="1034"/>
      <c r="H37" s="113" t="s">
        <v>100</v>
      </c>
      <c r="I37" s="114" t="s">
        <v>255</v>
      </c>
      <c r="J37" s="114"/>
      <c r="K37" s="114"/>
      <c r="L37" s="144" t="s">
        <v>101</v>
      </c>
      <c r="M37" s="1009"/>
      <c r="N37" s="1009"/>
      <c r="O37" s="1009"/>
      <c r="P37" s="144" t="s">
        <v>99</v>
      </c>
      <c r="Q37" s="144" t="s">
        <v>256</v>
      </c>
      <c r="R37" s="144"/>
      <c r="S37" s="144"/>
      <c r="T37" s="144" t="s">
        <v>101</v>
      </c>
      <c r="U37" s="1006"/>
      <c r="V37" s="1006"/>
      <c r="W37" s="1006"/>
      <c r="X37" s="114" t="s">
        <v>246</v>
      </c>
      <c r="Y37" s="114"/>
      <c r="Z37" s="309"/>
      <c r="AA37" s="309"/>
      <c r="AB37" s="309"/>
      <c r="AC37" s="457"/>
      <c r="AF37" s="2"/>
      <c r="AG37" s="2"/>
      <c r="AH37" s="2"/>
      <c r="AI37" s="2"/>
      <c r="AJ37" s="2"/>
      <c r="AK37" s="2"/>
      <c r="AL37" s="2"/>
      <c r="AM37" s="2"/>
    </row>
    <row r="38" spans="2:39" ht="15.95" customHeight="1" thickBot="1" x14ac:dyDescent="0.2">
      <c r="B38" s="990" t="s">
        <v>2</v>
      </c>
      <c r="C38" s="991"/>
      <c r="D38" s="992"/>
      <c r="E38" s="1034" t="s">
        <v>3</v>
      </c>
      <c r="F38" s="1034"/>
      <c r="G38" s="1034"/>
      <c r="H38" s="109" t="s">
        <v>100</v>
      </c>
      <c r="I38" s="110" t="s">
        <v>243</v>
      </c>
      <c r="J38" s="110"/>
      <c r="K38" s="110" t="s">
        <v>101</v>
      </c>
      <c r="L38" s="1030"/>
      <c r="M38" s="1030"/>
      <c r="N38" s="1030"/>
      <c r="O38" s="1030"/>
      <c r="P38" s="282" t="s">
        <v>99</v>
      </c>
      <c r="Q38" s="111" t="s">
        <v>0</v>
      </c>
      <c r="R38" s="282"/>
      <c r="S38" s="282"/>
      <c r="T38" s="282"/>
      <c r="U38" s="282"/>
      <c r="V38" s="282"/>
      <c r="W38" s="282"/>
      <c r="X38" s="282"/>
      <c r="Y38" s="111"/>
      <c r="Z38" s="307"/>
      <c r="AA38" s="307"/>
      <c r="AB38" s="307"/>
      <c r="AC38" s="454"/>
      <c r="AF38" s="19"/>
      <c r="AG38" s="20" t="s">
        <v>32</v>
      </c>
      <c r="AH38" s="29" t="s">
        <v>34</v>
      </c>
      <c r="AI38" s="29" t="s">
        <v>31</v>
      </c>
      <c r="AJ38" s="21" t="s">
        <v>33</v>
      </c>
      <c r="AK38" s="2"/>
      <c r="AL38" s="2"/>
      <c r="AM38" s="2"/>
    </row>
    <row r="39" spans="2:39" ht="15.95" customHeight="1" thickBot="1" x14ac:dyDescent="0.2">
      <c r="B39" s="993"/>
      <c r="C39" s="994"/>
      <c r="D39" s="995"/>
      <c r="E39" s="1034"/>
      <c r="F39" s="1034"/>
      <c r="G39" s="1034"/>
      <c r="H39" s="118" t="s">
        <v>100</v>
      </c>
      <c r="I39" s="142" t="s">
        <v>4</v>
      </c>
      <c r="J39" s="97"/>
      <c r="K39" s="97" t="s">
        <v>101</v>
      </c>
      <c r="L39" s="1005"/>
      <c r="M39" s="1005"/>
      <c r="N39" s="1005"/>
      <c r="O39" s="142" t="s">
        <v>155</v>
      </c>
      <c r="P39" s="143"/>
      <c r="Q39" s="97" t="s">
        <v>537</v>
      </c>
      <c r="R39" s="97"/>
      <c r="S39" s="97"/>
      <c r="T39" s="142" t="s">
        <v>101</v>
      </c>
      <c r="U39" s="1005"/>
      <c r="V39" s="1005"/>
      <c r="W39" s="1005"/>
      <c r="X39" s="97" t="s">
        <v>246</v>
      </c>
      <c r="Y39" s="97"/>
      <c r="AC39" s="456"/>
      <c r="AF39" s="19"/>
      <c r="AG39" s="20" t="s">
        <v>10</v>
      </c>
      <c r="AH39" s="29" t="s">
        <v>11</v>
      </c>
      <c r="AI39" s="29" t="s">
        <v>12</v>
      </c>
      <c r="AJ39" s="21" t="s">
        <v>13</v>
      </c>
      <c r="AK39" s="2"/>
      <c r="AL39" s="2"/>
      <c r="AM39" s="2"/>
    </row>
    <row r="40" spans="2:39" ht="15.95" customHeight="1" thickBot="1" x14ac:dyDescent="0.2">
      <c r="B40" s="993"/>
      <c r="C40" s="994"/>
      <c r="D40" s="995"/>
      <c r="E40" s="1034"/>
      <c r="F40" s="1034"/>
      <c r="G40" s="1034"/>
      <c r="H40" s="113" t="s">
        <v>100</v>
      </c>
      <c r="I40" s="144" t="s">
        <v>5</v>
      </c>
      <c r="J40" s="114"/>
      <c r="K40" s="114"/>
      <c r="L40" s="114"/>
      <c r="M40" s="114"/>
      <c r="N40" s="114"/>
      <c r="O40" s="114" t="s">
        <v>101</v>
      </c>
      <c r="P40" s="1006"/>
      <c r="Q40" s="1006"/>
      <c r="R40" s="1006"/>
      <c r="S40" s="1006"/>
      <c r="T40" s="1006"/>
      <c r="U40" s="1006"/>
      <c r="V40" s="1006"/>
      <c r="W40" s="1006"/>
      <c r="X40" s="144" t="s">
        <v>99</v>
      </c>
      <c r="Y40" s="114"/>
      <c r="Z40" s="309"/>
      <c r="AA40" s="309"/>
      <c r="AB40" s="309"/>
      <c r="AC40" s="457"/>
      <c r="AF40" s="19"/>
      <c r="AG40" s="30" t="s">
        <v>156</v>
      </c>
      <c r="AH40" s="31" t="s">
        <v>182</v>
      </c>
      <c r="AI40" s="2"/>
      <c r="AJ40" s="2"/>
      <c r="AK40" s="2"/>
      <c r="AL40" s="2"/>
      <c r="AM40" s="2"/>
    </row>
    <row r="41" spans="2:39" ht="15.95" customHeight="1" x14ac:dyDescent="0.15">
      <c r="B41" s="993"/>
      <c r="C41" s="994"/>
      <c r="D41" s="995"/>
      <c r="E41" s="1034" t="s">
        <v>6</v>
      </c>
      <c r="F41" s="1034"/>
      <c r="G41" s="1034"/>
      <c r="H41" s="118" t="s">
        <v>100</v>
      </c>
      <c r="I41" s="142" t="s">
        <v>7</v>
      </c>
      <c r="J41" s="97"/>
      <c r="K41" s="97"/>
      <c r="L41" s="97" t="s">
        <v>101</v>
      </c>
      <c r="M41" s="1030"/>
      <c r="N41" s="1030"/>
      <c r="O41" s="1030"/>
      <c r="P41" s="1030"/>
      <c r="Q41" s="1030"/>
      <c r="R41" s="1030"/>
      <c r="S41" s="1030"/>
      <c r="T41" s="1030"/>
      <c r="U41" s="1030"/>
      <c r="V41" s="1030"/>
      <c r="W41" s="1030"/>
      <c r="X41" s="142" t="s">
        <v>99</v>
      </c>
      <c r="Y41" s="154"/>
      <c r="AC41" s="456"/>
      <c r="AF41" s="2"/>
      <c r="AG41" s="2"/>
      <c r="AH41" s="2"/>
      <c r="AI41" s="2"/>
      <c r="AJ41" s="2"/>
      <c r="AK41" s="2"/>
      <c r="AL41" s="2"/>
      <c r="AM41" s="2"/>
    </row>
    <row r="42" spans="2:39" ht="15.95" customHeight="1" x14ac:dyDescent="0.15">
      <c r="B42" s="993"/>
      <c r="C42" s="994"/>
      <c r="D42" s="995"/>
      <c r="E42" s="1034"/>
      <c r="F42" s="1034"/>
      <c r="G42" s="1034"/>
      <c r="H42" s="118" t="s">
        <v>100</v>
      </c>
      <c r="I42" s="142" t="s">
        <v>8</v>
      </c>
      <c r="J42" s="142"/>
      <c r="K42" s="142"/>
      <c r="L42" s="142" t="s">
        <v>101</v>
      </c>
      <c r="M42" s="1005"/>
      <c r="N42" s="1005"/>
      <c r="O42" s="1005"/>
      <c r="P42" s="97" t="s">
        <v>246</v>
      </c>
      <c r="Q42" s="97"/>
      <c r="R42" s="97" t="s">
        <v>9</v>
      </c>
      <c r="S42" s="97"/>
      <c r="T42" s="142" t="s">
        <v>101</v>
      </c>
      <c r="U42" s="1008"/>
      <c r="V42" s="1008"/>
      <c r="W42" s="1008"/>
      <c r="X42" s="142" t="s">
        <v>99</v>
      </c>
      <c r="Y42" s="142"/>
      <c r="AC42" s="456"/>
      <c r="AF42" s="2"/>
      <c r="AG42" s="2"/>
      <c r="AH42" s="2"/>
      <c r="AI42" s="2"/>
      <c r="AJ42" s="2"/>
      <c r="AK42" s="2"/>
      <c r="AL42" s="2"/>
      <c r="AM42" s="2"/>
    </row>
    <row r="43" spans="2:39" ht="15.95" customHeight="1" x14ac:dyDescent="0.15">
      <c r="B43" s="993"/>
      <c r="C43" s="994"/>
      <c r="D43" s="995"/>
      <c r="E43" s="1068"/>
      <c r="F43" s="1068"/>
      <c r="G43" s="1068"/>
      <c r="H43" s="118" t="s">
        <v>100</v>
      </c>
      <c r="I43" s="97" t="s">
        <v>255</v>
      </c>
      <c r="J43" s="97"/>
      <c r="K43" s="97"/>
      <c r="L43" s="142" t="s">
        <v>101</v>
      </c>
      <c r="M43" s="1008"/>
      <c r="N43" s="1008"/>
      <c r="O43" s="1008"/>
      <c r="P43" s="142" t="s">
        <v>99</v>
      </c>
      <c r="Q43" s="142" t="s">
        <v>256</v>
      </c>
      <c r="R43" s="142"/>
      <c r="S43" s="142"/>
      <c r="T43" s="142" t="s">
        <v>101</v>
      </c>
      <c r="U43" s="1005"/>
      <c r="V43" s="1005"/>
      <c r="W43" s="1005"/>
      <c r="X43" s="97" t="s">
        <v>246</v>
      </c>
      <c r="Y43" s="97"/>
      <c r="AC43" s="456"/>
      <c r="AF43" s="2"/>
      <c r="AG43" s="2"/>
      <c r="AH43" s="2"/>
      <c r="AI43" s="2"/>
      <c r="AJ43" s="2"/>
      <c r="AK43" s="2"/>
      <c r="AL43" s="2"/>
      <c r="AM43" s="2"/>
    </row>
    <row r="44" spans="2:39" ht="15.95" customHeight="1" x14ac:dyDescent="0.15">
      <c r="B44" s="993"/>
      <c r="C44" s="994"/>
      <c r="D44" s="995"/>
      <c r="E44" s="1034" t="s">
        <v>223</v>
      </c>
      <c r="F44" s="1034"/>
      <c r="G44" s="1034"/>
      <c r="H44" s="109" t="s">
        <v>100</v>
      </c>
      <c r="I44" s="282" t="s">
        <v>7</v>
      </c>
      <c r="J44" s="110"/>
      <c r="K44" s="110"/>
      <c r="L44" s="110" t="s">
        <v>101</v>
      </c>
      <c r="M44" s="1030"/>
      <c r="N44" s="1030"/>
      <c r="O44" s="1030"/>
      <c r="P44" s="1030"/>
      <c r="Q44" s="1030"/>
      <c r="R44" s="1030"/>
      <c r="S44" s="1030"/>
      <c r="T44" s="1030"/>
      <c r="U44" s="1030"/>
      <c r="V44" s="1030"/>
      <c r="W44" s="1030"/>
      <c r="X44" s="282" t="s">
        <v>99</v>
      </c>
      <c r="Y44" s="111"/>
      <c r="Z44" s="307"/>
      <c r="AA44" s="307"/>
      <c r="AB44" s="307"/>
      <c r="AC44" s="454"/>
      <c r="AF44" s="2"/>
      <c r="AG44" s="2"/>
      <c r="AH44" s="2"/>
      <c r="AI44" s="2"/>
      <c r="AJ44" s="2"/>
      <c r="AK44" s="2"/>
      <c r="AL44" s="2"/>
      <c r="AM44" s="2"/>
    </row>
    <row r="45" spans="2:39" ht="15.95" customHeight="1" x14ac:dyDescent="0.15">
      <c r="B45" s="993"/>
      <c r="C45" s="994"/>
      <c r="D45" s="995"/>
      <c r="E45" s="1034"/>
      <c r="F45" s="1034"/>
      <c r="G45" s="1034"/>
      <c r="H45" s="118" t="s">
        <v>100</v>
      </c>
      <c r="I45" s="142" t="s">
        <v>8</v>
      </c>
      <c r="J45" s="142"/>
      <c r="K45" s="142"/>
      <c r="L45" s="142" t="s">
        <v>101</v>
      </c>
      <c r="M45" s="1005"/>
      <c r="N45" s="1005"/>
      <c r="O45" s="1005"/>
      <c r="P45" s="97" t="s">
        <v>246</v>
      </c>
      <c r="Q45" s="97"/>
      <c r="R45" s="97" t="s">
        <v>9</v>
      </c>
      <c r="S45" s="97"/>
      <c r="T45" s="142" t="s">
        <v>101</v>
      </c>
      <c r="U45" s="1008"/>
      <c r="V45" s="1008"/>
      <c r="W45" s="1008"/>
      <c r="X45" s="142" t="s">
        <v>99</v>
      </c>
      <c r="Y45" s="142"/>
      <c r="AC45" s="456"/>
      <c r="AF45" s="2"/>
      <c r="AG45" s="2"/>
      <c r="AH45" s="2"/>
      <c r="AI45" s="2"/>
      <c r="AJ45" s="2"/>
      <c r="AK45" s="2"/>
      <c r="AL45" s="2"/>
      <c r="AM45" s="2"/>
    </row>
    <row r="46" spans="2:39" ht="15.95" customHeight="1" x14ac:dyDescent="0.15">
      <c r="B46" s="993"/>
      <c r="C46" s="994"/>
      <c r="D46" s="995"/>
      <c r="E46" s="1034"/>
      <c r="F46" s="1034"/>
      <c r="G46" s="1034"/>
      <c r="H46" s="113" t="s">
        <v>100</v>
      </c>
      <c r="I46" s="114" t="s">
        <v>255</v>
      </c>
      <c r="J46" s="114"/>
      <c r="K46" s="114"/>
      <c r="L46" s="144" t="s">
        <v>101</v>
      </c>
      <c r="M46" s="1009"/>
      <c r="N46" s="1009"/>
      <c r="O46" s="1009"/>
      <c r="P46" s="144" t="s">
        <v>99</v>
      </c>
      <c r="Q46" s="144" t="s">
        <v>256</v>
      </c>
      <c r="R46" s="144"/>
      <c r="S46" s="144"/>
      <c r="T46" s="144" t="s">
        <v>101</v>
      </c>
      <c r="U46" s="1006"/>
      <c r="V46" s="1006"/>
      <c r="W46" s="1006"/>
      <c r="X46" s="114" t="s">
        <v>246</v>
      </c>
      <c r="Y46" s="114"/>
      <c r="Z46" s="309"/>
      <c r="AA46" s="309"/>
      <c r="AB46" s="309"/>
      <c r="AC46" s="457"/>
      <c r="AF46" s="2"/>
      <c r="AG46" s="2"/>
      <c r="AH46" s="2"/>
      <c r="AI46" s="2"/>
      <c r="AJ46" s="2"/>
      <c r="AK46" s="2"/>
      <c r="AL46" s="2"/>
      <c r="AM46" s="2"/>
    </row>
    <row r="47" spans="2:39" ht="15.95" customHeight="1" x14ac:dyDescent="0.15">
      <c r="B47" s="993"/>
      <c r="C47" s="994"/>
      <c r="D47" s="995"/>
      <c r="E47" s="1033" t="s">
        <v>37</v>
      </c>
      <c r="F47" s="1033"/>
      <c r="G47" s="1033"/>
      <c r="H47" s="118" t="s">
        <v>100</v>
      </c>
      <c r="I47" s="142" t="s">
        <v>7</v>
      </c>
      <c r="J47" s="97"/>
      <c r="K47" s="97"/>
      <c r="L47" s="97" t="s">
        <v>101</v>
      </c>
      <c r="M47" s="1008"/>
      <c r="N47" s="1008"/>
      <c r="O47" s="1008"/>
      <c r="P47" s="1008"/>
      <c r="Q47" s="1008"/>
      <c r="R47" s="1008"/>
      <c r="S47" s="1008"/>
      <c r="T47" s="1008"/>
      <c r="U47" s="1008"/>
      <c r="V47" s="1008"/>
      <c r="W47" s="1008"/>
      <c r="X47" s="142" t="s">
        <v>99</v>
      </c>
      <c r="Y47" s="154"/>
      <c r="AC47" s="456"/>
      <c r="AK47" s="2"/>
      <c r="AL47" s="2"/>
      <c r="AM47" s="2"/>
    </row>
    <row r="48" spans="2:39" ht="15.95" customHeight="1" x14ac:dyDescent="0.15">
      <c r="B48" s="993"/>
      <c r="C48" s="994"/>
      <c r="D48" s="995"/>
      <c r="E48" s="1034"/>
      <c r="F48" s="1034"/>
      <c r="G48" s="1034"/>
      <c r="H48" s="118" t="s">
        <v>100</v>
      </c>
      <c r="I48" s="142" t="s">
        <v>8</v>
      </c>
      <c r="J48" s="142"/>
      <c r="K48" s="142"/>
      <c r="L48" s="142" t="s">
        <v>101</v>
      </c>
      <c r="M48" s="1005"/>
      <c r="N48" s="1005"/>
      <c r="O48" s="1005"/>
      <c r="P48" s="97" t="s">
        <v>246</v>
      </c>
      <c r="Q48" s="97"/>
      <c r="R48" s="97" t="s">
        <v>9</v>
      </c>
      <c r="S48" s="97"/>
      <c r="T48" s="142" t="s">
        <v>101</v>
      </c>
      <c r="U48" s="1008"/>
      <c r="V48" s="1008"/>
      <c r="W48" s="1008"/>
      <c r="X48" s="142" t="s">
        <v>99</v>
      </c>
      <c r="Y48" s="142"/>
      <c r="AC48" s="456"/>
      <c r="AK48" s="2"/>
      <c r="AL48" s="2"/>
      <c r="AM48" s="2"/>
    </row>
    <row r="49" spans="2:50" ht="15.95" customHeight="1" thickBot="1" x14ac:dyDescent="0.2">
      <c r="B49" s="996"/>
      <c r="C49" s="997"/>
      <c r="D49" s="998"/>
      <c r="E49" s="1034"/>
      <c r="F49" s="1034"/>
      <c r="G49" s="1034"/>
      <c r="H49" s="118" t="s">
        <v>100</v>
      </c>
      <c r="I49" s="97" t="s">
        <v>255</v>
      </c>
      <c r="J49" s="97"/>
      <c r="K49" s="97"/>
      <c r="L49" s="142" t="s">
        <v>101</v>
      </c>
      <c r="M49" s="1008"/>
      <c r="N49" s="1008"/>
      <c r="O49" s="1008"/>
      <c r="P49" s="142" t="s">
        <v>99</v>
      </c>
      <c r="Q49" s="142" t="s">
        <v>256</v>
      </c>
      <c r="R49" s="142"/>
      <c r="S49" s="142"/>
      <c r="T49" s="142" t="s">
        <v>101</v>
      </c>
      <c r="U49" s="1006"/>
      <c r="V49" s="1006"/>
      <c r="W49" s="1006"/>
      <c r="X49" s="97" t="s">
        <v>246</v>
      </c>
      <c r="Y49" s="97"/>
      <c r="AC49" s="456"/>
      <c r="AK49" s="2"/>
      <c r="AL49" s="2"/>
      <c r="AM49" s="2"/>
    </row>
    <row r="50" spans="2:50" ht="15.95" customHeight="1" thickBot="1" x14ac:dyDescent="0.2">
      <c r="B50" s="990" t="s">
        <v>42</v>
      </c>
      <c r="C50" s="991"/>
      <c r="D50" s="992"/>
      <c r="E50" s="1033" t="s">
        <v>41</v>
      </c>
      <c r="F50" s="1033"/>
      <c r="G50" s="1033"/>
      <c r="H50" s="351" t="s">
        <v>100</v>
      </c>
      <c r="I50" s="352" t="s">
        <v>44</v>
      </c>
      <c r="J50" s="352"/>
      <c r="K50" s="352"/>
      <c r="L50" s="225" t="s">
        <v>101</v>
      </c>
      <c r="M50" s="1029"/>
      <c r="N50" s="1029"/>
      <c r="O50" s="1029"/>
      <c r="P50" s="1029"/>
      <c r="Q50" s="1029"/>
      <c r="R50" s="1029"/>
      <c r="S50" s="1029"/>
      <c r="T50" s="1029"/>
      <c r="U50" s="1029"/>
      <c r="V50" s="1029"/>
      <c r="W50" s="1029"/>
      <c r="X50" s="352" t="s">
        <v>99</v>
      </c>
      <c r="Y50" s="225"/>
      <c r="Z50" s="285"/>
      <c r="AA50" s="285"/>
      <c r="AB50" s="285"/>
      <c r="AC50" s="464"/>
      <c r="AF50" s="19"/>
      <c r="AG50" s="20" t="s">
        <v>38</v>
      </c>
      <c r="AH50" s="29" t="s">
        <v>39</v>
      </c>
      <c r="AI50" s="29" t="s">
        <v>40</v>
      </c>
      <c r="AJ50" s="21" t="s">
        <v>147</v>
      </c>
      <c r="AK50" s="2"/>
      <c r="AL50" s="2"/>
      <c r="AM50" s="2"/>
    </row>
    <row r="51" spans="2:50" ht="15.95" customHeight="1" thickBot="1" x14ac:dyDescent="0.2">
      <c r="B51" s="993"/>
      <c r="C51" s="994"/>
      <c r="D51" s="995"/>
      <c r="E51" s="1034" t="s">
        <v>42</v>
      </c>
      <c r="F51" s="1034"/>
      <c r="G51" s="1034"/>
      <c r="H51" s="118" t="s">
        <v>100</v>
      </c>
      <c r="I51" s="142" t="s">
        <v>7</v>
      </c>
      <c r="J51" s="97"/>
      <c r="K51" s="97"/>
      <c r="L51" s="97" t="s">
        <v>101</v>
      </c>
      <c r="M51" s="1030"/>
      <c r="N51" s="1030"/>
      <c r="O51" s="1030"/>
      <c r="P51" s="1030"/>
      <c r="Q51" s="1030"/>
      <c r="R51" s="1030"/>
      <c r="S51" s="1030"/>
      <c r="T51" s="1030"/>
      <c r="U51" s="1030"/>
      <c r="V51" s="1030"/>
      <c r="W51" s="1030"/>
      <c r="X51" s="142" t="s">
        <v>99</v>
      </c>
      <c r="Y51" s="97"/>
      <c r="AC51" s="456"/>
      <c r="AF51" s="19"/>
      <c r="AG51" s="20" t="s">
        <v>35</v>
      </c>
      <c r="AH51" s="29" t="s">
        <v>36</v>
      </c>
      <c r="AI51" s="29"/>
      <c r="AJ51" s="21"/>
      <c r="AK51" s="2"/>
      <c r="AL51" s="2"/>
      <c r="AM51" s="2"/>
    </row>
    <row r="52" spans="2:50" ht="15.95" customHeight="1" thickBot="1" x14ac:dyDescent="0.2">
      <c r="B52" s="993"/>
      <c r="C52" s="994"/>
      <c r="D52" s="995"/>
      <c r="E52" s="1034"/>
      <c r="F52" s="1034"/>
      <c r="G52" s="1034"/>
      <c r="H52" s="118" t="s">
        <v>100</v>
      </c>
      <c r="I52" s="142" t="s">
        <v>43</v>
      </c>
      <c r="J52" s="142"/>
      <c r="K52" s="142"/>
      <c r="L52" s="142" t="s">
        <v>101</v>
      </c>
      <c r="M52" s="1005"/>
      <c r="N52" s="1005"/>
      <c r="O52" s="1005"/>
      <c r="P52" s="97" t="s">
        <v>246</v>
      </c>
      <c r="Q52" s="97"/>
      <c r="R52" s="97" t="s">
        <v>9</v>
      </c>
      <c r="S52" s="97"/>
      <c r="T52" s="142" t="s">
        <v>101</v>
      </c>
      <c r="U52" s="1008"/>
      <c r="V52" s="1008"/>
      <c r="W52" s="1008"/>
      <c r="X52" s="142" t="s">
        <v>99</v>
      </c>
      <c r="Y52" s="142"/>
      <c r="AC52" s="456"/>
      <c r="AF52" s="19"/>
      <c r="AG52" s="32" t="s">
        <v>12</v>
      </c>
      <c r="AH52" s="2"/>
      <c r="AI52" s="2"/>
      <c r="AJ52" s="2"/>
      <c r="AK52" s="2"/>
      <c r="AL52" s="2"/>
      <c r="AM52" s="2"/>
    </row>
    <row r="53" spans="2:50" ht="15.95" customHeight="1" thickBot="1" x14ac:dyDescent="0.2">
      <c r="B53" s="996"/>
      <c r="C53" s="997"/>
      <c r="D53" s="998"/>
      <c r="E53" s="1034"/>
      <c r="F53" s="1034"/>
      <c r="G53" s="1034"/>
      <c r="H53" s="118" t="s">
        <v>100</v>
      </c>
      <c r="I53" s="97" t="s">
        <v>255</v>
      </c>
      <c r="J53" s="97"/>
      <c r="K53" s="97"/>
      <c r="L53" s="142" t="s">
        <v>101</v>
      </c>
      <c r="M53" s="1008"/>
      <c r="N53" s="1008"/>
      <c r="O53" s="1008"/>
      <c r="P53" s="142" t="s">
        <v>99</v>
      </c>
      <c r="Q53" s="142" t="s">
        <v>256</v>
      </c>
      <c r="R53" s="142"/>
      <c r="S53" s="142"/>
      <c r="T53" s="142" t="s">
        <v>101</v>
      </c>
      <c r="U53" s="1006"/>
      <c r="V53" s="1006"/>
      <c r="W53" s="1006"/>
      <c r="X53" s="97" t="s">
        <v>246</v>
      </c>
      <c r="Y53" s="97"/>
      <c r="AC53" s="456"/>
      <c r="AF53" s="19"/>
      <c r="AG53" s="33" t="s">
        <v>156</v>
      </c>
      <c r="AH53" s="2"/>
      <c r="AI53" s="2"/>
      <c r="AJ53" s="2"/>
      <c r="AK53" s="2"/>
      <c r="AL53" s="2"/>
      <c r="AM53" s="2"/>
    </row>
    <row r="54" spans="2:50" ht="15.95" customHeight="1" x14ac:dyDescent="0.15">
      <c r="B54" s="990" t="s">
        <v>46</v>
      </c>
      <c r="C54" s="991"/>
      <c r="D54" s="992"/>
      <c r="E54" s="1034" t="s">
        <v>507</v>
      </c>
      <c r="F54" s="1034"/>
      <c r="G54" s="1034"/>
      <c r="H54" s="109" t="s">
        <v>100</v>
      </c>
      <c r="I54" s="110" t="s">
        <v>165</v>
      </c>
      <c r="J54" s="110"/>
      <c r="K54" s="110"/>
      <c r="L54" s="310"/>
      <c r="M54" s="310"/>
      <c r="N54" s="310"/>
      <c r="O54" s="310"/>
      <c r="P54" s="310"/>
      <c r="Q54" s="310"/>
      <c r="R54" s="310"/>
      <c r="S54" s="310"/>
      <c r="T54" s="310"/>
      <c r="U54" s="310"/>
      <c r="V54" s="310"/>
      <c r="W54" s="310"/>
      <c r="X54" s="110"/>
      <c r="Y54" s="110"/>
      <c r="Z54" s="307"/>
      <c r="AA54" s="307"/>
      <c r="AB54" s="307"/>
      <c r="AC54" s="454"/>
      <c r="AF54" s="2"/>
      <c r="AG54" s="1"/>
      <c r="AH54" s="2"/>
      <c r="AI54" s="2"/>
      <c r="AJ54" s="2"/>
      <c r="AK54" s="2"/>
      <c r="AL54" s="2"/>
      <c r="AM54" s="2"/>
    </row>
    <row r="55" spans="2:50" ht="15.95" customHeight="1" x14ac:dyDescent="0.15">
      <c r="B55" s="993"/>
      <c r="C55" s="994"/>
      <c r="D55" s="995"/>
      <c r="E55" s="1034"/>
      <c r="F55" s="1034"/>
      <c r="G55" s="1034"/>
      <c r="H55" s="118"/>
      <c r="I55" s="97"/>
      <c r="J55" s="97" t="s">
        <v>101</v>
      </c>
      <c r="K55" s="1005"/>
      <c r="L55" s="1005"/>
      <c r="M55" s="1005"/>
      <c r="N55" s="1005"/>
      <c r="O55" s="1005"/>
      <c r="P55" s="1005"/>
      <c r="Q55" s="1005"/>
      <c r="R55" s="1005"/>
      <c r="S55" s="1005"/>
      <c r="T55" s="1005"/>
      <c r="U55" s="1005"/>
      <c r="V55" s="1005"/>
      <c r="W55" s="1005"/>
      <c r="X55" s="97" t="s">
        <v>57</v>
      </c>
      <c r="Y55" s="154" t="s">
        <v>58</v>
      </c>
      <c r="AC55" s="456"/>
      <c r="AF55" s="2"/>
      <c r="AG55" s="1"/>
      <c r="AH55" s="2"/>
      <c r="AI55" s="2"/>
      <c r="AJ55" s="2"/>
      <c r="AK55" s="2"/>
      <c r="AL55" s="2"/>
      <c r="AM55" s="2"/>
    </row>
    <row r="56" spans="2:50" ht="15.95" customHeight="1" x14ac:dyDescent="0.15">
      <c r="B56" s="993"/>
      <c r="C56" s="994"/>
      <c r="D56" s="995"/>
      <c r="E56" s="1034"/>
      <c r="F56" s="1034"/>
      <c r="G56" s="1034"/>
      <c r="H56" s="113"/>
      <c r="I56" s="114"/>
      <c r="J56" s="114" t="s">
        <v>101</v>
      </c>
      <c r="K56" s="1006"/>
      <c r="L56" s="1006"/>
      <c r="M56" s="1006"/>
      <c r="N56" s="1006"/>
      <c r="O56" s="1006"/>
      <c r="P56" s="1006"/>
      <c r="Q56" s="1006"/>
      <c r="R56" s="1006"/>
      <c r="S56" s="1006"/>
      <c r="T56" s="1006"/>
      <c r="U56" s="1006"/>
      <c r="V56" s="1006"/>
      <c r="W56" s="1006"/>
      <c r="X56" s="114" t="s">
        <v>57</v>
      </c>
      <c r="Y56" s="114"/>
      <c r="Z56" s="309"/>
      <c r="AA56" s="309"/>
      <c r="AB56" s="309"/>
      <c r="AC56" s="457"/>
      <c r="AF56" s="2"/>
      <c r="AG56" s="1"/>
      <c r="AH56" s="2"/>
      <c r="AI56" s="2"/>
      <c r="AJ56" s="2"/>
      <c r="AK56" s="2"/>
      <c r="AL56" s="2"/>
      <c r="AM56" s="2"/>
    </row>
    <row r="57" spans="2:50" ht="15.95" customHeight="1" x14ac:dyDescent="0.15">
      <c r="B57" s="993"/>
      <c r="C57" s="994"/>
      <c r="D57" s="995"/>
      <c r="E57" s="1034" t="s">
        <v>508</v>
      </c>
      <c r="F57" s="1034"/>
      <c r="G57" s="1034"/>
      <c r="H57" s="118" t="s">
        <v>100</v>
      </c>
      <c r="I57" s="97" t="s">
        <v>218</v>
      </c>
      <c r="J57" s="97"/>
      <c r="K57" s="97"/>
      <c r="L57" s="143"/>
      <c r="M57" s="143"/>
      <c r="N57" s="142"/>
      <c r="O57" s="143"/>
      <c r="P57" s="143"/>
      <c r="Q57" s="143"/>
      <c r="R57" s="143"/>
      <c r="S57" s="143"/>
      <c r="T57" s="143"/>
      <c r="U57" s="143"/>
      <c r="V57" s="143"/>
      <c r="W57" s="143"/>
      <c r="X57" s="97"/>
      <c r="Y57" s="97"/>
      <c r="AC57" s="456"/>
      <c r="AF57" s="2"/>
      <c r="AG57" s="1"/>
      <c r="AH57" s="2"/>
      <c r="AI57" s="2"/>
      <c r="AJ57" s="2"/>
      <c r="AK57" s="2"/>
      <c r="AL57" s="2"/>
      <c r="AM57" s="2"/>
    </row>
    <row r="58" spans="2:50" ht="15.95" customHeight="1" x14ac:dyDescent="0.15">
      <c r="B58" s="993"/>
      <c r="C58" s="994"/>
      <c r="D58" s="995"/>
      <c r="E58" s="1034"/>
      <c r="F58" s="1034"/>
      <c r="G58" s="1034"/>
      <c r="H58" s="118"/>
      <c r="I58" s="123" t="s">
        <v>238</v>
      </c>
      <c r="J58" s="97" t="s">
        <v>219</v>
      </c>
      <c r="K58" s="143"/>
      <c r="L58" s="143"/>
      <c r="M58" s="143"/>
      <c r="N58" s="143"/>
      <c r="O58" s="143"/>
      <c r="P58" s="143"/>
      <c r="Q58" s="143"/>
      <c r="R58" s="143"/>
      <c r="S58" s="143"/>
      <c r="T58" s="143"/>
      <c r="U58" s="143"/>
      <c r="V58" s="143"/>
      <c r="W58" s="143"/>
      <c r="X58" s="97"/>
      <c r="Y58" s="97"/>
      <c r="AC58" s="456"/>
      <c r="AF58" s="2"/>
      <c r="AG58" s="1"/>
      <c r="AH58" s="2"/>
      <c r="AI58" s="2"/>
      <c r="AJ58" s="2"/>
      <c r="AK58" s="2"/>
      <c r="AL58" s="2"/>
      <c r="AM58" s="2"/>
    </row>
    <row r="59" spans="2:50" ht="15.95" customHeight="1" thickBot="1" x14ac:dyDescent="0.2">
      <c r="B59" s="993"/>
      <c r="C59" s="994"/>
      <c r="D59" s="995"/>
      <c r="E59" s="1034"/>
      <c r="F59" s="1034"/>
      <c r="G59" s="1034"/>
      <c r="H59" s="118"/>
      <c r="I59" s="123" t="s">
        <v>238</v>
      </c>
      <c r="J59" s="97" t="s">
        <v>220</v>
      </c>
      <c r="K59" s="143"/>
      <c r="L59" s="143"/>
      <c r="M59" s="143"/>
      <c r="N59" s="143"/>
      <c r="O59" s="143"/>
      <c r="P59" s="143"/>
      <c r="Q59" s="143"/>
      <c r="R59" s="143"/>
      <c r="S59" s="143"/>
      <c r="T59" s="143"/>
      <c r="U59" s="143"/>
      <c r="V59" s="143"/>
      <c r="W59" s="143"/>
      <c r="X59" s="97"/>
      <c r="Y59" s="97"/>
      <c r="AC59" s="456"/>
      <c r="AF59" s="2"/>
      <c r="AG59" s="1"/>
      <c r="AH59" s="2"/>
      <c r="AI59" s="2"/>
      <c r="AJ59" s="2"/>
      <c r="AK59" s="2"/>
      <c r="AL59" s="2"/>
      <c r="AM59" s="2"/>
    </row>
    <row r="60" spans="2:50" ht="15.95" customHeight="1" thickBot="1" x14ac:dyDescent="0.2">
      <c r="B60" s="993"/>
      <c r="C60" s="994"/>
      <c r="D60" s="995"/>
      <c r="E60" s="1034"/>
      <c r="F60" s="1034"/>
      <c r="G60" s="1034"/>
      <c r="H60" s="118"/>
      <c r="I60" s="123" t="s">
        <v>238</v>
      </c>
      <c r="J60" s="97" t="s">
        <v>341</v>
      </c>
      <c r="K60" s="143"/>
      <c r="L60" s="143"/>
      <c r="M60" s="143"/>
      <c r="N60" s="143"/>
      <c r="O60" s="143"/>
      <c r="P60" s="143"/>
      <c r="Q60" s="143"/>
      <c r="R60" s="143"/>
      <c r="S60" s="143"/>
      <c r="T60" s="143"/>
      <c r="U60" s="143"/>
      <c r="V60" s="143"/>
      <c r="W60" s="143"/>
      <c r="X60" s="97"/>
      <c r="Y60" s="97"/>
      <c r="AC60" s="456"/>
      <c r="AF60" s="19"/>
      <c r="AG60" s="20" t="s">
        <v>128</v>
      </c>
      <c r="AH60" s="29" t="s">
        <v>146</v>
      </c>
      <c r="AI60" s="29" t="s">
        <v>131</v>
      </c>
      <c r="AJ60" s="29" t="s">
        <v>133</v>
      </c>
      <c r="AK60" s="29" t="s">
        <v>134</v>
      </c>
      <c r="AL60" s="29" t="s">
        <v>135</v>
      </c>
      <c r="AM60" s="29" t="s">
        <v>89</v>
      </c>
    </row>
    <row r="61" spans="2:50" ht="15.95" customHeight="1" x14ac:dyDescent="0.15">
      <c r="B61" s="993"/>
      <c r="C61" s="994"/>
      <c r="D61" s="995"/>
      <c r="E61" s="1034"/>
      <c r="F61" s="1034"/>
      <c r="G61" s="1034"/>
      <c r="H61" s="118"/>
      <c r="I61" s="123" t="s">
        <v>238</v>
      </c>
      <c r="J61" s="97" t="s">
        <v>229</v>
      </c>
      <c r="K61" s="143"/>
      <c r="L61" s="143"/>
      <c r="M61" s="1006"/>
      <c r="N61" s="1006"/>
      <c r="O61" s="1006"/>
      <c r="P61" s="1006"/>
      <c r="Q61" s="1006"/>
      <c r="R61" s="1006"/>
      <c r="S61" s="1006"/>
      <c r="T61" s="1006"/>
      <c r="U61" s="1006"/>
      <c r="V61" s="1006"/>
      <c r="W61" s="1006"/>
      <c r="X61" s="97" t="s">
        <v>99</v>
      </c>
      <c r="Y61" s="97"/>
      <c r="AC61" s="456"/>
      <c r="AF61" s="2"/>
      <c r="AG61" s="1"/>
      <c r="AH61" s="2"/>
      <c r="AI61" s="2"/>
      <c r="AJ61" s="2"/>
      <c r="AK61" s="2"/>
      <c r="AL61" s="2"/>
      <c r="AM61" s="2"/>
    </row>
    <row r="62" spans="2:50" ht="15.95" customHeight="1" thickBot="1" x14ac:dyDescent="0.2">
      <c r="B62" s="993"/>
      <c r="C62" s="994"/>
      <c r="D62" s="995"/>
      <c r="E62" s="1034" t="s">
        <v>509</v>
      </c>
      <c r="F62" s="1034"/>
      <c r="G62" s="1034"/>
      <c r="H62" s="109" t="s">
        <v>100</v>
      </c>
      <c r="I62" s="110" t="s">
        <v>166</v>
      </c>
      <c r="J62" s="110"/>
      <c r="K62" s="110"/>
      <c r="L62" s="310"/>
      <c r="M62" s="310"/>
      <c r="N62" s="310"/>
      <c r="O62" s="310"/>
      <c r="P62" s="310"/>
      <c r="Q62" s="310"/>
      <c r="R62" s="310"/>
      <c r="S62" s="310"/>
      <c r="T62" s="310"/>
      <c r="U62" s="310"/>
      <c r="V62" s="310"/>
      <c r="W62" s="310"/>
      <c r="X62" s="110"/>
      <c r="Y62" s="110"/>
      <c r="Z62" s="307"/>
      <c r="AA62" s="307"/>
      <c r="AB62" s="307"/>
      <c r="AC62" s="454"/>
      <c r="AF62" s="2"/>
      <c r="AG62" s="1"/>
      <c r="AH62" s="2"/>
      <c r="AI62" s="2"/>
      <c r="AJ62" s="2"/>
      <c r="AK62" s="2"/>
      <c r="AL62" s="2"/>
      <c r="AM62" s="2"/>
    </row>
    <row r="63" spans="2:50" ht="15.95" customHeight="1" thickBot="1" x14ac:dyDescent="0.2">
      <c r="B63" s="993"/>
      <c r="C63" s="994"/>
      <c r="D63" s="995"/>
      <c r="E63" s="1034"/>
      <c r="F63" s="1034"/>
      <c r="G63" s="1034"/>
      <c r="H63" s="118" t="s">
        <v>101</v>
      </c>
      <c r="I63" s="1008"/>
      <c r="J63" s="1008"/>
      <c r="K63" s="1008"/>
      <c r="L63" s="1008"/>
      <c r="M63" s="1008"/>
      <c r="N63" s="1008"/>
      <c r="O63" s="1008"/>
      <c r="P63" s="1008"/>
      <c r="Q63" s="1008"/>
      <c r="R63" s="1008"/>
      <c r="S63" s="1008"/>
      <c r="T63" s="1008"/>
      <c r="U63" s="1008"/>
      <c r="V63" s="1008"/>
      <c r="W63" s="1008"/>
      <c r="X63" s="1008"/>
      <c r="Y63" s="97" t="s">
        <v>99</v>
      </c>
      <c r="AC63" s="456"/>
      <c r="AF63" s="34"/>
      <c r="AG63" s="20" t="s">
        <v>129</v>
      </c>
      <c r="AH63" s="29" t="s">
        <v>130</v>
      </c>
      <c r="AI63" s="21" t="s">
        <v>132</v>
      </c>
      <c r="AJ63" s="2"/>
      <c r="AK63" s="2"/>
      <c r="AL63" s="2"/>
      <c r="AM63" s="2"/>
      <c r="AN63" s="29" t="s">
        <v>47</v>
      </c>
      <c r="AO63" s="29" t="s">
        <v>136</v>
      </c>
      <c r="AP63" s="29" t="s">
        <v>187</v>
      </c>
      <c r="AQ63" s="29" t="s">
        <v>51</v>
      </c>
      <c r="AR63" s="29" t="s">
        <v>52</v>
      </c>
      <c r="AS63" s="29" t="s">
        <v>53</v>
      </c>
      <c r="AT63" s="29" t="s">
        <v>54</v>
      </c>
      <c r="AU63" s="29" t="s">
        <v>55</v>
      </c>
      <c r="AV63" s="29" t="s">
        <v>137</v>
      </c>
      <c r="AW63" s="21" t="s">
        <v>138</v>
      </c>
      <c r="AX63" s="1"/>
    </row>
    <row r="64" spans="2:50" ht="15.95" customHeight="1" x14ac:dyDescent="0.15">
      <c r="B64" s="993"/>
      <c r="C64" s="994"/>
      <c r="D64" s="995"/>
      <c r="E64" s="1034"/>
      <c r="F64" s="1034"/>
      <c r="G64" s="1034"/>
      <c r="H64" s="113" t="s">
        <v>101</v>
      </c>
      <c r="I64" s="1009"/>
      <c r="J64" s="1009"/>
      <c r="K64" s="1009"/>
      <c r="L64" s="1009"/>
      <c r="M64" s="1009"/>
      <c r="N64" s="1009"/>
      <c r="O64" s="1009"/>
      <c r="P64" s="1009"/>
      <c r="Q64" s="1009"/>
      <c r="R64" s="1009"/>
      <c r="S64" s="1009"/>
      <c r="T64" s="1009"/>
      <c r="U64" s="1009"/>
      <c r="V64" s="1009"/>
      <c r="W64" s="1009"/>
      <c r="X64" s="1009"/>
      <c r="Y64" s="114" t="s">
        <v>99</v>
      </c>
      <c r="Z64" s="309"/>
      <c r="AA64" s="309"/>
      <c r="AB64" s="309"/>
      <c r="AC64" s="457"/>
      <c r="AF64" s="2"/>
      <c r="AG64" s="1"/>
      <c r="AH64" s="2"/>
      <c r="AI64" s="2"/>
      <c r="AJ64" s="2"/>
      <c r="AK64" s="2"/>
      <c r="AL64" s="2"/>
      <c r="AM64" s="2"/>
      <c r="AN64" s="2"/>
      <c r="AO64" s="2"/>
      <c r="AP64" s="2"/>
      <c r="AQ64" s="2"/>
      <c r="AR64" s="2"/>
      <c r="AS64" s="1"/>
      <c r="AT64" s="1"/>
      <c r="AU64" s="1"/>
      <c r="AV64" s="1"/>
      <c r="AW64" s="1"/>
      <c r="AX64" s="1"/>
    </row>
    <row r="65" spans="2:50" ht="15.95" customHeight="1" thickBot="1" x14ac:dyDescent="0.2">
      <c r="B65" s="993"/>
      <c r="C65" s="994"/>
      <c r="D65" s="995"/>
      <c r="E65" s="1034" t="s">
        <v>510</v>
      </c>
      <c r="F65" s="1034"/>
      <c r="G65" s="1034"/>
      <c r="H65" s="118" t="s">
        <v>100</v>
      </c>
      <c r="I65" s="97" t="s">
        <v>167</v>
      </c>
      <c r="J65" s="97"/>
      <c r="K65" s="97"/>
      <c r="L65" s="143"/>
      <c r="M65" s="143"/>
      <c r="N65" s="143"/>
      <c r="O65" s="143"/>
      <c r="P65" s="143"/>
      <c r="Q65" s="143"/>
      <c r="R65" s="143"/>
      <c r="S65" s="143"/>
      <c r="T65" s="143"/>
      <c r="U65" s="143"/>
      <c r="V65" s="143"/>
      <c r="W65" s="143"/>
      <c r="X65" s="97"/>
      <c r="Y65" s="97"/>
      <c r="AC65" s="456"/>
      <c r="AF65" s="2"/>
      <c r="AG65" s="1"/>
      <c r="AH65" s="2"/>
      <c r="AI65" s="2"/>
      <c r="AJ65" s="2"/>
      <c r="AK65" s="2"/>
      <c r="AL65" s="2"/>
      <c r="AM65" s="2"/>
      <c r="AN65" s="2"/>
      <c r="AO65" s="2"/>
      <c r="AP65" s="2"/>
      <c r="AQ65" s="2"/>
      <c r="AR65" s="2"/>
      <c r="AS65" s="1"/>
      <c r="AT65" s="1"/>
      <c r="AU65" s="1"/>
      <c r="AV65" s="1"/>
      <c r="AW65" s="1"/>
      <c r="AX65" s="1"/>
    </row>
    <row r="66" spans="2:50" ht="15.95" customHeight="1" thickBot="1" x14ac:dyDescent="0.2">
      <c r="B66" s="993"/>
      <c r="C66" s="994"/>
      <c r="D66" s="995"/>
      <c r="E66" s="1034"/>
      <c r="F66" s="1034"/>
      <c r="G66" s="1034"/>
      <c r="H66" s="118" t="s">
        <v>101</v>
      </c>
      <c r="I66" s="1008"/>
      <c r="J66" s="1008"/>
      <c r="K66" s="1008"/>
      <c r="L66" s="1008"/>
      <c r="M66" s="1008"/>
      <c r="N66" s="1008"/>
      <c r="O66" s="1008"/>
      <c r="P66" s="1008"/>
      <c r="Q66" s="1008"/>
      <c r="R66" s="1008"/>
      <c r="S66" s="1008"/>
      <c r="T66" s="1008"/>
      <c r="U66" s="1008"/>
      <c r="V66" s="1008"/>
      <c r="W66" s="1008"/>
      <c r="X66" s="1008"/>
      <c r="Y66" s="97" t="s">
        <v>99</v>
      </c>
      <c r="AC66" s="456"/>
      <c r="AF66" s="34"/>
      <c r="AG66" s="20" t="s">
        <v>129</v>
      </c>
      <c r="AH66" s="29" t="s">
        <v>130</v>
      </c>
      <c r="AI66" s="21" t="s">
        <v>132</v>
      </c>
      <c r="AJ66" s="2"/>
      <c r="AK66" s="2"/>
      <c r="AL66" s="2"/>
      <c r="AM66" s="2"/>
      <c r="AN66" s="2"/>
      <c r="AO66" s="2"/>
      <c r="AP66" s="2"/>
      <c r="AQ66" s="2"/>
      <c r="AR66" s="2"/>
      <c r="AS66" s="1"/>
      <c r="AT66" s="1"/>
      <c r="AU66" s="1"/>
      <c r="AV66" s="1"/>
      <c r="AW66" s="1"/>
      <c r="AX66" s="1"/>
    </row>
    <row r="67" spans="2:50" ht="15.95" customHeight="1" thickBot="1" x14ac:dyDescent="0.2">
      <c r="B67" s="999"/>
      <c r="C67" s="1000"/>
      <c r="D67" s="1001"/>
      <c r="E67" s="1036"/>
      <c r="F67" s="1036"/>
      <c r="G67" s="1036"/>
      <c r="H67" s="239" t="s">
        <v>101</v>
      </c>
      <c r="I67" s="1010"/>
      <c r="J67" s="1010"/>
      <c r="K67" s="1010"/>
      <c r="L67" s="1010"/>
      <c r="M67" s="1010"/>
      <c r="N67" s="1010"/>
      <c r="O67" s="1010"/>
      <c r="P67" s="1010"/>
      <c r="Q67" s="1010"/>
      <c r="R67" s="1010"/>
      <c r="S67" s="1010"/>
      <c r="T67" s="1010"/>
      <c r="U67" s="1010"/>
      <c r="V67" s="1010"/>
      <c r="W67" s="1010"/>
      <c r="X67" s="1010"/>
      <c r="Y67" s="241" t="s">
        <v>99</v>
      </c>
      <c r="Z67" s="460"/>
      <c r="AA67" s="460"/>
      <c r="AB67" s="460"/>
      <c r="AC67" s="461"/>
    </row>
    <row r="68" spans="2:50" ht="18" customHeight="1" thickBot="1" x14ac:dyDescent="0.2">
      <c r="B68" s="1011" t="s">
        <v>575</v>
      </c>
      <c r="C68" s="1012"/>
      <c r="D68" s="1012"/>
      <c r="E68" s="1012"/>
      <c r="F68" s="1012"/>
      <c r="G68" s="1012"/>
      <c r="H68" s="1012"/>
      <c r="I68" s="1012"/>
      <c r="J68" s="1012"/>
      <c r="K68" s="1012"/>
      <c r="L68" s="1012"/>
      <c r="M68" s="1012"/>
      <c r="N68" s="1012"/>
      <c r="O68" s="1012"/>
      <c r="P68" s="1012"/>
      <c r="Q68" s="1012"/>
      <c r="R68" s="1012"/>
      <c r="S68" s="1012"/>
      <c r="T68" s="1012"/>
      <c r="U68" s="1012"/>
      <c r="V68" s="1012"/>
      <c r="W68" s="1012"/>
      <c r="X68" s="1012"/>
      <c r="Y68" s="1012"/>
      <c r="Z68" s="1012"/>
      <c r="AA68" s="1012"/>
      <c r="AB68" s="1012"/>
      <c r="AC68" s="1013"/>
    </row>
    <row r="69" spans="2:50" ht="15.95" customHeight="1" thickBot="1" x14ac:dyDescent="0.2">
      <c r="B69" s="1002" t="s">
        <v>538</v>
      </c>
      <c r="C69" s="1003"/>
      <c r="D69" s="1003"/>
      <c r="E69" s="985" t="s">
        <v>60</v>
      </c>
      <c r="F69" s="985"/>
      <c r="G69" s="985"/>
      <c r="H69" s="465" t="s">
        <v>100</v>
      </c>
      <c r="I69" s="466" t="s">
        <v>539</v>
      </c>
      <c r="J69" s="466"/>
      <c r="K69" s="466"/>
      <c r="L69" s="467" t="s">
        <v>101</v>
      </c>
      <c r="M69" s="987"/>
      <c r="N69" s="987"/>
      <c r="O69" s="987"/>
      <c r="P69" s="466" t="s">
        <v>99</v>
      </c>
      <c r="Q69" s="467"/>
      <c r="R69" s="466"/>
      <c r="S69" s="466"/>
      <c r="T69" s="466"/>
      <c r="U69" s="467"/>
      <c r="V69" s="467"/>
      <c r="W69" s="466"/>
      <c r="X69" s="466"/>
      <c r="Y69" s="466"/>
      <c r="Z69" s="466"/>
      <c r="AA69" s="466"/>
      <c r="AB69" s="466"/>
      <c r="AC69" s="483"/>
      <c r="AF69" s="19"/>
      <c r="AG69" s="20">
        <v>204</v>
      </c>
      <c r="AH69" s="29">
        <v>206</v>
      </c>
      <c r="AI69" s="29">
        <v>208</v>
      </c>
      <c r="AJ69" s="29">
        <v>404</v>
      </c>
      <c r="AK69" s="29">
        <v>406</v>
      </c>
      <c r="AL69" s="21">
        <v>408</v>
      </c>
      <c r="AM69" s="2"/>
      <c r="AN69" s="2"/>
      <c r="AO69" s="2"/>
      <c r="AP69" s="2"/>
    </row>
    <row r="70" spans="2:50" ht="15.95" customHeight="1" thickBot="1" x14ac:dyDescent="0.2">
      <c r="B70" s="1002"/>
      <c r="C70" s="1003"/>
      <c r="D70" s="1003"/>
      <c r="E70" s="985"/>
      <c r="F70" s="985"/>
      <c r="G70" s="985"/>
      <c r="H70" s="468"/>
      <c r="I70" s="279"/>
      <c r="J70" s="279"/>
      <c r="K70" s="279"/>
      <c r="L70" s="453"/>
      <c r="M70" s="453"/>
      <c r="N70" s="453"/>
      <c r="O70" s="453"/>
      <c r="P70" s="279"/>
      <c r="Q70" s="453"/>
      <c r="R70" s="279"/>
      <c r="S70" s="279"/>
      <c r="T70" s="279"/>
      <c r="U70" s="453"/>
      <c r="V70" s="453"/>
      <c r="W70" s="279"/>
      <c r="X70" s="279"/>
      <c r="Y70" s="279"/>
      <c r="Z70" s="279"/>
      <c r="AA70" s="279"/>
      <c r="AB70" s="279"/>
      <c r="AC70" s="484"/>
      <c r="AF70" s="2"/>
      <c r="AG70" s="2"/>
      <c r="AH70" s="2"/>
      <c r="AI70" s="2"/>
      <c r="AJ70" s="2"/>
      <c r="AK70" s="2"/>
      <c r="AL70" s="2"/>
      <c r="AM70" s="2"/>
      <c r="AN70" s="2"/>
      <c r="AO70" s="2"/>
      <c r="AP70" s="2"/>
    </row>
    <row r="71" spans="2:50" ht="15.95" customHeight="1" thickBot="1" x14ac:dyDescent="0.2">
      <c r="B71" s="1002"/>
      <c r="C71" s="1003"/>
      <c r="D71" s="1003"/>
      <c r="E71" s="985" t="s">
        <v>540</v>
      </c>
      <c r="F71" s="985"/>
      <c r="G71" s="985"/>
      <c r="H71" s="465" t="s">
        <v>100</v>
      </c>
      <c r="I71" s="466" t="s">
        <v>539</v>
      </c>
      <c r="J71" s="466"/>
      <c r="K71" s="466"/>
      <c r="L71" s="467" t="s">
        <v>101</v>
      </c>
      <c r="M71" s="1014"/>
      <c r="N71" s="1014"/>
      <c r="O71" s="1014"/>
      <c r="P71" s="466" t="s">
        <v>99</v>
      </c>
      <c r="Q71" s="467"/>
      <c r="R71" s="466" t="s">
        <v>237</v>
      </c>
      <c r="S71" s="466"/>
      <c r="T71" s="466" t="s">
        <v>101</v>
      </c>
      <c r="U71" s="1014"/>
      <c r="V71" s="1014"/>
      <c r="W71" s="1014"/>
      <c r="X71" s="466" t="s">
        <v>246</v>
      </c>
      <c r="Y71" s="466"/>
      <c r="Z71" s="466"/>
      <c r="AA71" s="466"/>
      <c r="AB71" s="466"/>
      <c r="AC71" s="483"/>
      <c r="AF71" s="19"/>
      <c r="AG71" s="20">
        <v>204</v>
      </c>
      <c r="AH71" s="29">
        <v>206</v>
      </c>
      <c r="AI71" s="29">
        <v>208</v>
      </c>
      <c r="AJ71" s="29">
        <v>404</v>
      </c>
      <c r="AK71" s="29">
        <v>406</v>
      </c>
      <c r="AL71" s="21">
        <v>408</v>
      </c>
      <c r="AM71" s="353"/>
      <c r="AN71" s="20">
        <v>455</v>
      </c>
      <c r="AO71" s="29">
        <v>505</v>
      </c>
      <c r="AP71" s="21">
        <v>600</v>
      </c>
    </row>
    <row r="72" spans="2:50" ht="15.95" customHeight="1" thickBot="1" x14ac:dyDescent="0.2">
      <c r="B72" s="1002"/>
      <c r="C72" s="1003"/>
      <c r="D72" s="1003"/>
      <c r="E72" s="985"/>
      <c r="F72" s="985"/>
      <c r="G72" s="985"/>
      <c r="H72" s="469"/>
      <c r="I72" s="470"/>
      <c r="J72" s="470"/>
      <c r="K72" s="470"/>
      <c r="L72" s="443"/>
      <c r="M72" s="443"/>
      <c r="N72" s="443"/>
      <c r="O72" s="443"/>
      <c r="P72" s="443"/>
      <c r="Q72" s="443"/>
      <c r="R72" s="470"/>
      <c r="S72" s="443"/>
      <c r="T72" s="443"/>
      <c r="U72" s="443"/>
      <c r="V72" s="443"/>
      <c r="W72" s="470"/>
      <c r="X72" s="470"/>
      <c r="Y72" s="470"/>
      <c r="Z72" s="470"/>
      <c r="AA72" s="470"/>
      <c r="AB72" s="470"/>
      <c r="AC72" s="485"/>
      <c r="AF72" s="2"/>
      <c r="AG72" s="2"/>
      <c r="AH72" s="2"/>
      <c r="AI72" s="2"/>
      <c r="AJ72" s="2"/>
      <c r="AK72" s="2"/>
      <c r="AL72" s="2"/>
      <c r="AM72" s="2"/>
      <c r="AN72" s="2"/>
      <c r="AO72" s="2"/>
      <c r="AP72" s="2"/>
    </row>
    <row r="73" spans="2:50" ht="15.95" customHeight="1" thickBot="1" x14ac:dyDescent="0.2">
      <c r="B73" s="1002"/>
      <c r="C73" s="1003"/>
      <c r="D73" s="1003"/>
      <c r="E73" s="985" t="s">
        <v>117</v>
      </c>
      <c r="F73" s="985"/>
      <c r="G73" s="985"/>
      <c r="H73" s="468" t="s">
        <v>100</v>
      </c>
      <c r="I73" s="279" t="s">
        <v>541</v>
      </c>
      <c r="J73" s="279"/>
      <c r="K73" s="279" t="s">
        <v>101</v>
      </c>
      <c r="L73" s="989"/>
      <c r="M73" s="989"/>
      <c r="N73" s="989"/>
      <c r="O73" s="989"/>
      <c r="P73" s="279" t="s">
        <v>155</v>
      </c>
      <c r="Q73" s="279"/>
      <c r="R73" s="453" t="s">
        <v>542</v>
      </c>
      <c r="S73" s="453" t="s">
        <v>101</v>
      </c>
      <c r="T73" s="989"/>
      <c r="U73" s="989"/>
      <c r="V73" s="989"/>
      <c r="W73" s="989"/>
      <c r="X73" s="279" t="s">
        <v>155</v>
      </c>
      <c r="Y73" s="279"/>
      <c r="Z73" s="279"/>
      <c r="AA73" s="279"/>
      <c r="AB73" s="279"/>
      <c r="AC73" s="484"/>
      <c r="AF73" s="19"/>
      <c r="AG73" s="20" t="s">
        <v>560</v>
      </c>
      <c r="AH73" s="21" t="s">
        <v>561</v>
      </c>
      <c r="AI73" s="353"/>
      <c r="AJ73" s="20">
        <v>12</v>
      </c>
      <c r="AK73" s="21">
        <v>16</v>
      </c>
      <c r="AL73" s="2"/>
      <c r="AM73" s="2"/>
      <c r="AN73" s="2"/>
      <c r="AO73" s="2"/>
      <c r="AP73" s="2"/>
    </row>
    <row r="74" spans="2:50" ht="15.95" customHeight="1" thickBot="1" x14ac:dyDescent="0.2">
      <c r="B74" s="1002"/>
      <c r="C74" s="1003"/>
      <c r="D74" s="1003"/>
      <c r="E74" s="985"/>
      <c r="F74" s="985"/>
      <c r="G74" s="985"/>
      <c r="H74" s="468" t="s">
        <v>100</v>
      </c>
      <c r="I74" s="279" t="s">
        <v>543</v>
      </c>
      <c r="J74" s="279"/>
      <c r="K74" s="279"/>
      <c r="L74" s="279"/>
      <c r="M74" s="453"/>
      <c r="N74" s="279"/>
      <c r="O74" s="453"/>
      <c r="P74" s="453"/>
      <c r="Q74" s="453"/>
      <c r="R74" s="453"/>
      <c r="S74" s="453"/>
      <c r="T74" s="453"/>
      <c r="U74" s="453"/>
      <c r="V74" s="453"/>
      <c r="W74" s="279"/>
      <c r="X74" s="279"/>
      <c r="Y74" s="279"/>
      <c r="Z74" s="279"/>
      <c r="AA74" s="279"/>
      <c r="AB74" s="279"/>
      <c r="AC74" s="484"/>
      <c r="AF74" s="19"/>
      <c r="AG74" s="20" t="s">
        <v>562</v>
      </c>
      <c r="AH74" s="21"/>
      <c r="AI74" s="2"/>
      <c r="AJ74" s="2"/>
      <c r="AK74" s="2"/>
      <c r="AL74" s="2"/>
      <c r="AM74" s="2"/>
      <c r="AN74" s="2"/>
      <c r="AO74" s="2"/>
      <c r="AP74" s="2"/>
    </row>
    <row r="75" spans="2:50" ht="15.95" customHeight="1" x14ac:dyDescent="0.15">
      <c r="B75" s="1002"/>
      <c r="C75" s="1003"/>
      <c r="D75" s="1003"/>
      <c r="E75" s="985"/>
      <c r="F75" s="985"/>
      <c r="G75" s="985"/>
      <c r="H75" s="468"/>
      <c r="I75" s="471" t="s">
        <v>238</v>
      </c>
      <c r="J75" s="279" t="s">
        <v>544</v>
      </c>
      <c r="K75" s="279"/>
      <c r="L75" s="472"/>
      <c r="M75" s="472"/>
      <c r="N75" s="279"/>
      <c r="O75" s="453"/>
      <c r="P75" s="453"/>
      <c r="Q75" s="453"/>
      <c r="R75" s="453"/>
      <c r="S75" s="453"/>
      <c r="T75" s="453"/>
      <c r="U75" s="453"/>
      <c r="V75" s="453"/>
      <c r="W75" s="453"/>
      <c r="X75" s="279"/>
      <c r="Y75" s="279"/>
      <c r="Z75" s="279"/>
      <c r="AA75" s="279"/>
      <c r="AB75" s="279"/>
      <c r="AC75" s="484"/>
    </row>
    <row r="76" spans="2:50" ht="15.95" customHeight="1" x14ac:dyDescent="0.15">
      <c r="B76" s="1002"/>
      <c r="C76" s="1003"/>
      <c r="D76" s="1003"/>
      <c r="E76" s="985"/>
      <c r="F76" s="985"/>
      <c r="G76" s="985"/>
      <c r="H76" s="468"/>
      <c r="I76" s="471" t="s">
        <v>238</v>
      </c>
      <c r="J76" s="279" t="s">
        <v>545</v>
      </c>
      <c r="K76" s="279"/>
      <c r="L76" s="472"/>
      <c r="M76" s="472"/>
      <c r="N76" s="279"/>
      <c r="O76" s="453"/>
      <c r="P76" s="453"/>
      <c r="Q76" s="453"/>
      <c r="R76" s="453"/>
      <c r="S76" s="453"/>
      <c r="T76" s="453"/>
      <c r="U76" s="453"/>
      <c r="V76" s="453"/>
      <c r="W76" s="453"/>
      <c r="X76" s="279"/>
      <c r="Y76" s="279"/>
      <c r="Z76" s="279"/>
      <c r="AA76" s="279"/>
      <c r="AB76" s="279"/>
      <c r="AC76" s="484"/>
    </row>
    <row r="77" spans="2:50" ht="15.95" customHeight="1" x14ac:dyDescent="0.15">
      <c r="B77" s="1002"/>
      <c r="C77" s="1003"/>
      <c r="D77" s="1003"/>
      <c r="E77" s="985"/>
      <c r="F77" s="985"/>
      <c r="G77" s="985"/>
      <c r="H77" s="468"/>
      <c r="I77" s="471" t="s">
        <v>238</v>
      </c>
      <c r="J77" s="1028" t="s">
        <v>546</v>
      </c>
      <c r="K77" s="1028"/>
      <c r="L77" s="1028"/>
      <c r="M77" s="1028"/>
      <c r="N77" s="1028"/>
      <c r="O77" s="1028"/>
      <c r="P77" s="1028"/>
      <c r="Q77" s="1028"/>
      <c r="R77" s="1028"/>
      <c r="S77" s="1028"/>
      <c r="T77" s="1028"/>
      <c r="U77" s="1028"/>
      <c r="V77" s="1028"/>
      <c r="W77" s="1028"/>
      <c r="X77" s="1028"/>
      <c r="Y77" s="1028"/>
      <c r="Z77" s="279"/>
      <c r="AA77" s="279"/>
      <c r="AB77" s="279"/>
      <c r="AC77" s="484"/>
    </row>
    <row r="78" spans="2:50" ht="15.95" customHeight="1" x14ac:dyDescent="0.15">
      <c r="B78" s="1002"/>
      <c r="C78" s="1003"/>
      <c r="D78" s="1003"/>
      <c r="E78" s="985"/>
      <c r="F78" s="985"/>
      <c r="G78" s="985"/>
      <c r="H78" s="468"/>
      <c r="I78" s="471" t="s">
        <v>238</v>
      </c>
      <c r="J78" s="279" t="s">
        <v>547</v>
      </c>
      <c r="K78" s="279"/>
      <c r="L78" s="472"/>
      <c r="M78" s="472"/>
      <c r="N78" s="279"/>
      <c r="O78" s="453"/>
      <c r="P78" s="453"/>
      <c r="Q78" s="453"/>
      <c r="R78" s="453"/>
      <c r="S78" s="453"/>
      <c r="T78" s="453"/>
      <c r="U78" s="453"/>
      <c r="V78" s="453"/>
      <c r="W78" s="453"/>
      <c r="X78" s="279"/>
      <c r="Y78" s="279"/>
      <c r="Z78" s="279"/>
      <c r="AA78" s="279"/>
      <c r="AB78" s="279"/>
      <c r="AC78" s="484"/>
    </row>
    <row r="79" spans="2:50" ht="15.95" customHeight="1" thickBot="1" x14ac:dyDescent="0.2">
      <c r="B79" s="1002"/>
      <c r="C79" s="1003"/>
      <c r="D79" s="1003"/>
      <c r="E79" s="985"/>
      <c r="F79" s="985"/>
      <c r="G79" s="985"/>
      <c r="H79" s="468"/>
      <c r="I79" s="471" t="s">
        <v>238</v>
      </c>
      <c r="J79" s="279" t="s">
        <v>389</v>
      </c>
      <c r="K79" s="279"/>
      <c r="L79" s="348"/>
      <c r="M79" s="348" t="s">
        <v>101</v>
      </c>
      <c r="N79" s="989"/>
      <c r="O79" s="989"/>
      <c r="P79" s="989"/>
      <c r="Q79" s="989"/>
      <c r="R79" s="989"/>
      <c r="S79" s="989"/>
      <c r="T79" s="989"/>
      <c r="U79" s="989"/>
      <c r="V79" s="989"/>
      <c r="W79" s="989"/>
      <c r="X79" s="989"/>
      <c r="Y79" s="279" t="s">
        <v>99</v>
      </c>
      <c r="Z79" s="279"/>
      <c r="AA79" s="279"/>
      <c r="AB79" s="279"/>
      <c r="AC79" s="484"/>
    </row>
    <row r="80" spans="2:50" ht="15.95" customHeight="1" thickBot="1" x14ac:dyDescent="0.2">
      <c r="B80" s="1002" t="s">
        <v>241</v>
      </c>
      <c r="C80" s="1003"/>
      <c r="D80" s="1003"/>
      <c r="E80" s="985" t="s">
        <v>558</v>
      </c>
      <c r="F80" s="985"/>
      <c r="G80" s="985"/>
      <c r="H80" s="465" t="s">
        <v>100</v>
      </c>
      <c r="I80" s="466" t="s">
        <v>243</v>
      </c>
      <c r="J80" s="466"/>
      <c r="K80" s="466" t="s">
        <v>101</v>
      </c>
      <c r="L80" s="987"/>
      <c r="M80" s="987"/>
      <c r="N80" s="987"/>
      <c r="O80" s="987"/>
      <c r="P80" s="987"/>
      <c r="Q80" s="987"/>
      <c r="R80" s="467" t="s">
        <v>99</v>
      </c>
      <c r="S80" s="473"/>
      <c r="T80" s="474" t="s">
        <v>548</v>
      </c>
      <c r="U80" s="987"/>
      <c r="V80" s="987"/>
      <c r="W80" s="987"/>
      <c r="X80" s="466" t="s">
        <v>246</v>
      </c>
      <c r="Y80" s="466"/>
      <c r="Z80" s="466"/>
      <c r="AA80" s="466"/>
      <c r="AB80" s="466"/>
      <c r="AC80" s="483"/>
      <c r="AF80" s="19"/>
      <c r="AG80" s="20" t="s">
        <v>563</v>
      </c>
      <c r="AH80" s="29" t="s">
        <v>564</v>
      </c>
      <c r="AI80" s="29" t="s">
        <v>565</v>
      </c>
      <c r="AJ80" s="21" t="s">
        <v>566</v>
      </c>
      <c r="AK80" s="2"/>
      <c r="AL80" s="2"/>
      <c r="AM80" s="19"/>
      <c r="AN80" s="20">
        <v>7.5</v>
      </c>
      <c r="AO80" s="29">
        <v>9</v>
      </c>
      <c r="AP80" s="21">
        <v>12</v>
      </c>
      <c r="AQ80" s="2"/>
    </row>
    <row r="81" spans="2:43" ht="15.95" customHeight="1" thickBot="1" x14ac:dyDescent="0.2">
      <c r="B81" s="1002"/>
      <c r="C81" s="1003"/>
      <c r="D81" s="1003"/>
      <c r="E81" s="985"/>
      <c r="F81" s="985"/>
      <c r="G81" s="985"/>
      <c r="H81" s="468" t="s">
        <v>100</v>
      </c>
      <c r="I81" s="279" t="s">
        <v>549</v>
      </c>
      <c r="J81" s="279"/>
      <c r="K81" s="279"/>
      <c r="L81" s="279" t="s">
        <v>101</v>
      </c>
      <c r="M81" s="279" t="s">
        <v>243</v>
      </c>
      <c r="N81" s="279"/>
      <c r="O81" s="988"/>
      <c r="P81" s="988"/>
      <c r="Q81" s="988"/>
      <c r="R81" s="279"/>
      <c r="S81" s="279" t="s">
        <v>237</v>
      </c>
      <c r="T81" s="279"/>
      <c r="U81" s="988"/>
      <c r="V81" s="988"/>
      <c r="W81" s="988"/>
      <c r="X81" s="279" t="s">
        <v>246</v>
      </c>
      <c r="Y81" s="279"/>
      <c r="Z81" s="279"/>
      <c r="AA81" s="279"/>
      <c r="AB81" s="279"/>
      <c r="AC81" s="484"/>
      <c r="AF81" s="19"/>
      <c r="AG81" s="20" t="s">
        <v>567</v>
      </c>
      <c r="AH81" s="21" t="s">
        <v>568</v>
      </c>
      <c r="AI81" s="2"/>
      <c r="AJ81" s="2"/>
      <c r="AK81" s="2"/>
      <c r="AL81" s="2"/>
      <c r="AM81" s="19"/>
      <c r="AN81" s="20">
        <v>100</v>
      </c>
      <c r="AO81" s="29">
        <v>150</v>
      </c>
      <c r="AP81" s="21">
        <v>200</v>
      </c>
      <c r="AQ81" s="2"/>
    </row>
    <row r="82" spans="2:43" ht="15.95" customHeight="1" x14ac:dyDescent="0.15">
      <c r="B82" s="1002"/>
      <c r="C82" s="1003"/>
      <c r="D82" s="1003"/>
      <c r="E82" s="985"/>
      <c r="F82" s="985"/>
      <c r="G82" s="985"/>
      <c r="H82" s="469" t="s">
        <v>100</v>
      </c>
      <c r="I82" s="470" t="s">
        <v>389</v>
      </c>
      <c r="J82" s="470"/>
      <c r="K82" s="470"/>
      <c r="L82" s="470" t="s">
        <v>101</v>
      </c>
      <c r="M82" s="470" t="s">
        <v>243</v>
      </c>
      <c r="N82" s="470"/>
      <c r="O82" s="988"/>
      <c r="P82" s="988"/>
      <c r="Q82" s="988"/>
      <c r="R82" s="470"/>
      <c r="S82" s="470" t="s">
        <v>237</v>
      </c>
      <c r="T82" s="470"/>
      <c r="U82" s="988"/>
      <c r="V82" s="988"/>
      <c r="W82" s="988"/>
      <c r="X82" s="470" t="s">
        <v>246</v>
      </c>
      <c r="Y82" s="470"/>
      <c r="Z82" s="470"/>
      <c r="AA82" s="470"/>
      <c r="AB82" s="470"/>
      <c r="AC82" s="485"/>
      <c r="AF82" s="2"/>
      <c r="AG82" s="2"/>
      <c r="AH82" s="2"/>
      <c r="AI82" s="2"/>
      <c r="AJ82" s="2"/>
      <c r="AK82" s="2"/>
      <c r="AL82" s="2"/>
      <c r="AM82" s="2"/>
      <c r="AN82" s="2"/>
      <c r="AO82" s="2"/>
      <c r="AP82" s="2"/>
      <c r="AQ82" s="2"/>
    </row>
    <row r="83" spans="2:43" ht="15.95" customHeight="1" x14ac:dyDescent="0.15">
      <c r="B83" s="1002"/>
      <c r="C83" s="1003"/>
      <c r="D83" s="1003"/>
      <c r="E83" s="985"/>
      <c r="F83" s="985"/>
      <c r="G83" s="985"/>
      <c r="H83" s="468" t="s">
        <v>100</v>
      </c>
      <c r="I83" s="279" t="s">
        <v>243</v>
      </c>
      <c r="J83" s="279"/>
      <c r="K83" s="279" t="s">
        <v>101</v>
      </c>
      <c r="L83" s="987"/>
      <c r="M83" s="987"/>
      <c r="N83" s="987"/>
      <c r="O83" s="987"/>
      <c r="P83" s="987"/>
      <c r="Q83" s="987"/>
      <c r="R83" s="453" t="s">
        <v>99</v>
      </c>
      <c r="S83" s="472"/>
      <c r="T83" s="345" t="s">
        <v>548</v>
      </c>
      <c r="U83" s="987"/>
      <c r="V83" s="987"/>
      <c r="W83" s="987"/>
      <c r="X83" s="279" t="s">
        <v>246</v>
      </c>
      <c r="Y83" s="279"/>
      <c r="Z83" s="279"/>
      <c r="AA83" s="279"/>
      <c r="AB83" s="279"/>
      <c r="AC83" s="484"/>
      <c r="AF83" s="2"/>
      <c r="AG83" s="2"/>
      <c r="AH83" s="2"/>
      <c r="AI83" s="2"/>
      <c r="AJ83" s="2"/>
      <c r="AK83" s="2"/>
      <c r="AL83" s="2"/>
      <c r="AM83" s="2"/>
      <c r="AN83" s="2"/>
      <c r="AO83" s="2"/>
      <c r="AP83" s="2"/>
      <c r="AQ83" s="2"/>
    </row>
    <row r="84" spans="2:43" ht="15.95" customHeight="1" x14ac:dyDescent="0.15">
      <c r="B84" s="1002"/>
      <c r="C84" s="1003"/>
      <c r="D84" s="1003"/>
      <c r="E84" s="985"/>
      <c r="F84" s="985"/>
      <c r="G84" s="985"/>
      <c r="H84" s="468" t="s">
        <v>100</v>
      </c>
      <c r="I84" s="279" t="s">
        <v>549</v>
      </c>
      <c r="J84" s="279"/>
      <c r="K84" s="279"/>
      <c r="L84" s="279" t="s">
        <v>101</v>
      </c>
      <c r="M84" s="279" t="s">
        <v>243</v>
      </c>
      <c r="N84" s="279"/>
      <c r="O84" s="988"/>
      <c r="P84" s="988"/>
      <c r="Q84" s="988"/>
      <c r="R84" s="279"/>
      <c r="S84" s="279" t="s">
        <v>237</v>
      </c>
      <c r="T84" s="279"/>
      <c r="U84" s="988"/>
      <c r="V84" s="988"/>
      <c r="W84" s="988"/>
      <c r="X84" s="279" t="s">
        <v>246</v>
      </c>
      <c r="Y84" s="279"/>
      <c r="Z84" s="279"/>
      <c r="AA84" s="279"/>
      <c r="AB84" s="279"/>
      <c r="AC84" s="484"/>
      <c r="AF84" s="2"/>
      <c r="AG84" s="2"/>
      <c r="AH84" s="2"/>
      <c r="AI84" s="2"/>
      <c r="AJ84" s="2"/>
      <c r="AK84" s="2"/>
      <c r="AL84" s="2"/>
      <c r="AM84" s="2"/>
      <c r="AN84" s="2"/>
      <c r="AO84" s="2"/>
      <c r="AP84" s="2"/>
      <c r="AQ84" s="2"/>
    </row>
    <row r="85" spans="2:43" ht="15.95" customHeight="1" thickBot="1" x14ac:dyDescent="0.2">
      <c r="B85" s="1002"/>
      <c r="C85" s="1003"/>
      <c r="D85" s="1003"/>
      <c r="E85" s="985"/>
      <c r="F85" s="985"/>
      <c r="G85" s="985"/>
      <c r="H85" s="468" t="s">
        <v>100</v>
      </c>
      <c r="I85" s="279" t="s">
        <v>389</v>
      </c>
      <c r="J85" s="279"/>
      <c r="K85" s="279"/>
      <c r="L85" s="279" t="s">
        <v>101</v>
      </c>
      <c r="M85" s="279" t="s">
        <v>243</v>
      </c>
      <c r="N85" s="279"/>
      <c r="O85" s="988"/>
      <c r="P85" s="988"/>
      <c r="Q85" s="988"/>
      <c r="R85" s="279"/>
      <c r="S85" s="279" t="s">
        <v>237</v>
      </c>
      <c r="T85" s="279"/>
      <c r="U85" s="988"/>
      <c r="V85" s="988"/>
      <c r="W85" s="988"/>
      <c r="X85" s="279" t="s">
        <v>246</v>
      </c>
      <c r="Y85" s="279"/>
      <c r="Z85" s="279"/>
      <c r="AA85" s="279"/>
      <c r="AB85" s="279"/>
      <c r="AC85" s="484"/>
      <c r="AF85" s="2"/>
      <c r="AG85" s="2"/>
      <c r="AH85" s="2"/>
      <c r="AI85" s="2"/>
      <c r="AJ85" s="2"/>
      <c r="AK85" s="2"/>
      <c r="AL85" s="2"/>
      <c r="AM85" s="2"/>
      <c r="AN85" s="2"/>
      <c r="AO85" s="2"/>
      <c r="AP85" s="2"/>
      <c r="AQ85" s="2"/>
    </row>
    <row r="86" spans="2:43" ht="15.95" customHeight="1" thickBot="1" x14ac:dyDescent="0.2">
      <c r="B86" s="1002"/>
      <c r="C86" s="1003"/>
      <c r="D86" s="1003"/>
      <c r="E86" s="985" t="s">
        <v>559</v>
      </c>
      <c r="F86" s="985"/>
      <c r="G86" s="985"/>
      <c r="H86" s="465" t="s">
        <v>100</v>
      </c>
      <c r="I86" s="466" t="s">
        <v>243</v>
      </c>
      <c r="J86" s="466"/>
      <c r="K86" s="466" t="s">
        <v>101</v>
      </c>
      <c r="L86" s="987"/>
      <c r="M86" s="987"/>
      <c r="N86" s="987"/>
      <c r="O86" s="987"/>
      <c r="P86" s="987"/>
      <c r="Q86" s="987"/>
      <c r="R86" s="473" t="s">
        <v>99</v>
      </c>
      <c r="S86" s="467"/>
      <c r="T86" s="474" t="s">
        <v>548</v>
      </c>
      <c r="U86" s="987"/>
      <c r="V86" s="987"/>
      <c r="W86" s="987"/>
      <c r="X86" s="466" t="s">
        <v>246</v>
      </c>
      <c r="Y86" s="466"/>
      <c r="Z86" s="466"/>
      <c r="AA86" s="466"/>
      <c r="AB86" s="466"/>
      <c r="AC86" s="483"/>
      <c r="AF86" s="19"/>
      <c r="AG86" s="37" t="s">
        <v>563</v>
      </c>
      <c r="AH86" s="38" t="s">
        <v>564</v>
      </c>
      <c r="AI86" s="39" t="s">
        <v>569</v>
      </c>
      <c r="AJ86" s="2"/>
      <c r="AK86" s="2"/>
      <c r="AL86" s="2"/>
      <c r="AM86" s="19"/>
      <c r="AN86" s="20">
        <v>7.5</v>
      </c>
      <c r="AO86" s="29">
        <v>9</v>
      </c>
      <c r="AP86" s="21">
        <v>12</v>
      </c>
      <c r="AQ86" s="2"/>
    </row>
    <row r="87" spans="2:43" ht="15.95" customHeight="1" thickBot="1" x14ac:dyDescent="0.2">
      <c r="B87" s="1002"/>
      <c r="C87" s="1003"/>
      <c r="D87" s="1003"/>
      <c r="E87" s="985"/>
      <c r="F87" s="985"/>
      <c r="G87" s="985"/>
      <c r="H87" s="468" t="s">
        <v>100</v>
      </c>
      <c r="I87" s="279" t="s">
        <v>549</v>
      </c>
      <c r="J87" s="279"/>
      <c r="K87" s="279"/>
      <c r="L87" s="279" t="s">
        <v>101</v>
      </c>
      <c r="M87" s="279" t="s">
        <v>243</v>
      </c>
      <c r="N87" s="279"/>
      <c r="O87" s="988"/>
      <c r="P87" s="988"/>
      <c r="Q87" s="988"/>
      <c r="R87" s="279"/>
      <c r="S87" s="279" t="s">
        <v>237</v>
      </c>
      <c r="T87" s="279"/>
      <c r="U87" s="988"/>
      <c r="V87" s="988"/>
      <c r="W87" s="988"/>
      <c r="X87" s="279" t="s">
        <v>246</v>
      </c>
      <c r="Y87" s="279"/>
      <c r="Z87" s="279"/>
      <c r="AA87" s="279"/>
      <c r="AB87" s="279"/>
      <c r="AC87" s="484"/>
      <c r="AF87" s="19"/>
      <c r="AG87" s="20" t="s">
        <v>567</v>
      </c>
      <c r="AH87" s="29" t="s">
        <v>568</v>
      </c>
      <c r="AI87" s="29" t="s">
        <v>157</v>
      </c>
      <c r="AJ87" s="29" t="s">
        <v>570</v>
      </c>
      <c r="AK87" s="29" t="s">
        <v>571</v>
      </c>
      <c r="AL87" s="21" t="s">
        <v>572</v>
      </c>
      <c r="AM87" s="353"/>
      <c r="AN87" s="20">
        <v>100</v>
      </c>
      <c r="AO87" s="29">
        <v>150</v>
      </c>
      <c r="AP87" s="21">
        <v>200</v>
      </c>
      <c r="AQ87" s="2"/>
    </row>
    <row r="88" spans="2:43" ht="15.95" customHeight="1" x14ac:dyDescent="0.15">
      <c r="B88" s="1002"/>
      <c r="C88" s="1003"/>
      <c r="D88" s="1003"/>
      <c r="E88" s="985"/>
      <c r="F88" s="985"/>
      <c r="G88" s="985"/>
      <c r="H88" s="469" t="s">
        <v>100</v>
      </c>
      <c r="I88" s="470" t="s">
        <v>389</v>
      </c>
      <c r="J88" s="470"/>
      <c r="K88" s="470"/>
      <c r="L88" s="470" t="s">
        <v>101</v>
      </c>
      <c r="M88" s="470" t="s">
        <v>243</v>
      </c>
      <c r="N88" s="470"/>
      <c r="O88" s="988"/>
      <c r="P88" s="988"/>
      <c r="Q88" s="988"/>
      <c r="R88" s="470"/>
      <c r="S88" s="470" t="s">
        <v>237</v>
      </c>
      <c r="T88" s="470"/>
      <c r="U88" s="988"/>
      <c r="V88" s="988"/>
      <c r="W88" s="988"/>
      <c r="X88" s="470" t="s">
        <v>246</v>
      </c>
      <c r="Y88" s="470"/>
      <c r="Z88" s="470"/>
      <c r="AA88" s="470"/>
      <c r="AB88" s="470"/>
      <c r="AC88" s="485"/>
      <c r="AF88" s="2"/>
      <c r="AG88" s="2"/>
      <c r="AH88" s="2"/>
      <c r="AI88" s="2"/>
      <c r="AJ88" s="2"/>
      <c r="AK88" s="2"/>
      <c r="AL88" s="2"/>
      <c r="AM88" s="2"/>
      <c r="AN88" s="2"/>
      <c r="AO88" s="2"/>
      <c r="AP88" s="2"/>
      <c r="AQ88" s="2"/>
    </row>
    <row r="89" spans="2:43" ht="15.95" customHeight="1" x14ac:dyDescent="0.15">
      <c r="B89" s="1002"/>
      <c r="C89" s="1003"/>
      <c r="D89" s="1003"/>
      <c r="E89" s="985"/>
      <c r="F89" s="985"/>
      <c r="G89" s="985"/>
      <c r="H89" s="468" t="s">
        <v>100</v>
      </c>
      <c r="I89" s="279" t="s">
        <v>243</v>
      </c>
      <c r="J89" s="279"/>
      <c r="K89" s="279" t="s">
        <v>101</v>
      </c>
      <c r="L89" s="987"/>
      <c r="M89" s="987"/>
      <c r="N89" s="987"/>
      <c r="O89" s="987"/>
      <c r="P89" s="987"/>
      <c r="Q89" s="987"/>
      <c r="R89" s="472" t="s">
        <v>99</v>
      </c>
      <c r="S89" s="453"/>
      <c r="T89" s="345" t="s">
        <v>548</v>
      </c>
      <c r="U89" s="987"/>
      <c r="V89" s="987"/>
      <c r="W89" s="987"/>
      <c r="X89" s="279" t="s">
        <v>246</v>
      </c>
      <c r="Y89" s="279"/>
      <c r="Z89" s="475"/>
      <c r="AA89" s="475"/>
      <c r="AB89" s="475"/>
      <c r="AC89" s="486"/>
      <c r="AF89" s="2"/>
      <c r="AG89" s="2"/>
      <c r="AH89" s="2"/>
      <c r="AI89" s="2"/>
      <c r="AJ89" s="2"/>
      <c r="AK89" s="2"/>
      <c r="AL89" s="2"/>
      <c r="AM89" s="2"/>
      <c r="AN89" s="2"/>
      <c r="AO89" s="2"/>
      <c r="AP89" s="2"/>
      <c r="AQ89" s="2"/>
    </row>
    <row r="90" spans="2:43" ht="15.95" customHeight="1" x14ac:dyDescent="0.15">
      <c r="B90" s="1002"/>
      <c r="C90" s="1003"/>
      <c r="D90" s="1003"/>
      <c r="E90" s="985"/>
      <c r="F90" s="985"/>
      <c r="G90" s="985"/>
      <c r="H90" s="468" t="s">
        <v>100</v>
      </c>
      <c r="I90" s="279" t="s">
        <v>549</v>
      </c>
      <c r="J90" s="279"/>
      <c r="K90" s="279"/>
      <c r="L90" s="279" t="s">
        <v>101</v>
      </c>
      <c r="M90" s="279" t="s">
        <v>243</v>
      </c>
      <c r="N90" s="279"/>
      <c r="O90" s="988"/>
      <c r="P90" s="988"/>
      <c r="Q90" s="988"/>
      <c r="R90" s="279"/>
      <c r="S90" s="279" t="s">
        <v>237</v>
      </c>
      <c r="T90" s="279"/>
      <c r="U90" s="988"/>
      <c r="V90" s="988"/>
      <c r="W90" s="988"/>
      <c r="X90" s="279" t="s">
        <v>246</v>
      </c>
      <c r="Y90" s="279"/>
      <c r="Z90" s="475"/>
      <c r="AA90" s="475"/>
      <c r="AB90" s="475"/>
      <c r="AC90" s="486"/>
      <c r="AF90" s="2"/>
      <c r="AG90" s="2"/>
      <c r="AH90" s="2"/>
      <c r="AI90" s="2"/>
      <c r="AJ90" s="2"/>
      <c r="AK90" s="2"/>
      <c r="AL90" s="2"/>
      <c r="AM90" s="2"/>
      <c r="AN90" s="2"/>
      <c r="AO90" s="2"/>
      <c r="AP90" s="2"/>
      <c r="AQ90" s="2"/>
    </row>
    <row r="91" spans="2:43" ht="15.95" customHeight="1" thickBot="1" x14ac:dyDescent="0.2">
      <c r="B91" s="1002"/>
      <c r="C91" s="1003"/>
      <c r="D91" s="1003"/>
      <c r="E91" s="985"/>
      <c r="F91" s="985"/>
      <c r="G91" s="985"/>
      <c r="H91" s="468" t="s">
        <v>100</v>
      </c>
      <c r="I91" s="279" t="s">
        <v>389</v>
      </c>
      <c r="J91" s="279"/>
      <c r="K91" s="279"/>
      <c r="L91" s="279" t="s">
        <v>101</v>
      </c>
      <c r="M91" s="279" t="s">
        <v>243</v>
      </c>
      <c r="N91" s="279"/>
      <c r="O91" s="988"/>
      <c r="P91" s="988"/>
      <c r="Q91" s="988"/>
      <c r="R91" s="279"/>
      <c r="S91" s="279" t="s">
        <v>237</v>
      </c>
      <c r="T91" s="279"/>
      <c r="U91" s="988"/>
      <c r="V91" s="988"/>
      <c r="W91" s="988"/>
      <c r="X91" s="279" t="s">
        <v>246</v>
      </c>
      <c r="Y91" s="279"/>
      <c r="Z91" s="475"/>
      <c r="AA91" s="475"/>
      <c r="AB91" s="475"/>
      <c r="AC91" s="486"/>
      <c r="AF91" s="2"/>
      <c r="AG91" s="2"/>
      <c r="AH91" s="2"/>
      <c r="AI91" s="2"/>
      <c r="AJ91" s="2"/>
      <c r="AK91" s="2"/>
      <c r="AL91" s="2"/>
      <c r="AM91" s="2"/>
      <c r="AN91" s="2"/>
      <c r="AO91" s="2"/>
      <c r="AP91" s="2"/>
      <c r="AQ91" s="2"/>
    </row>
    <row r="92" spans="2:43" ht="15.95" customHeight="1" thickBot="1" x14ac:dyDescent="0.2">
      <c r="B92" s="1002" t="s">
        <v>2</v>
      </c>
      <c r="C92" s="1003"/>
      <c r="D92" s="1003"/>
      <c r="E92" s="985" t="s">
        <v>550</v>
      </c>
      <c r="F92" s="985"/>
      <c r="G92" s="985"/>
      <c r="H92" s="465" t="s">
        <v>100</v>
      </c>
      <c r="I92" s="466" t="s">
        <v>243</v>
      </c>
      <c r="J92" s="466"/>
      <c r="K92" s="466" t="s">
        <v>551</v>
      </c>
      <c r="L92" s="987"/>
      <c r="M92" s="987"/>
      <c r="N92" s="987"/>
      <c r="O92" s="987"/>
      <c r="P92" s="987"/>
      <c r="Q92" s="987"/>
      <c r="R92" s="473" t="s">
        <v>99</v>
      </c>
      <c r="S92" s="467"/>
      <c r="T92" s="474" t="s">
        <v>548</v>
      </c>
      <c r="U92" s="987"/>
      <c r="V92" s="987"/>
      <c r="W92" s="987"/>
      <c r="X92" s="466" t="s">
        <v>246</v>
      </c>
      <c r="Y92" s="466"/>
      <c r="Z92" s="466"/>
      <c r="AA92" s="466"/>
      <c r="AB92" s="466"/>
      <c r="AC92" s="483"/>
      <c r="AF92" s="19"/>
      <c r="AG92" s="37" t="s">
        <v>573</v>
      </c>
      <c r="AH92" s="38" t="s">
        <v>574</v>
      </c>
      <c r="AI92" s="39" t="s">
        <v>275</v>
      </c>
      <c r="AJ92" s="2"/>
      <c r="AK92" s="2"/>
      <c r="AL92" s="2"/>
      <c r="AM92" s="19"/>
      <c r="AN92" s="20">
        <v>12</v>
      </c>
      <c r="AO92" s="29">
        <v>15</v>
      </c>
      <c r="AP92" s="21">
        <v>18</v>
      </c>
      <c r="AQ92" s="1"/>
    </row>
    <row r="93" spans="2:43" ht="15.95" customHeight="1" thickBot="1" x14ac:dyDescent="0.2">
      <c r="B93" s="1002"/>
      <c r="C93" s="1003"/>
      <c r="D93" s="1003"/>
      <c r="E93" s="985"/>
      <c r="F93" s="985"/>
      <c r="G93" s="985"/>
      <c r="H93" s="468" t="s">
        <v>100</v>
      </c>
      <c r="I93" s="472" t="s">
        <v>552</v>
      </c>
      <c r="J93" s="279"/>
      <c r="K93" s="279"/>
      <c r="L93" s="279" t="s">
        <v>551</v>
      </c>
      <c r="M93" s="988"/>
      <c r="N93" s="988"/>
      <c r="O93" s="988"/>
      <c r="P93" s="453" t="s">
        <v>119</v>
      </c>
      <c r="Q93" s="279"/>
      <c r="R93" s="279" t="s">
        <v>237</v>
      </c>
      <c r="S93" s="279"/>
      <c r="T93" s="472" t="s">
        <v>101</v>
      </c>
      <c r="U93" s="989"/>
      <c r="V93" s="989"/>
      <c r="W93" s="989"/>
      <c r="X93" s="279" t="s">
        <v>246</v>
      </c>
      <c r="Y93" s="279"/>
      <c r="Z93" s="279"/>
      <c r="AA93" s="279"/>
      <c r="AB93" s="279"/>
      <c r="AC93" s="484"/>
      <c r="AF93" s="19"/>
      <c r="AG93" s="20">
        <v>206</v>
      </c>
      <c r="AH93" s="29">
        <v>208</v>
      </c>
      <c r="AI93" s="29">
        <v>210</v>
      </c>
      <c r="AJ93" s="21">
        <v>212</v>
      </c>
      <c r="AK93" s="2"/>
      <c r="AL93" s="2"/>
      <c r="AM93" s="2"/>
      <c r="AN93" s="2"/>
      <c r="AO93" s="2"/>
      <c r="AP93" s="2"/>
      <c r="AQ93" s="2"/>
    </row>
    <row r="94" spans="2:43" ht="15.95" customHeight="1" thickBot="1" x14ac:dyDescent="0.2">
      <c r="B94" s="1002"/>
      <c r="C94" s="1003"/>
      <c r="D94" s="1003"/>
      <c r="E94" s="985"/>
      <c r="F94" s="985"/>
      <c r="G94" s="985"/>
      <c r="H94" s="469" t="s">
        <v>100</v>
      </c>
      <c r="I94" s="470" t="s">
        <v>553</v>
      </c>
      <c r="J94" s="470"/>
      <c r="K94" s="470"/>
      <c r="L94" s="470" t="s">
        <v>101</v>
      </c>
      <c r="M94" s="470" t="s">
        <v>243</v>
      </c>
      <c r="N94" s="470"/>
      <c r="O94" s="988"/>
      <c r="P94" s="988"/>
      <c r="Q94" s="988"/>
      <c r="R94" s="470"/>
      <c r="S94" s="470" t="s">
        <v>237</v>
      </c>
      <c r="T94" s="470"/>
      <c r="U94" s="1031"/>
      <c r="V94" s="1031"/>
      <c r="W94" s="1031"/>
      <c r="X94" s="470" t="s">
        <v>246</v>
      </c>
      <c r="Y94" s="470"/>
      <c r="Z94" s="470"/>
      <c r="AA94" s="470"/>
      <c r="AB94" s="470"/>
      <c r="AC94" s="485"/>
      <c r="AF94" s="19"/>
      <c r="AG94" s="37" t="s">
        <v>567</v>
      </c>
      <c r="AH94" s="39" t="s">
        <v>568</v>
      </c>
      <c r="AI94" s="2"/>
      <c r="AJ94" s="2"/>
      <c r="AK94" s="2"/>
      <c r="AL94" s="2"/>
      <c r="AM94" s="19"/>
      <c r="AN94" s="37">
        <v>150</v>
      </c>
      <c r="AO94" s="39">
        <v>100</v>
      </c>
      <c r="AP94" s="354"/>
      <c r="AQ94" s="2"/>
    </row>
    <row r="95" spans="2:43" ht="15.95" customHeight="1" x14ac:dyDescent="0.15">
      <c r="B95" s="1002"/>
      <c r="C95" s="1003"/>
      <c r="D95" s="1003"/>
      <c r="E95" s="985" t="s">
        <v>37</v>
      </c>
      <c r="F95" s="985"/>
      <c r="G95" s="985"/>
      <c r="H95" s="465" t="s">
        <v>100</v>
      </c>
      <c r="I95" s="466" t="s">
        <v>243</v>
      </c>
      <c r="J95" s="466"/>
      <c r="K95" s="466" t="s">
        <v>551</v>
      </c>
      <c r="L95" s="987"/>
      <c r="M95" s="987"/>
      <c r="N95" s="987"/>
      <c r="O95" s="987"/>
      <c r="P95" s="987"/>
      <c r="Q95" s="987"/>
      <c r="R95" s="473" t="s">
        <v>99</v>
      </c>
      <c r="S95" s="467"/>
      <c r="T95" s="474" t="s">
        <v>548</v>
      </c>
      <c r="U95" s="987"/>
      <c r="V95" s="987"/>
      <c r="W95" s="987"/>
      <c r="X95" s="466" t="s">
        <v>246</v>
      </c>
      <c r="Y95" s="466"/>
      <c r="Z95" s="466"/>
      <c r="AA95" s="466"/>
      <c r="AB95" s="466"/>
      <c r="AC95" s="483"/>
      <c r="AF95" s="281"/>
      <c r="AG95" s="38"/>
      <c r="AH95" s="38"/>
      <c r="AI95" s="38"/>
      <c r="AJ95" s="2"/>
      <c r="AK95" s="2"/>
      <c r="AL95" s="2"/>
      <c r="AM95" s="281"/>
      <c r="AN95" s="38"/>
      <c r="AO95" s="38"/>
      <c r="AP95" s="2"/>
      <c r="AQ95" s="2"/>
    </row>
    <row r="96" spans="2:43" ht="15.95" customHeight="1" x14ac:dyDescent="0.15">
      <c r="B96" s="1002"/>
      <c r="C96" s="1003"/>
      <c r="D96" s="1003"/>
      <c r="E96" s="985"/>
      <c r="F96" s="985"/>
      <c r="G96" s="985"/>
      <c r="H96" s="468" t="s">
        <v>100</v>
      </c>
      <c r="I96" s="472" t="s">
        <v>552</v>
      </c>
      <c r="J96" s="279"/>
      <c r="K96" s="279"/>
      <c r="L96" s="279" t="s">
        <v>551</v>
      </c>
      <c r="M96" s="988"/>
      <c r="N96" s="988"/>
      <c r="O96" s="988"/>
      <c r="P96" s="453" t="s">
        <v>119</v>
      </c>
      <c r="Q96" s="279"/>
      <c r="R96" s="279" t="s">
        <v>237</v>
      </c>
      <c r="S96" s="279"/>
      <c r="T96" s="472" t="s">
        <v>101</v>
      </c>
      <c r="U96" s="989"/>
      <c r="V96" s="989"/>
      <c r="W96" s="989"/>
      <c r="X96" s="279" t="s">
        <v>246</v>
      </c>
      <c r="Y96" s="279"/>
      <c r="Z96" s="279"/>
      <c r="AA96" s="279"/>
      <c r="AB96" s="279"/>
      <c r="AC96" s="484"/>
      <c r="AF96" s="2"/>
      <c r="AG96" s="2"/>
      <c r="AH96" s="2"/>
      <c r="AI96" s="2"/>
      <c r="AJ96" s="2"/>
      <c r="AK96" s="2"/>
      <c r="AL96" s="2"/>
      <c r="AM96" s="2"/>
      <c r="AN96" s="2"/>
      <c r="AO96" s="2"/>
      <c r="AP96" s="2"/>
      <c r="AQ96" s="2"/>
    </row>
    <row r="97" spans="2:43" ht="15.95" customHeight="1" x14ac:dyDescent="0.15">
      <c r="B97" s="1002"/>
      <c r="C97" s="1003"/>
      <c r="D97" s="1003"/>
      <c r="E97" s="985"/>
      <c r="F97" s="985"/>
      <c r="G97" s="985"/>
      <c r="H97" s="469" t="s">
        <v>100</v>
      </c>
      <c r="I97" s="470" t="s">
        <v>553</v>
      </c>
      <c r="J97" s="470"/>
      <c r="K97" s="470"/>
      <c r="L97" s="470" t="s">
        <v>101</v>
      </c>
      <c r="M97" s="470" t="s">
        <v>243</v>
      </c>
      <c r="N97" s="470"/>
      <c r="O97" s="988"/>
      <c r="P97" s="988"/>
      <c r="Q97" s="988"/>
      <c r="R97" s="470"/>
      <c r="S97" s="470" t="s">
        <v>237</v>
      </c>
      <c r="T97" s="470"/>
      <c r="U97" s="1031"/>
      <c r="V97" s="1031"/>
      <c r="W97" s="1031"/>
      <c r="X97" s="470" t="s">
        <v>246</v>
      </c>
      <c r="Y97" s="470"/>
      <c r="Z97" s="470"/>
      <c r="AA97" s="470"/>
      <c r="AB97" s="470"/>
      <c r="AC97" s="485"/>
      <c r="AF97" s="2"/>
      <c r="AG97" s="2"/>
      <c r="AH97" s="2"/>
      <c r="AI97" s="2"/>
      <c r="AJ97" s="2"/>
      <c r="AK97" s="2"/>
      <c r="AL97" s="2"/>
      <c r="AM97" s="2"/>
      <c r="AN97" s="2"/>
      <c r="AO97" s="2"/>
      <c r="AP97" s="2"/>
      <c r="AQ97" s="2"/>
    </row>
    <row r="98" spans="2:43" ht="15.95" customHeight="1" thickBot="1" x14ac:dyDescent="0.2">
      <c r="B98" s="1002" t="s">
        <v>42</v>
      </c>
      <c r="C98" s="1003"/>
      <c r="D98" s="1003"/>
      <c r="E98" s="985" t="s">
        <v>41</v>
      </c>
      <c r="F98" s="985"/>
      <c r="G98" s="985"/>
      <c r="H98" s="476" t="s">
        <v>100</v>
      </c>
      <c r="I98" s="477" t="s">
        <v>44</v>
      </c>
      <c r="J98" s="477"/>
      <c r="K98" s="477"/>
      <c r="L98" s="477"/>
      <c r="M98" s="478" t="s">
        <v>101</v>
      </c>
      <c r="N98" s="1032"/>
      <c r="O98" s="1032"/>
      <c r="P98" s="1032"/>
      <c r="Q98" s="1032"/>
      <c r="R98" s="479" t="s">
        <v>119</v>
      </c>
      <c r="S98" s="479"/>
      <c r="T98" s="479"/>
      <c r="U98" s="479"/>
      <c r="V98" s="479"/>
      <c r="W98" s="479"/>
      <c r="X98" s="477"/>
      <c r="Y98" s="478"/>
      <c r="Z98" s="478"/>
      <c r="AA98" s="478"/>
      <c r="AB98" s="478"/>
      <c r="AC98" s="487"/>
      <c r="AF98" s="2"/>
      <c r="AG98" s="2"/>
      <c r="AH98" s="2"/>
      <c r="AI98" s="2"/>
      <c r="AJ98" s="2"/>
      <c r="AK98" s="2"/>
      <c r="AL98" s="2"/>
      <c r="AM98" s="2"/>
      <c r="AN98" s="2"/>
      <c r="AO98" s="2"/>
      <c r="AP98" s="2"/>
      <c r="AQ98" s="2"/>
    </row>
    <row r="99" spans="2:43" ht="15.95" customHeight="1" thickBot="1" x14ac:dyDescent="0.2">
      <c r="B99" s="1002"/>
      <c r="C99" s="1003"/>
      <c r="D99" s="1003"/>
      <c r="E99" s="985" t="s">
        <v>42</v>
      </c>
      <c r="F99" s="985"/>
      <c r="G99" s="985"/>
      <c r="H99" s="468" t="s">
        <v>100</v>
      </c>
      <c r="I99" s="279" t="s">
        <v>243</v>
      </c>
      <c r="J99" s="279"/>
      <c r="K99" s="279" t="s">
        <v>551</v>
      </c>
      <c r="L99" s="988"/>
      <c r="M99" s="988"/>
      <c r="N99" s="988"/>
      <c r="O99" s="988"/>
      <c r="P99" s="988"/>
      <c r="Q99" s="988"/>
      <c r="R99" s="472" t="s">
        <v>99</v>
      </c>
      <c r="S99" s="453"/>
      <c r="T99" s="345" t="s">
        <v>548</v>
      </c>
      <c r="U99" s="988"/>
      <c r="V99" s="988"/>
      <c r="W99" s="988"/>
      <c r="X99" s="279" t="s">
        <v>246</v>
      </c>
      <c r="Y99" s="279"/>
      <c r="Z99" s="279"/>
      <c r="AA99" s="279"/>
      <c r="AB99" s="279"/>
      <c r="AC99" s="484"/>
      <c r="AF99" s="19"/>
      <c r="AG99" s="37" t="s">
        <v>573</v>
      </c>
      <c r="AH99" s="38" t="s">
        <v>574</v>
      </c>
      <c r="AI99" s="39" t="s">
        <v>275</v>
      </c>
      <c r="AJ99" s="2"/>
      <c r="AK99" s="2"/>
      <c r="AL99" s="2"/>
      <c r="AM99" s="19"/>
      <c r="AN99" s="20">
        <v>9</v>
      </c>
      <c r="AO99" s="29">
        <v>12</v>
      </c>
      <c r="AP99" s="29">
        <v>15</v>
      </c>
      <c r="AQ99" s="21">
        <v>18</v>
      </c>
    </row>
    <row r="100" spans="2:43" ht="15.95" customHeight="1" thickBot="1" x14ac:dyDescent="0.2">
      <c r="B100" s="1002"/>
      <c r="C100" s="1003"/>
      <c r="D100" s="1003"/>
      <c r="E100" s="985"/>
      <c r="F100" s="985"/>
      <c r="G100" s="985"/>
      <c r="H100" s="468" t="s">
        <v>100</v>
      </c>
      <c r="I100" s="472" t="s">
        <v>552</v>
      </c>
      <c r="J100" s="279"/>
      <c r="K100" s="279"/>
      <c r="L100" s="279" t="s">
        <v>551</v>
      </c>
      <c r="M100" s="988"/>
      <c r="N100" s="988"/>
      <c r="O100" s="988"/>
      <c r="P100" s="453" t="s">
        <v>119</v>
      </c>
      <c r="Q100" s="279"/>
      <c r="R100" s="279" t="s">
        <v>237</v>
      </c>
      <c r="S100" s="279"/>
      <c r="T100" s="472" t="s">
        <v>101</v>
      </c>
      <c r="U100" s="989"/>
      <c r="V100" s="989"/>
      <c r="W100" s="989"/>
      <c r="X100" s="279" t="s">
        <v>246</v>
      </c>
      <c r="Y100" s="279"/>
      <c r="Z100" s="279"/>
      <c r="AA100" s="279"/>
      <c r="AB100" s="279"/>
      <c r="AC100" s="484"/>
      <c r="AF100" s="19"/>
      <c r="AG100" s="20">
        <v>204</v>
      </c>
      <c r="AH100" s="29">
        <v>206</v>
      </c>
      <c r="AI100" s="29">
        <v>208</v>
      </c>
      <c r="AJ100" s="29">
        <v>210</v>
      </c>
      <c r="AK100" s="21">
        <v>212</v>
      </c>
      <c r="AL100" s="2"/>
      <c r="AM100" s="2"/>
      <c r="AN100" s="2"/>
      <c r="AO100" s="2"/>
      <c r="AP100" s="2"/>
      <c r="AQ100" s="2"/>
    </row>
    <row r="101" spans="2:43" ht="15.95" customHeight="1" thickBot="1" x14ac:dyDescent="0.2">
      <c r="B101" s="1002"/>
      <c r="C101" s="1003"/>
      <c r="D101" s="1003"/>
      <c r="E101" s="985"/>
      <c r="F101" s="985"/>
      <c r="G101" s="985"/>
      <c r="H101" s="468" t="s">
        <v>100</v>
      </c>
      <c r="I101" s="279" t="s">
        <v>553</v>
      </c>
      <c r="J101" s="279"/>
      <c r="K101" s="279"/>
      <c r="L101" s="279" t="s">
        <v>101</v>
      </c>
      <c r="M101" s="279" t="s">
        <v>243</v>
      </c>
      <c r="N101" s="279"/>
      <c r="O101" s="988"/>
      <c r="P101" s="988"/>
      <c r="Q101" s="988"/>
      <c r="R101" s="279"/>
      <c r="S101" s="279" t="s">
        <v>237</v>
      </c>
      <c r="T101" s="279"/>
      <c r="U101" s="988"/>
      <c r="V101" s="988"/>
      <c r="W101" s="988"/>
      <c r="X101" s="279" t="s">
        <v>246</v>
      </c>
      <c r="Y101" s="279"/>
      <c r="Z101" s="279"/>
      <c r="AA101" s="279"/>
      <c r="AB101" s="279"/>
      <c r="AC101" s="484"/>
      <c r="AF101" s="19"/>
      <c r="AG101" s="20" t="s">
        <v>567</v>
      </c>
      <c r="AH101" s="21" t="s">
        <v>568</v>
      </c>
      <c r="AI101" s="2"/>
      <c r="AJ101" s="2"/>
      <c r="AK101" s="2"/>
      <c r="AL101" s="2"/>
      <c r="AM101" s="19"/>
      <c r="AN101" s="20">
        <v>150</v>
      </c>
      <c r="AO101" s="21">
        <v>100</v>
      </c>
      <c r="AP101" s="2"/>
      <c r="AQ101" s="2"/>
    </row>
    <row r="102" spans="2:43" ht="15.95" customHeight="1" x14ac:dyDescent="0.15">
      <c r="B102" s="1002" t="s">
        <v>46</v>
      </c>
      <c r="C102" s="1003"/>
      <c r="D102" s="1003"/>
      <c r="E102" s="985" t="s">
        <v>554</v>
      </c>
      <c r="F102" s="985"/>
      <c r="G102" s="985"/>
      <c r="H102" s="465" t="s">
        <v>100</v>
      </c>
      <c r="I102" s="466" t="s">
        <v>555</v>
      </c>
      <c r="J102" s="466"/>
      <c r="K102" s="466"/>
      <c r="L102" s="467"/>
      <c r="M102" s="467"/>
      <c r="N102" s="473"/>
      <c r="O102" s="467"/>
      <c r="P102" s="467"/>
      <c r="Q102" s="467"/>
      <c r="R102" s="467"/>
      <c r="S102" s="467"/>
      <c r="T102" s="467"/>
      <c r="U102" s="467"/>
      <c r="V102" s="467"/>
      <c r="W102" s="467"/>
      <c r="X102" s="466"/>
      <c r="Y102" s="466"/>
      <c r="Z102" s="466"/>
      <c r="AA102" s="466"/>
      <c r="AB102" s="466"/>
      <c r="AC102" s="483"/>
    </row>
    <row r="103" spans="2:43" ht="15.95" customHeight="1" x14ac:dyDescent="0.15">
      <c r="B103" s="1002"/>
      <c r="C103" s="1003"/>
      <c r="D103" s="1003"/>
      <c r="E103" s="985"/>
      <c r="F103" s="985"/>
      <c r="G103" s="985"/>
      <c r="H103" s="468"/>
      <c r="I103" s="471" t="s">
        <v>238</v>
      </c>
      <c r="J103" s="279" t="s">
        <v>556</v>
      </c>
      <c r="K103" s="453"/>
      <c r="L103" s="453"/>
      <c r="M103" s="453"/>
      <c r="N103" s="453"/>
      <c r="O103" s="453"/>
      <c r="P103" s="453"/>
      <c r="Q103" s="453"/>
      <c r="R103" s="453"/>
      <c r="S103" s="453"/>
      <c r="T103" s="453"/>
      <c r="U103" s="453"/>
      <c r="V103" s="453"/>
      <c r="W103" s="453"/>
      <c r="X103" s="279"/>
      <c r="Y103" s="279"/>
      <c r="Z103" s="279"/>
      <c r="AA103" s="279"/>
      <c r="AB103" s="279"/>
      <c r="AC103" s="484"/>
    </row>
    <row r="104" spans="2:43" ht="15.95" customHeight="1" x14ac:dyDescent="0.15">
      <c r="B104" s="1002"/>
      <c r="C104" s="1003"/>
      <c r="D104" s="1003"/>
      <c r="E104" s="985"/>
      <c r="F104" s="985"/>
      <c r="G104" s="985"/>
      <c r="H104" s="468"/>
      <c r="I104" s="471" t="s">
        <v>238</v>
      </c>
      <c r="J104" s="279" t="s">
        <v>557</v>
      </c>
      <c r="K104" s="453"/>
      <c r="L104" s="453"/>
      <c r="M104" s="453"/>
      <c r="N104" s="453"/>
      <c r="O104" s="453"/>
      <c r="P104" s="453"/>
      <c r="Q104" s="453"/>
      <c r="R104" s="453"/>
      <c r="S104" s="453"/>
      <c r="T104" s="453"/>
      <c r="U104" s="453"/>
      <c r="V104" s="453"/>
      <c r="W104" s="453"/>
      <c r="X104" s="279"/>
      <c r="Y104" s="279"/>
      <c r="Z104" s="279"/>
      <c r="AA104" s="279"/>
      <c r="AB104" s="279"/>
      <c r="AC104" s="484"/>
    </row>
    <row r="105" spans="2:43" ht="15.95" customHeight="1" x14ac:dyDescent="0.15">
      <c r="B105" s="1002"/>
      <c r="C105" s="1003"/>
      <c r="D105" s="1003"/>
      <c r="E105" s="985"/>
      <c r="F105" s="985"/>
      <c r="G105" s="985"/>
      <c r="H105" s="468"/>
      <c r="I105" s="471" t="s">
        <v>238</v>
      </c>
      <c r="J105" s="279" t="s">
        <v>341</v>
      </c>
      <c r="K105" s="453"/>
      <c r="L105" s="453"/>
      <c r="M105" s="453"/>
      <c r="N105" s="453"/>
      <c r="O105" s="453"/>
      <c r="P105" s="453"/>
      <c r="Q105" s="453"/>
      <c r="R105" s="453"/>
      <c r="S105" s="453"/>
      <c r="T105" s="453"/>
      <c r="U105" s="453"/>
      <c r="V105" s="453"/>
      <c r="W105" s="453"/>
      <c r="X105" s="279"/>
      <c r="Y105" s="279"/>
      <c r="Z105" s="279"/>
      <c r="AA105" s="279"/>
      <c r="AB105" s="279"/>
      <c r="AC105" s="484"/>
    </row>
    <row r="106" spans="2:43" ht="15.95" customHeight="1" x14ac:dyDescent="0.15">
      <c r="B106" s="1002"/>
      <c r="C106" s="1003"/>
      <c r="D106" s="1003"/>
      <c r="E106" s="985"/>
      <c r="F106" s="985"/>
      <c r="G106" s="985"/>
      <c r="H106" s="468"/>
      <c r="I106" s="471" t="s">
        <v>238</v>
      </c>
      <c r="J106" s="279" t="s">
        <v>229</v>
      </c>
      <c r="K106" s="453"/>
      <c r="L106" s="453"/>
      <c r="M106" s="989"/>
      <c r="N106" s="989"/>
      <c r="O106" s="989"/>
      <c r="P106" s="989"/>
      <c r="Q106" s="989"/>
      <c r="R106" s="989"/>
      <c r="S106" s="989"/>
      <c r="T106" s="989"/>
      <c r="U106" s="989"/>
      <c r="V106" s="989"/>
      <c r="W106" s="989"/>
      <c r="X106" s="279" t="s">
        <v>99</v>
      </c>
      <c r="Y106" s="279"/>
      <c r="Z106" s="279"/>
      <c r="AA106" s="279"/>
      <c r="AB106" s="279"/>
      <c r="AC106" s="484"/>
    </row>
    <row r="107" spans="2:43" ht="15.95" customHeight="1" thickBot="1" x14ac:dyDescent="0.2">
      <c r="B107" s="1042"/>
      <c r="C107" s="1043"/>
      <c r="D107" s="1043"/>
      <c r="E107" s="986"/>
      <c r="F107" s="986"/>
      <c r="G107" s="986"/>
      <c r="H107" s="480"/>
      <c r="I107" s="481"/>
      <c r="J107" s="481"/>
      <c r="K107" s="482"/>
      <c r="L107" s="482"/>
      <c r="M107" s="482"/>
      <c r="N107" s="482"/>
      <c r="O107" s="482"/>
      <c r="P107" s="482"/>
      <c r="Q107" s="482"/>
      <c r="R107" s="482"/>
      <c r="S107" s="482"/>
      <c r="T107" s="482"/>
      <c r="U107" s="482"/>
      <c r="V107" s="482"/>
      <c r="W107" s="482"/>
      <c r="X107" s="481"/>
      <c r="Y107" s="481"/>
      <c r="Z107" s="481"/>
      <c r="AA107" s="481"/>
      <c r="AB107" s="481"/>
      <c r="AC107" s="488"/>
    </row>
    <row r="108" spans="2:43" ht="18" customHeight="1" x14ac:dyDescent="0.15">
      <c r="B108" s="1025" t="s">
        <v>536</v>
      </c>
      <c r="C108" s="1026"/>
      <c r="D108" s="1026"/>
      <c r="E108" s="1026"/>
      <c r="F108" s="1026"/>
      <c r="G108" s="1026"/>
      <c r="H108" s="1026"/>
      <c r="I108" s="1026"/>
      <c r="J108" s="1026"/>
      <c r="K108" s="1026"/>
      <c r="L108" s="1026"/>
      <c r="M108" s="1026"/>
      <c r="N108" s="1026"/>
      <c r="O108" s="1026"/>
      <c r="P108" s="1026"/>
      <c r="Q108" s="1026"/>
      <c r="R108" s="1026"/>
      <c r="S108" s="1026"/>
      <c r="T108" s="1026"/>
      <c r="U108" s="1026"/>
      <c r="V108" s="1026"/>
      <c r="W108" s="1026"/>
      <c r="X108" s="1026"/>
      <c r="Y108" s="1026"/>
      <c r="Z108" s="1026"/>
      <c r="AA108" s="1026"/>
      <c r="AB108" s="1026"/>
      <c r="AC108" s="1027"/>
    </row>
    <row r="109" spans="2:43" ht="17.100000000000001" customHeight="1" x14ac:dyDescent="0.15">
      <c r="B109" s="1015" t="s">
        <v>83</v>
      </c>
      <c r="C109" s="1016"/>
      <c r="D109" s="1044"/>
      <c r="E109" s="1049" t="s">
        <v>444</v>
      </c>
      <c r="F109" s="1020"/>
      <c r="G109" s="1021"/>
      <c r="H109" s="111" t="s">
        <v>100</v>
      </c>
      <c r="I109" s="110" t="s">
        <v>77</v>
      </c>
      <c r="J109" s="110"/>
      <c r="K109" s="110"/>
      <c r="L109" s="189" t="s">
        <v>238</v>
      </c>
      <c r="M109" s="110" t="s">
        <v>147</v>
      </c>
      <c r="N109" s="110"/>
      <c r="O109" s="189" t="s">
        <v>238</v>
      </c>
      <c r="P109" s="110" t="s">
        <v>148</v>
      </c>
      <c r="Q109" s="110"/>
      <c r="R109" s="110"/>
      <c r="S109" s="110"/>
      <c r="T109" s="110"/>
      <c r="U109" s="110"/>
      <c r="V109" s="110"/>
      <c r="W109" s="110"/>
      <c r="X109" s="110"/>
      <c r="Y109" s="110"/>
      <c r="Z109" s="307"/>
      <c r="AA109" s="307"/>
      <c r="AB109" s="307"/>
      <c r="AC109" s="454"/>
    </row>
    <row r="110" spans="2:43" ht="17.100000000000001" customHeight="1" x14ac:dyDescent="0.15">
      <c r="B110" s="1017"/>
      <c r="C110" s="1018"/>
      <c r="D110" s="1045"/>
      <c r="E110" s="1022"/>
      <c r="F110" s="1023"/>
      <c r="G110" s="1024"/>
      <c r="H110" s="154" t="s">
        <v>100</v>
      </c>
      <c r="I110" s="97" t="s">
        <v>78</v>
      </c>
      <c r="J110" s="97"/>
      <c r="K110" s="97"/>
      <c r="L110" s="123" t="s">
        <v>238</v>
      </c>
      <c r="M110" s="97" t="s">
        <v>147</v>
      </c>
      <c r="N110" s="97"/>
      <c r="O110" s="123" t="s">
        <v>238</v>
      </c>
      <c r="P110" s="97" t="s">
        <v>148</v>
      </c>
      <c r="Q110" s="97"/>
      <c r="R110" s="97"/>
      <c r="S110" s="97"/>
      <c r="T110" s="97"/>
      <c r="U110" s="97"/>
      <c r="V110" s="97"/>
      <c r="W110" s="97"/>
      <c r="X110" s="97"/>
      <c r="Y110" s="97"/>
      <c r="AC110" s="456"/>
    </row>
    <row r="111" spans="2:43" ht="16.5" customHeight="1" x14ac:dyDescent="0.15">
      <c r="B111" s="1046"/>
      <c r="C111" s="1047"/>
      <c r="D111" s="1048"/>
      <c r="E111" s="1050"/>
      <c r="F111" s="1051"/>
      <c r="G111" s="1052"/>
      <c r="H111" s="154" t="s">
        <v>100</v>
      </c>
      <c r="I111" s="97" t="s">
        <v>19</v>
      </c>
      <c r="J111" s="97"/>
      <c r="K111" s="97"/>
      <c r="L111" s="123" t="s">
        <v>238</v>
      </c>
      <c r="M111" s="97" t="s">
        <v>147</v>
      </c>
      <c r="N111" s="97"/>
      <c r="O111" s="123" t="s">
        <v>238</v>
      </c>
      <c r="P111" s="97" t="s">
        <v>148</v>
      </c>
      <c r="Q111" s="97"/>
      <c r="R111" s="97"/>
      <c r="S111" s="97"/>
      <c r="T111" s="97"/>
      <c r="U111" s="97"/>
      <c r="V111" s="97"/>
      <c r="W111" s="97"/>
      <c r="X111" s="97"/>
      <c r="Y111" s="97"/>
      <c r="AC111" s="456"/>
    </row>
    <row r="112" spans="2:43" ht="17.100000000000001" customHeight="1" x14ac:dyDescent="0.15">
      <c r="B112" s="1015" t="s">
        <v>173</v>
      </c>
      <c r="C112" s="1016"/>
      <c r="D112" s="1044"/>
      <c r="E112" s="1049" t="s">
        <v>520</v>
      </c>
      <c r="F112" s="1049"/>
      <c r="G112" s="1049"/>
      <c r="H112" s="111" t="s">
        <v>100</v>
      </c>
      <c r="I112" s="110" t="s">
        <v>77</v>
      </c>
      <c r="J112" s="110"/>
      <c r="K112" s="110"/>
      <c r="L112" s="189" t="s">
        <v>238</v>
      </c>
      <c r="M112" s="110" t="s">
        <v>147</v>
      </c>
      <c r="N112" s="110"/>
      <c r="O112" s="189" t="s">
        <v>238</v>
      </c>
      <c r="P112" s="110" t="s">
        <v>148</v>
      </c>
      <c r="Q112" s="110"/>
      <c r="R112" s="110"/>
      <c r="S112" s="110"/>
      <c r="T112" s="110"/>
      <c r="U112" s="110"/>
      <c r="V112" s="110"/>
      <c r="W112" s="110"/>
      <c r="X112" s="110"/>
      <c r="Y112" s="110"/>
      <c r="Z112" s="307"/>
      <c r="AA112" s="307"/>
      <c r="AB112" s="307"/>
      <c r="AC112" s="454"/>
    </row>
    <row r="113" spans="2:38" ht="17.100000000000001" customHeight="1" x14ac:dyDescent="0.15">
      <c r="B113" s="1017"/>
      <c r="C113" s="1018"/>
      <c r="D113" s="1045"/>
      <c r="E113" s="1049"/>
      <c r="F113" s="1049"/>
      <c r="G113" s="1049"/>
      <c r="H113" s="154" t="s">
        <v>100</v>
      </c>
      <c r="I113" s="97" t="s">
        <v>78</v>
      </c>
      <c r="J113" s="97"/>
      <c r="K113" s="97"/>
      <c r="L113" s="123" t="s">
        <v>238</v>
      </c>
      <c r="M113" s="97" t="s">
        <v>147</v>
      </c>
      <c r="N113" s="97"/>
      <c r="O113" s="123" t="s">
        <v>238</v>
      </c>
      <c r="P113" s="97" t="s">
        <v>148</v>
      </c>
      <c r="Q113" s="97"/>
      <c r="R113" s="97"/>
      <c r="S113" s="97"/>
      <c r="T113" s="97"/>
      <c r="U113" s="97"/>
      <c r="V113" s="97"/>
      <c r="W113" s="97"/>
      <c r="X113" s="97"/>
      <c r="Y113" s="97"/>
      <c r="AC113" s="456"/>
    </row>
    <row r="114" spans="2:38" ht="17.100000000000001" customHeight="1" x14ac:dyDescent="0.15">
      <c r="B114" s="1017"/>
      <c r="C114" s="1018"/>
      <c r="D114" s="1045"/>
      <c r="E114" s="1049"/>
      <c r="F114" s="1049"/>
      <c r="G114" s="1049"/>
      <c r="H114" s="154" t="s">
        <v>100</v>
      </c>
      <c r="I114" s="97" t="s">
        <v>19</v>
      </c>
      <c r="J114" s="97"/>
      <c r="K114" s="97"/>
      <c r="L114" s="123" t="s">
        <v>238</v>
      </c>
      <c r="M114" s="97" t="s">
        <v>147</v>
      </c>
      <c r="N114" s="97"/>
      <c r="O114" s="123" t="s">
        <v>238</v>
      </c>
      <c r="P114" s="97" t="s">
        <v>148</v>
      </c>
      <c r="Q114" s="97"/>
      <c r="R114" s="97"/>
      <c r="S114" s="97"/>
      <c r="T114" s="97"/>
      <c r="U114" s="97"/>
      <c r="V114" s="97"/>
      <c r="W114" s="97"/>
      <c r="X114" s="97"/>
      <c r="Y114" s="97"/>
      <c r="AC114" s="456"/>
    </row>
    <row r="115" spans="2:38" ht="17.100000000000001" customHeight="1" x14ac:dyDescent="0.15">
      <c r="B115" s="1017"/>
      <c r="C115" s="1018"/>
      <c r="D115" s="1045"/>
      <c r="E115" s="1049"/>
      <c r="F115" s="1049"/>
      <c r="G115" s="1049"/>
      <c r="H115" s="154"/>
      <c r="I115" s="84" t="s">
        <v>238</v>
      </c>
      <c r="J115" s="1035" t="s">
        <v>174</v>
      </c>
      <c r="K115" s="1035"/>
      <c r="L115" s="1035"/>
      <c r="M115" s="1035"/>
      <c r="N115" s="1035"/>
      <c r="O115" s="1035"/>
      <c r="P115" s="1035"/>
      <c r="Q115" s="1035"/>
      <c r="R115" s="1035"/>
      <c r="S115" s="1035"/>
      <c r="T115" s="1035"/>
      <c r="U115" s="1035"/>
      <c r="V115" s="1035"/>
      <c r="W115" s="1035"/>
      <c r="X115" s="1035"/>
      <c r="Y115" s="1035"/>
      <c r="Z115" s="1035"/>
      <c r="AA115" s="1035"/>
      <c r="AC115" s="456"/>
    </row>
    <row r="116" spans="2:38" ht="17.100000000000001" customHeight="1" thickBot="1" x14ac:dyDescent="0.2">
      <c r="B116" s="1053" t="s">
        <v>524</v>
      </c>
      <c r="C116" s="1049"/>
      <c r="D116" s="1049"/>
      <c r="E116" s="1049" t="s">
        <v>521</v>
      </c>
      <c r="F116" s="1049"/>
      <c r="G116" s="1049"/>
      <c r="H116" s="111" t="s">
        <v>100</v>
      </c>
      <c r="I116" s="110" t="s">
        <v>21</v>
      </c>
      <c r="J116" s="110"/>
      <c r="K116" s="110"/>
      <c r="L116" s="110"/>
      <c r="M116" s="110"/>
      <c r="N116" s="110"/>
      <c r="O116" s="110"/>
      <c r="P116" s="110"/>
      <c r="Q116" s="110"/>
      <c r="R116" s="110"/>
      <c r="S116" s="110"/>
      <c r="T116" s="110"/>
      <c r="U116" s="110"/>
      <c r="V116" s="110"/>
      <c r="W116" s="110"/>
      <c r="X116" s="110"/>
      <c r="Y116" s="110"/>
      <c r="Z116" s="307"/>
      <c r="AA116" s="307"/>
      <c r="AB116" s="307"/>
      <c r="AC116" s="454"/>
    </row>
    <row r="117" spans="2:38" ht="17.100000000000001" customHeight="1" thickBot="1" x14ac:dyDescent="0.2">
      <c r="B117" s="1053"/>
      <c r="C117" s="1049"/>
      <c r="D117" s="1049"/>
      <c r="E117" s="1049"/>
      <c r="F117" s="1049"/>
      <c r="G117" s="1049"/>
      <c r="H117" s="154"/>
      <c r="I117" s="123" t="s">
        <v>238</v>
      </c>
      <c r="J117" s="97" t="s">
        <v>534</v>
      </c>
      <c r="K117" s="97"/>
      <c r="L117" s="97"/>
      <c r="M117" s="97"/>
      <c r="N117" s="1008"/>
      <c r="O117" s="1008"/>
      <c r="P117" s="1008"/>
      <c r="Q117" s="1008"/>
      <c r="R117" s="1008"/>
      <c r="S117" s="1008"/>
      <c r="T117" s="1008"/>
      <c r="U117" s="1008"/>
      <c r="V117" s="1008"/>
      <c r="W117" s="1008"/>
      <c r="X117" s="154" t="s">
        <v>99</v>
      </c>
      <c r="Y117" s="97"/>
      <c r="AC117" s="456"/>
      <c r="AF117" s="19"/>
      <c r="AG117" s="40" t="s">
        <v>216</v>
      </c>
      <c r="AH117" s="41" t="s">
        <v>208</v>
      </c>
      <c r="AI117" s="41" t="s">
        <v>209</v>
      </c>
      <c r="AJ117" s="41" t="s">
        <v>210</v>
      </c>
      <c r="AK117" s="41" t="s">
        <v>211</v>
      </c>
      <c r="AL117" s="42" t="s">
        <v>212</v>
      </c>
    </row>
    <row r="118" spans="2:38" ht="17.100000000000001" customHeight="1" x14ac:dyDescent="0.15">
      <c r="B118" s="1053"/>
      <c r="C118" s="1049"/>
      <c r="D118" s="1049"/>
      <c r="E118" s="1049"/>
      <c r="F118" s="1049"/>
      <c r="G118" s="1049"/>
      <c r="H118" s="154"/>
      <c r="I118" s="123" t="s">
        <v>238</v>
      </c>
      <c r="J118" s="97" t="s">
        <v>22</v>
      </c>
      <c r="K118" s="97"/>
      <c r="L118" s="97"/>
      <c r="M118" s="97"/>
      <c r="N118" s="97"/>
      <c r="O118" s="97"/>
      <c r="P118" s="97"/>
      <c r="Q118" s="97"/>
      <c r="R118" s="97"/>
      <c r="S118" s="97"/>
      <c r="T118" s="97"/>
      <c r="U118" s="97"/>
      <c r="V118" s="97"/>
      <c r="W118" s="97"/>
      <c r="X118" s="97"/>
      <c r="Y118" s="97"/>
      <c r="AC118" s="456"/>
      <c r="AF118" s="2"/>
      <c r="AG118" s="2"/>
      <c r="AH118" s="2"/>
      <c r="AI118" s="2"/>
      <c r="AJ118" s="2"/>
      <c r="AK118" s="2"/>
      <c r="AL118" s="2"/>
    </row>
    <row r="119" spans="2:38" ht="17.100000000000001" customHeight="1" x14ac:dyDescent="0.15">
      <c r="B119" s="1053"/>
      <c r="C119" s="1049"/>
      <c r="D119" s="1049"/>
      <c r="E119" s="1049"/>
      <c r="F119" s="1049"/>
      <c r="G119" s="1049"/>
      <c r="H119" s="154"/>
      <c r="I119" s="123" t="s">
        <v>238</v>
      </c>
      <c r="J119" s="97" t="s">
        <v>215</v>
      </c>
      <c r="K119" s="97"/>
      <c r="L119" s="97"/>
      <c r="M119" s="97"/>
      <c r="N119" s="97"/>
      <c r="O119" s="97"/>
      <c r="P119" s="97"/>
      <c r="Q119" s="97"/>
      <c r="R119" s="97"/>
      <c r="S119" s="97"/>
      <c r="T119" s="97"/>
      <c r="U119" s="97"/>
      <c r="V119" s="97"/>
      <c r="W119" s="97"/>
      <c r="X119" s="97"/>
      <c r="Y119" s="97"/>
      <c r="AC119" s="456"/>
      <c r="AF119" s="2"/>
      <c r="AG119" s="2"/>
      <c r="AH119" s="2"/>
      <c r="AI119" s="2"/>
      <c r="AJ119" s="2"/>
      <c r="AK119" s="2"/>
      <c r="AL119" s="2"/>
    </row>
    <row r="120" spans="2:38" ht="17.100000000000001" customHeight="1" thickBot="1" x14ac:dyDescent="0.2">
      <c r="B120" s="1053"/>
      <c r="C120" s="1049"/>
      <c r="D120" s="1049"/>
      <c r="E120" s="1049"/>
      <c r="F120" s="1049"/>
      <c r="G120" s="1049"/>
      <c r="H120" s="154" t="s">
        <v>100</v>
      </c>
      <c r="I120" s="97" t="s">
        <v>23</v>
      </c>
      <c r="J120" s="97"/>
      <c r="K120" s="97"/>
      <c r="L120" s="97"/>
      <c r="M120" s="97"/>
      <c r="N120" s="97"/>
      <c r="O120" s="97"/>
      <c r="P120" s="97"/>
      <c r="Q120" s="97"/>
      <c r="R120" s="97"/>
      <c r="S120" s="97"/>
      <c r="T120" s="97"/>
      <c r="U120" s="97"/>
      <c r="V120" s="97"/>
      <c r="W120" s="97"/>
      <c r="X120" s="97"/>
      <c r="Y120" s="97"/>
      <c r="AC120" s="456"/>
      <c r="AF120" s="2"/>
      <c r="AG120" s="2"/>
      <c r="AH120" s="2"/>
      <c r="AI120" s="2"/>
      <c r="AJ120" s="2"/>
      <c r="AK120" s="2"/>
      <c r="AL120" s="2"/>
    </row>
    <row r="121" spans="2:38" ht="17.100000000000001" customHeight="1" thickBot="1" x14ac:dyDescent="0.2">
      <c r="B121" s="1053"/>
      <c r="C121" s="1049"/>
      <c r="D121" s="1049"/>
      <c r="E121" s="1049"/>
      <c r="F121" s="1049"/>
      <c r="G121" s="1049"/>
      <c r="H121" s="154"/>
      <c r="I121" s="123" t="s">
        <v>238</v>
      </c>
      <c r="J121" s="97" t="s">
        <v>535</v>
      </c>
      <c r="K121" s="97"/>
      <c r="L121" s="97"/>
      <c r="M121" s="97"/>
      <c r="N121" s="97"/>
      <c r="O121" s="97"/>
      <c r="P121" s="1008"/>
      <c r="Q121" s="1008"/>
      <c r="R121" s="1008"/>
      <c r="S121" s="1008"/>
      <c r="T121" s="1008"/>
      <c r="U121" s="1008"/>
      <c r="V121" s="1008"/>
      <c r="W121" s="1008"/>
      <c r="X121" s="154" t="s">
        <v>99</v>
      </c>
      <c r="Y121" s="97"/>
      <c r="AC121" s="456"/>
      <c r="AF121" s="19"/>
      <c r="AG121" s="40" t="s">
        <v>213</v>
      </c>
      <c r="AH121" s="42" t="s">
        <v>214</v>
      </c>
      <c r="AI121" s="2"/>
      <c r="AJ121" s="2"/>
      <c r="AK121" s="2"/>
      <c r="AL121" s="2"/>
    </row>
    <row r="122" spans="2:38" ht="17.100000000000001" customHeight="1" thickBot="1" x14ac:dyDescent="0.2">
      <c r="B122" s="1053"/>
      <c r="C122" s="1049"/>
      <c r="D122" s="1049"/>
      <c r="E122" s="1049"/>
      <c r="F122" s="1049"/>
      <c r="G122" s="1049"/>
      <c r="H122" s="154" t="s">
        <v>100</v>
      </c>
      <c r="I122" s="97" t="s">
        <v>20</v>
      </c>
      <c r="J122" s="97"/>
      <c r="K122" s="97"/>
      <c r="L122" s="97"/>
      <c r="M122" s="97"/>
      <c r="N122" s="97"/>
      <c r="O122" s="97"/>
      <c r="P122" s="97"/>
      <c r="Q122" s="97"/>
      <c r="R122" s="97"/>
      <c r="S122" s="97"/>
      <c r="T122" s="97"/>
      <c r="U122" s="97"/>
      <c r="V122" s="97"/>
      <c r="W122" s="97"/>
      <c r="X122" s="97"/>
      <c r="Y122" s="97"/>
      <c r="AC122" s="456"/>
      <c r="AF122" s="2"/>
      <c r="AG122" s="2"/>
      <c r="AH122" s="2"/>
      <c r="AI122" s="2"/>
      <c r="AJ122" s="2"/>
      <c r="AK122" s="2"/>
      <c r="AL122" s="2"/>
    </row>
    <row r="123" spans="2:38" ht="17.100000000000001" customHeight="1" thickBot="1" x14ac:dyDescent="0.2">
      <c r="B123" s="1053"/>
      <c r="C123" s="1049"/>
      <c r="D123" s="1049"/>
      <c r="E123" s="1049"/>
      <c r="F123" s="1049"/>
      <c r="G123" s="1049"/>
      <c r="H123" s="115"/>
      <c r="I123" s="220" t="s">
        <v>238</v>
      </c>
      <c r="J123" s="114" t="s">
        <v>24</v>
      </c>
      <c r="K123" s="114"/>
      <c r="L123" s="114"/>
      <c r="M123" s="114"/>
      <c r="N123" s="114"/>
      <c r="O123" s="114"/>
      <c r="P123" s="114" t="s">
        <v>25</v>
      </c>
      <c r="Q123" s="114"/>
      <c r="R123" s="114"/>
      <c r="S123" s="114"/>
      <c r="T123" s="1009"/>
      <c r="U123" s="1009"/>
      <c r="V123" s="1009"/>
      <c r="W123" s="1009"/>
      <c r="X123" s="114" t="s">
        <v>99</v>
      </c>
      <c r="Y123" s="114"/>
      <c r="Z123" s="309"/>
      <c r="AA123" s="309"/>
      <c r="AB123" s="309"/>
      <c r="AC123" s="457"/>
      <c r="AF123" s="19"/>
      <c r="AG123" s="20" t="s">
        <v>26</v>
      </c>
      <c r="AH123" s="29" t="s">
        <v>27</v>
      </c>
      <c r="AI123" s="21" t="s">
        <v>28</v>
      </c>
      <c r="AJ123" s="2"/>
      <c r="AK123" s="2"/>
      <c r="AL123" s="2"/>
    </row>
    <row r="124" spans="2:38" ht="17.100000000000001" customHeight="1" x14ac:dyDescent="0.15">
      <c r="B124" s="1015" t="s">
        <v>523</v>
      </c>
      <c r="C124" s="1016"/>
      <c r="D124" s="1016"/>
      <c r="E124" s="1019" t="s">
        <v>522</v>
      </c>
      <c r="F124" s="1020"/>
      <c r="G124" s="1021"/>
      <c r="H124" s="118" t="s">
        <v>100</v>
      </c>
      <c r="I124" s="1005" t="s">
        <v>49</v>
      </c>
      <c r="J124" s="1005"/>
      <c r="K124" s="1005"/>
      <c r="L124" s="123" t="s">
        <v>238</v>
      </c>
      <c r="M124" s="97" t="s">
        <v>149</v>
      </c>
      <c r="N124" s="97"/>
      <c r="O124" s="97"/>
      <c r="P124" s="123" t="s">
        <v>238</v>
      </c>
      <c r="Q124" s="97" t="s">
        <v>207</v>
      </c>
      <c r="R124" s="97"/>
      <c r="S124" s="97"/>
      <c r="T124" s="123" t="s">
        <v>238</v>
      </c>
      <c r="U124" s="97" t="s">
        <v>80</v>
      </c>
      <c r="V124" s="97"/>
      <c r="W124" s="123" t="s">
        <v>238</v>
      </c>
      <c r="X124" s="97" t="s">
        <v>206</v>
      </c>
      <c r="Y124" s="97"/>
      <c r="AC124" s="456"/>
    </row>
    <row r="125" spans="2:38" ht="17.100000000000001" customHeight="1" x14ac:dyDescent="0.15">
      <c r="B125" s="1017"/>
      <c r="C125" s="1018"/>
      <c r="D125" s="1018"/>
      <c r="E125" s="1022"/>
      <c r="F125" s="1023"/>
      <c r="G125" s="1024"/>
      <c r="H125" s="118" t="s">
        <v>100</v>
      </c>
      <c r="I125" s="1005" t="s">
        <v>65</v>
      </c>
      <c r="J125" s="1005"/>
      <c r="K125" s="1005"/>
      <c r="L125" s="123" t="s">
        <v>238</v>
      </c>
      <c r="M125" s="97" t="s">
        <v>149</v>
      </c>
      <c r="N125" s="97"/>
      <c r="O125" s="97"/>
      <c r="P125" s="123" t="s">
        <v>238</v>
      </c>
      <c r="Q125" s="97" t="s">
        <v>207</v>
      </c>
      <c r="R125" s="97"/>
      <c r="S125" s="97"/>
      <c r="T125" s="123" t="s">
        <v>238</v>
      </c>
      <c r="U125" s="97" t="s">
        <v>80</v>
      </c>
      <c r="V125" s="97"/>
      <c r="W125" s="123" t="s">
        <v>238</v>
      </c>
      <c r="X125" s="97" t="s">
        <v>206</v>
      </c>
      <c r="Y125" s="97"/>
      <c r="AC125" s="456"/>
    </row>
    <row r="126" spans="2:38" ht="17.100000000000001" customHeight="1" x14ac:dyDescent="0.15">
      <c r="B126" s="1017"/>
      <c r="C126" s="1018"/>
      <c r="D126" s="1018"/>
      <c r="E126" s="1022"/>
      <c r="F126" s="1023"/>
      <c r="G126" s="1024"/>
      <c r="H126" s="118" t="s">
        <v>100</v>
      </c>
      <c r="I126" s="1005" t="s">
        <v>66</v>
      </c>
      <c r="J126" s="1005"/>
      <c r="K126" s="1005"/>
      <c r="L126" s="123" t="s">
        <v>238</v>
      </c>
      <c r="M126" s="97" t="s">
        <v>149</v>
      </c>
      <c r="N126" s="97"/>
      <c r="O126" s="97"/>
      <c r="P126" s="123" t="s">
        <v>238</v>
      </c>
      <c r="Q126" s="97" t="s">
        <v>207</v>
      </c>
      <c r="R126" s="97"/>
      <c r="S126" s="97"/>
      <c r="T126" s="123" t="s">
        <v>238</v>
      </c>
      <c r="U126" s="97" t="s">
        <v>80</v>
      </c>
      <c r="V126" s="97"/>
      <c r="W126" s="123" t="s">
        <v>238</v>
      </c>
      <c r="X126" s="97" t="s">
        <v>206</v>
      </c>
      <c r="Y126" s="97"/>
      <c r="AC126" s="456"/>
    </row>
    <row r="127" spans="2:38" ht="17.100000000000001" customHeight="1" x14ac:dyDescent="0.15">
      <c r="B127" s="1017"/>
      <c r="C127" s="1018"/>
      <c r="D127" s="1018"/>
      <c r="E127" s="1022"/>
      <c r="F127" s="1023"/>
      <c r="G127" s="1024"/>
      <c r="H127" s="118" t="s">
        <v>100</v>
      </c>
      <c r="I127" s="1005" t="s">
        <v>90</v>
      </c>
      <c r="J127" s="1005"/>
      <c r="K127" s="1005"/>
      <c r="L127" s="123" t="s">
        <v>238</v>
      </c>
      <c r="M127" s="97" t="s">
        <v>149</v>
      </c>
      <c r="N127" s="97"/>
      <c r="O127" s="97"/>
      <c r="P127" s="123" t="s">
        <v>238</v>
      </c>
      <c r="Q127" s="97" t="s">
        <v>207</v>
      </c>
      <c r="R127" s="97"/>
      <c r="S127" s="97"/>
      <c r="T127" s="123" t="s">
        <v>238</v>
      </c>
      <c r="U127" s="97" t="s">
        <v>80</v>
      </c>
      <c r="V127" s="97"/>
      <c r="W127" s="123" t="s">
        <v>238</v>
      </c>
      <c r="X127" s="97" t="s">
        <v>206</v>
      </c>
      <c r="Y127" s="97"/>
      <c r="AC127" s="456"/>
    </row>
    <row r="128" spans="2:38" ht="17.100000000000001" customHeight="1" x14ac:dyDescent="0.15">
      <c r="B128" s="1017"/>
      <c r="C128" s="1018"/>
      <c r="D128" s="1018"/>
      <c r="E128" s="1022"/>
      <c r="F128" s="1023"/>
      <c r="G128" s="1024"/>
      <c r="H128" s="118" t="s">
        <v>100</v>
      </c>
      <c r="I128" s="97" t="s">
        <v>528</v>
      </c>
      <c r="J128" s="97"/>
      <c r="K128" s="97"/>
      <c r="L128" s="97"/>
      <c r="M128" s="266" t="s">
        <v>101</v>
      </c>
      <c r="N128" s="1005"/>
      <c r="O128" s="1005"/>
      <c r="P128" s="1005"/>
      <c r="Q128" s="1005"/>
      <c r="R128" s="1005"/>
      <c r="S128" s="1005"/>
      <c r="T128" s="1005"/>
      <c r="U128" s="1005"/>
      <c r="V128" s="1005"/>
      <c r="W128" s="1005"/>
      <c r="X128" s="97" t="s">
        <v>99</v>
      </c>
      <c r="Y128" s="97"/>
      <c r="AC128" s="456"/>
    </row>
    <row r="129" spans="2:29" ht="17.100000000000001" customHeight="1" x14ac:dyDescent="0.15">
      <c r="B129" s="1017"/>
      <c r="C129" s="1018"/>
      <c r="D129" s="1018"/>
      <c r="E129" s="1022"/>
      <c r="F129" s="1023"/>
      <c r="G129" s="1024"/>
      <c r="H129" s="118"/>
      <c r="I129" s="97"/>
      <c r="J129" s="97"/>
      <c r="K129" s="97"/>
      <c r="L129" s="123" t="s">
        <v>238</v>
      </c>
      <c r="M129" s="97" t="s">
        <v>149</v>
      </c>
      <c r="N129" s="97"/>
      <c r="O129" s="97"/>
      <c r="P129" s="123" t="s">
        <v>238</v>
      </c>
      <c r="Q129" s="97" t="s">
        <v>207</v>
      </c>
      <c r="R129" s="97"/>
      <c r="S129" s="97"/>
      <c r="T129" s="123" t="s">
        <v>238</v>
      </c>
      <c r="U129" s="97" t="s">
        <v>80</v>
      </c>
      <c r="V129" s="97"/>
      <c r="W129" s="123" t="s">
        <v>238</v>
      </c>
      <c r="X129" s="97" t="s">
        <v>206</v>
      </c>
      <c r="Y129" s="97"/>
      <c r="AC129" s="456"/>
    </row>
    <row r="130" spans="2:29" ht="17.100000000000001" customHeight="1" x14ac:dyDescent="0.15">
      <c r="B130" s="1015" t="s">
        <v>525</v>
      </c>
      <c r="C130" s="1016"/>
      <c r="D130" s="1016"/>
      <c r="E130" s="1019" t="s">
        <v>526</v>
      </c>
      <c r="F130" s="1020"/>
      <c r="G130" s="1021"/>
      <c r="H130" s="109" t="s">
        <v>100</v>
      </c>
      <c r="I130" s="110" t="s">
        <v>85</v>
      </c>
      <c r="J130" s="110"/>
      <c r="K130" s="110"/>
      <c r="L130" s="110"/>
      <c r="M130" s="110"/>
      <c r="N130" s="110"/>
      <c r="O130" s="110"/>
      <c r="P130" s="110"/>
      <c r="Q130" s="110"/>
      <c r="R130" s="110"/>
      <c r="S130" s="110"/>
      <c r="T130" s="110"/>
      <c r="U130" s="110"/>
      <c r="V130" s="110"/>
      <c r="W130" s="110"/>
      <c r="X130" s="110"/>
      <c r="Y130" s="110"/>
      <c r="Z130" s="307"/>
      <c r="AA130" s="307"/>
      <c r="AB130" s="307"/>
      <c r="AC130" s="454"/>
    </row>
    <row r="131" spans="2:29" ht="17.100000000000001" customHeight="1" x14ac:dyDescent="0.15">
      <c r="B131" s="1017"/>
      <c r="C131" s="1018"/>
      <c r="D131" s="1018"/>
      <c r="E131" s="1022"/>
      <c r="F131" s="1023"/>
      <c r="G131" s="1024"/>
      <c r="H131" s="118"/>
      <c r="I131" s="1005" t="s">
        <v>84</v>
      </c>
      <c r="J131" s="1005"/>
      <c r="K131" s="1005"/>
      <c r="L131" s="97" t="s">
        <v>101</v>
      </c>
      <c r="M131" s="123" t="s">
        <v>238</v>
      </c>
      <c r="N131" s="97" t="s">
        <v>80</v>
      </c>
      <c r="O131" s="97"/>
      <c r="P131" s="123" t="s">
        <v>238</v>
      </c>
      <c r="Q131" s="97" t="s">
        <v>81</v>
      </c>
      <c r="R131" s="97"/>
      <c r="S131" s="123" t="s">
        <v>238</v>
      </c>
      <c r="T131" s="1005"/>
      <c r="U131" s="1005"/>
      <c r="V131" s="1005"/>
      <c r="W131" s="1005"/>
      <c r="X131" s="97" t="s">
        <v>99</v>
      </c>
      <c r="Y131" s="97"/>
      <c r="AC131" s="456"/>
    </row>
    <row r="132" spans="2:29" ht="17.100000000000001" customHeight="1" x14ac:dyDescent="0.15">
      <c r="B132" s="1017"/>
      <c r="C132" s="1018"/>
      <c r="D132" s="1018"/>
      <c r="E132" s="1022"/>
      <c r="F132" s="1023"/>
      <c r="G132" s="1024"/>
      <c r="H132" s="118"/>
      <c r="I132" s="1005" t="s">
        <v>49</v>
      </c>
      <c r="J132" s="1005"/>
      <c r="K132" s="1005"/>
      <c r="L132" s="97" t="s">
        <v>101</v>
      </c>
      <c r="M132" s="123" t="s">
        <v>238</v>
      </c>
      <c r="N132" s="97" t="s">
        <v>80</v>
      </c>
      <c r="O132" s="97"/>
      <c r="P132" s="123" t="s">
        <v>238</v>
      </c>
      <c r="Q132" s="97" t="s">
        <v>81</v>
      </c>
      <c r="R132" s="97"/>
      <c r="S132" s="123" t="s">
        <v>238</v>
      </c>
      <c r="T132" s="1005"/>
      <c r="U132" s="1005"/>
      <c r="V132" s="1005"/>
      <c r="W132" s="1005"/>
      <c r="X132" s="97" t="s">
        <v>99</v>
      </c>
      <c r="Y132" s="97"/>
      <c r="AC132" s="456"/>
    </row>
    <row r="133" spans="2:29" ht="17.100000000000001" customHeight="1" x14ac:dyDescent="0.15">
      <c r="B133" s="1017"/>
      <c r="C133" s="1018"/>
      <c r="D133" s="1018"/>
      <c r="E133" s="1022"/>
      <c r="F133" s="1023"/>
      <c r="G133" s="1024"/>
      <c r="H133" s="118"/>
      <c r="I133" s="1005" t="s">
        <v>65</v>
      </c>
      <c r="J133" s="1005"/>
      <c r="K133" s="1005"/>
      <c r="L133" s="97" t="s">
        <v>101</v>
      </c>
      <c r="M133" s="123" t="s">
        <v>238</v>
      </c>
      <c r="N133" s="97" t="s">
        <v>80</v>
      </c>
      <c r="O133" s="97"/>
      <c r="P133" s="123" t="s">
        <v>238</v>
      </c>
      <c r="Q133" s="97" t="s">
        <v>81</v>
      </c>
      <c r="R133" s="97"/>
      <c r="S133" s="123" t="s">
        <v>238</v>
      </c>
      <c r="T133" s="1005"/>
      <c r="U133" s="1005"/>
      <c r="V133" s="1005"/>
      <c r="W133" s="1005"/>
      <c r="X133" s="97" t="s">
        <v>99</v>
      </c>
      <c r="Y133" s="97"/>
      <c r="AC133" s="456"/>
    </row>
    <row r="134" spans="2:29" ht="17.100000000000001" customHeight="1" x14ac:dyDescent="0.15">
      <c r="B134" s="1017"/>
      <c r="C134" s="1018"/>
      <c r="D134" s="1018"/>
      <c r="E134" s="1022"/>
      <c r="F134" s="1023"/>
      <c r="G134" s="1024"/>
      <c r="H134" s="118"/>
      <c r="I134" s="1005" t="s">
        <v>66</v>
      </c>
      <c r="J134" s="1005"/>
      <c r="K134" s="1005"/>
      <c r="L134" s="97" t="s">
        <v>101</v>
      </c>
      <c r="M134" s="123" t="s">
        <v>238</v>
      </c>
      <c r="N134" s="97" t="s">
        <v>80</v>
      </c>
      <c r="O134" s="97"/>
      <c r="P134" s="123" t="s">
        <v>238</v>
      </c>
      <c r="Q134" s="97" t="s">
        <v>81</v>
      </c>
      <c r="R134" s="97"/>
      <c r="S134" s="123" t="s">
        <v>238</v>
      </c>
      <c r="T134" s="1005"/>
      <c r="U134" s="1005"/>
      <c r="V134" s="1005"/>
      <c r="W134" s="1005"/>
      <c r="X134" s="97" t="s">
        <v>99</v>
      </c>
      <c r="Y134" s="97"/>
      <c r="AC134" s="456"/>
    </row>
    <row r="135" spans="2:29" ht="17.100000000000001" customHeight="1" x14ac:dyDescent="0.15">
      <c r="B135" s="1017"/>
      <c r="C135" s="1018"/>
      <c r="D135" s="1018"/>
      <c r="E135" s="1022"/>
      <c r="F135" s="1023"/>
      <c r="G135" s="1024"/>
      <c r="H135" s="118"/>
      <c r="I135" s="1005" t="s">
        <v>90</v>
      </c>
      <c r="J135" s="1005"/>
      <c r="K135" s="1005"/>
      <c r="L135" s="97" t="s">
        <v>101</v>
      </c>
      <c r="M135" s="123" t="s">
        <v>238</v>
      </c>
      <c r="N135" s="97" t="s">
        <v>80</v>
      </c>
      <c r="O135" s="97"/>
      <c r="P135" s="123" t="s">
        <v>238</v>
      </c>
      <c r="Q135" s="97" t="s">
        <v>81</v>
      </c>
      <c r="R135" s="97"/>
      <c r="S135" s="123" t="s">
        <v>238</v>
      </c>
      <c r="T135" s="1005"/>
      <c r="U135" s="1005"/>
      <c r="V135" s="1005"/>
      <c r="W135" s="1005"/>
      <c r="X135" s="97" t="s">
        <v>99</v>
      </c>
      <c r="Y135" s="97"/>
      <c r="AC135" s="456"/>
    </row>
    <row r="136" spans="2:29" ht="17.100000000000001" customHeight="1" x14ac:dyDescent="0.15">
      <c r="B136" s="1017"/>
      <c r="C136" s="1018"/>
      <c r="D136" s="1018"/>
      <c r="E136" s="1022"/>
      <c r="F136" s="1023"/>
      <c r="G136" s="1024"/>
      <c r="H136" s="113"/>
      <c r="I136" s="1006"/>
      <c r="J136" s="1006"/>
      <c r="K136" s="1006"/>
      <c r="L136" s="114" t="s">
        <v>101</v>
      </c>
      <c r="M136" s="220" t="s">
        <v>238</v>
      </c>
      <c r="N136" s="114" t="s">
        <v>80</v>
      </c>
      <c r="O136" s="114"/>
      <c r="P136" s="220" t="s">
        <v>238</v>
      </c>
      <c r="Q136" s="114" t="s">
        <v>81</v>
      </c>
      <c r="R136" s="114"/>
      <c r="S136" s="220" t="s">
        <v>238</v>
      </c>
      <c r="T136" s="1006"/>
      <c r="U136" s="1006"/>
      <c r="V136" s="1006"/>
      <c r="W136" s="1006"/>
      <c r="X136" s="114" t="s">
        <v>99</v>
      </c>
      <c r="Y136" s="114"/>
      <c r="Z136" s="309"/>
      <c r="AA136" s="309"/>
      <c r="AB136" s="309"/>
      <c r="AC136" s="457"/>
    </row>
    <row r="137" spans="2:29" ht="17.100000000000001" customHeight="1" x14ac:dyDescent="0.15">
      <c r="B137" s="1017"/>
      <c r="C137" s="1018"/>
      <c r="D137" s="1018"/>
      <c r="E137" s="1022"/>
      <c r="F137" s="1023"/>
      <c r="G137" s="1024"/>
      <c r="H137" s="109" t="s">
        <v>100</v>
      </c>
      <c r="I137" s="110" t="s">
        <v>86</v>
      </c>
      <c r="J137" s="110"/>
      <c r="K137" s="110"/>
      <c r="L137" s="110"/>
      <c r="M137" s="110"/>
      <c r="N137" s="110"/>
      <c r="O137" s="110"/>
      <c r="P137" s="110"/>
      <c r="Q137" s="110"/>
      <c r="R137" s="110"/>
      <c r="S137" s="110"/>
      <c r="T137" s="310"/>
      <c r="U137" s="310"/>
      <c r="V137" s="310"/>
      <c r="W137" s="310"/>
      <c r="X137" s="110"/>
      <c r="Y137" s="110"/>
      <c r="Z137" s="307"/>
      <c r="AA137" s="307"/>
      <c r="AB137" s="307"/>
      <c r="AC137" s="454"/>
    </row>
    <row r="138" spans="2:29" ht="17.100000000000001" customHeight="1" x14ac:dyDescent="0.15">
      <c r="B138" s="1017"/>
      <c r="C138" s="1018"/>
      <c r="D138" s="1018"/>
      <c r="E138" s="1022"/>
      <c r="F138" s="1023"/>
      <c r="G138" s="1024"/>
      <c r="H138" s="118"/>
      <c r="I138" s="1005" t="s">
        <v>84</v>
      </c>
      <c r="J138" s="1005"/>
      <c r="K138" s="1005"/>
      <c r="L138" s="97" t="s">
        <v>101</v>
      </c>
      <c r="M138" s="123" t="s">
        <v>238</v>
      </c>
      <c r="N138" s="97" t="s">
        <v>80</v>
      </c>
      <c r="O138" s="97"/>
      <c r="P138" s="123" t="s">
        <v>238</v>
      </c>
      <c r="Q138" s="97" t="s">
        <v>81</v>
      </c>
      <c r="R138" s="97"/>
      <c r="S138" s="123" t="s">
        <v>238</v>
      </c>
      <c r="T138" s="1005"/>
      <c r="U138" s="1005"/>
      <c r="V138" s="1005"/>
      <c r="W138" s="1005"/>
      <c r="X138" s="97" t="s">
        <v>99</v>
      </c>
      <c r="Y138" s="97"/>
      <c r="AC138" s="456"/>
    </row>
    <row r="139" spans="2:29" ht="17.100000000000001" customHeight="1" x14ac:dyDescent="0.15">
      <c r="B139" s="1017"/>
      <c r="C139" s="1018"/>
      <c r="D139" s="1018"/>
      <c r="E139" s="1022"/>
      <c r="F139" s="1023"/>
      <c r="G139" s="1024"/>
      <c r="H139" s="118"/>
      <c r="I139" s="1005" t="s">
        <v>49</v>
      </c>
      <c r="J139" s="1005"/>
      <c r="K139" s="1005"/>
      <c r="L139" s="97" t="s">
        <v>101</v>
      </c>
      <c r="M139" s="123" t="s">
        <v>238</v>
      </c>
      <c r="N139" s="97" t="s">
        <v>80</v>
      </c>
      <c r="O139" s="97"/>
      <c r="P139" s="123" t="s">
        <v>238</v>
      </c>
      <c r="Q139" s="97" t="s">
        <v>81</v>
      </c>
      <c r="R139" s="97"/>
      <c r="S139" s="123" t="s">
        <v>238</v>
      </c>
      <c r="T139" s="1005"/>
      <c r="U139" s="1005"/>
      <c r="V139" s="1005"/>
      <c r="W139" s="1005"/>
      <c r="X139" s="97" t="s">
        <v>99</v>
      </c>
      <c r="Y139" s="97"/>
      <c r="AC139" s="456"/>
    </row>
    <row r="140" spans="2:29" ht="17.100000000000001" customHeight="1" x14ac:dyDescent="0.15">
      <c r="B140" s="1017"/>
      <c r="C140" s="1018"/>
      <c r="D140" s="1018"/>
      <c r="E140" s="1022"/>
      <c r="F140" s="1023"/>
      <c r="G140" s="1024"/>
      <c r="H140" s="118"/>
      <c r="I140" s="1005" t="s">
        <v>65</v>
      </c>
      <c r="J140" s="1005"/>
      <c r="K140" s="1005"/>
      <c r="L140" s="97" t="s">
        <v>101</v>
      </c>
      <c r="M140" s="123" t="s">
        <v>238</v>
      </c>
      <c r="N140" s="97" t="s">
        <v>80</v>
      </c>
      <c r="O140" s="97"/>
      <c r="P140" s="123" t="s">
        <v>238</v>
      </c>
      <c r="Q140" s="97" t="s">
        <v>81</v>
      </c>
      <c r="R140" s="97"/>
      <c r="S140" s="123" t="s">
        <v>238</v>
      </c>
      <c r="T140" s="1005"/>
      <c r="U140" s="1005"/>
      <c r="V140" s="1005"/>
      <c r="W140" s="1005"/>
      <c r="X140" s="97" t="s">
        <v>99</v>
      </c>
      <c r="Y140" s="97"/>
      <c r="AC140" s="456"/>
    </row>
    <row r="141" spans="2:29" ht="17.100000000000001" customHeight="1" x14ac:dyDescent="0.15">
      <c r="B141" s="1017"/>
      <c r="C141" s="1018"/>
      <c r="D141" s="1018"/>
      <c r="E141" s="1022"/>
      <c r="F141" s="1023"/>
      <c r="G141" s="1024"/>
      <c r="H141" s="118"/>
      <c r="I141" s="1005" t="s">
        <v>66</v>
      </c>
      <c r="J141" s="1005"/>
      <c r="K141" s="1005"/>
      <c r="L141" s="97" t="s">
        <v>101</v>
      </c>
      <c r="M141" s="123" t="s">
        <v>238</v>
      </c>
      <c r="N141" s="97" t="s">
        <v>80</v>
      </c>
      <c r="O141" s="97"/>
      <c r="P141" s="123" t="s">
        <v>238</v>
      </c>
      <c r="Q141" s="97" t="s">
        <v>81</v>
      </c>
      <c r="R141" s="97"/>
      <c r="S141" s="123" t="s">
        <v>238</v>
      </c>
      <c r="T141" s="1005"/>
      <c r="U141" s="1005"/>
      <c r="V141" s="1005"/>
      <c r="W141" s="1005"/>
      <c r="X141" s="97" t="s">
        <v>99</v>
      </c>
      <c r="Y141" s="97"/>
      <c r="AC141" s="456"/>
    </row>
    <row r="142" spans="2:29" ht="17.100000000000001" customHeight="1" x14ac:dyDescent="0.15">
      <c r="B142" s="1017"/>
      <c r="C142" s="1018"/>
      <c r="D142" s="1018"/>
      <c r="E142" s="1022"/>
      <c r="F142" s="1023"/>
      <c r="G142" s="1024"/>
      <c r="H142" s="118"/>
      <c r="I142" s="1005" t="s">
        <v>90</v>
      </c>
      <c r="J142" s="1005"/>
      <c r="K142" s="1005"/>
      <c r="L142" s="97" t="s">
        <v>101</v>
      </c>
      <c r="M142" s="123" t="s">
        <v>238</v>
      </c>
      <c r="N142" s="97" t="s">
        <v>80</v>
      </c>
      <c r="O142" s="97"/>
      <c r="P142" s="123" t="s">
        <v>238</v>
      </c>
      <c r="Q142" s="97" t="s">
        <v>81</v>
      </c>
      <c r="R142" s="97"/>
      <c r="S142" s="123" t="s">
        <v>238</v>
      </c>
      <c r="T142" s="1005"/>
      <c r="U142" s="1005"/>
      <c r="V142" s="1005"/>
      <c r="W142" s="1005"/>
      <c r="X142" s="97" t="s">
        <v>99</v>
      </c>
      <c r="Y142" s="97"/>
      <c r="AC142" s="456"/>
    </row>
    <row r="143" spans="2:29" ht="17.100000000000001" customHeight="1" x14ac:dyDescent="0.15">
      <c r="B143" s="1017"/>
      <c r="C143" s="1018"/>
      <c r="D143" s="1018"/>
      <c r="E143" s="1022"/>
      <c r="F143" s="1023"/>
      <c r="G143" s="1024"/>
      <c r="H143" s="113"/>
      <c r="I143" s="1006"/>
      <c r="J143" s="1006"/>
      <c r="K143" s="1006"/>
      <c r="L143" s="114" t="s">
        <v>101</v>
      </c>
      <c r="M143" s="220" t="s">
        <v>238</v>
      </c>
      <c r="N143" s="114" t="s">
        <v>80</v>
      </c>
      <c r="O143" s="114"/>
      <c r="P143" s="220" t="s">
        <v>238</v>
      </c>
      <c r="Q143" s="114" t="s">
        <v>81</v>
      </c>
      <c r="R143" s="114"/>
      <c r="S143" s="220" t="s">
        <v>238</v>
      </c>
      <c r="T143" s="1006"/>
      <c r="U143" s="1006"/>
      <c r="V143" s="1006"/>
      <c r="W143" s="1006"/>
      <c r="X143" s="114" t="s">
        <v>99</v>
      </c>
      <c r="Y143" s="114"/>
      <c r="Z143" s="309"/>
      <c r="AA143" s="309"/>
      <c r="AB143" s="309"/>
      <c r="AC143" s="457"/>
    </row>
    <row r="144" spans="2:29" ht="17.100000000000001" customHeight="1" x14ac:dyDescent="0.15">
      <c r="B144" s="1017"/>
      <c r="C144" s="1018"/>
      <c r="D144" s="1018"/>
      <c r="E144" s="1022"/>
      <c r="F144" s="1023"/>
      <c r="G144" s="1024"/>
      <c r="H144" s="118" t="s">
        <v>100</v>
      </c>
      <c r="I144" s="97" t="s">
        <v>29</v>
      </c>
      <c r="J144" s="97"/>
      <c r="K144" s="97"/>
      <c r="L144" s="97"/>
      <c r="M144" s="97"/>
      <c r="N144" s="97"/>
      <c r="O144" s="97"/>
      <c r="P144" s="97"/>
      <c r="Q144" s="97"/>
      <c r="R144" s="97"/>
      <c r="S144" s="97"/>
      <c r="T144" s="143"/>
      <c r="U144" s="143"/>
      <c r="V144" s="143"/>
      <c r="W144" s="143"/>
      <c r="X144" s="97"/>
      <c r="Y144" s="97"/>
      <c r="AC144" s="456"/>
    </row>
    <row r="145" spans="2:29" ht="17.100000000000001" customHeight="1" x14ac:dyDescent="0.15">
      <c r="B145" s="1017"/>
      <c r="C145" s="1018"/>
      <c r="D145" s="1018"/>
      <c r="E145" s="1022"/>
      <c r="F145" s="1023"/>
      <c r="G145" s="1024"/>
      <c r="H145" s="118"/>
      <c r="I145" s="1005" t="s">
        <v>84</v>
      </c>
      <c r="J145" s="1005"/>
      <c r="K145" s="1005"/>
      <c r="L145" s="97" t="s">
        <v>101</v>
      </c>
      <c r="M145" s="123" t="s">
        <v>238</v>
      </c>
      <c r="N145" s="97" t="s">
        <v>80</v>
      </c>
      <c r="O145" s="97"/>
      <c r="P145" s="123" t="s">
        <v>238</v>
      </c>
      <c r="Q145" s="97" t="s">
        <v>81</v>
      </c>
      <c r="R145" s="97"/>
      <c r="S145" s="123" t="s">
        <v>238</v>
      </c>
      <c r="T145" s="1005"/>
      <c r="U145" s="1005"/>
      <c r="V145" s="1005"/>
      <c r="W145" s="1005"/>
      <c r="X145" s="97" t="s">
        <v>99</v>
      </c>
      <c r="Y145" s="97"/>
      <c r="AC145" s="456"/>
    </row>
    <row r="146" spans="2:29" ht="17.100000000000001" customHeight="1" x14ac:dyDescent="0.15">
      <c r="B146" s="1017"/>
      <c r="C146" s="1018"/>
      <c r="D146" s="1018"/>
      <c r="E146" s="1022"/>
      <c r="F146" s="1023"/>
      <c r="G146" s="1024"/>
      <c r="H146" s="118"/>
      <c r="I146" s="1005" t="s">
        <v>49</v>
      </c>
      <c r="J146" s="1005"/>
      <c r="K146" s="1005"/>
      <c r="L146" s="97" t="s">
        <v>101</v>
      </c>
      <c r="M146" s="123" t="s">
        <v>238</v>
      </c>
      <c r="N146" s="97" t="s">
        <v>80</v>
      </c>
      <c r="O146" s="97"/>
      <c r="P146" s="123" t="s">
        <v>238</v>
      </c>
      <c r="Q146" s="97" t="s">
        <v>81</v>
      </c>
      <c r="R146" s="97"/>
      <c r="S146" s="123" t="s">
        <v>238</v>
      </c>
      <c r="T146" s="1005"/>
      <c r="U146" s="1005"/>
      <c r="V146" s="1005"/>
      <c r="W146" s="1005"/>
      <c r="X146" s="97" t="s">
        <v>99</v>
      </c>
      <c r="Y146" s="97"/>
      <c r="AC146" s="456"/>
    </row>
    <row r="147" spans="2:29" ht="17.100000000000001" customHeight="1" x14ac:dyDescent="0.15">
      <c r="B147" s="1017"/>
      <c r="C147" s="1018"/>
      <c r="D147" s="1018"/>
      <c r="E147" s="1022"/>
      <c r="F147" s="1023"/>
      <c r="G147" s="1024"/>
      <c r="H147" s="118"/>
      <c r="I147" s="1005" t="s">
        <v>65</v>
      </c>
      <c r="J147" s="1005"/>
      <c r="K147" s="1005"/>
      <c r="L147" s="97" t="s">
        <v>101</v>
      </c>
      <c r="M147" s="123" t="s">
        <v>238</v>
      </c>
      <c r="N147" s="97" t="s">
        <v>80</v>
      </c>
      <c r="O147" s="97"/>
      <c r="P147" s="123" t="s">
        <v>238</v>
      </c>
      <c r="Q147" s="97" t="s">
        <v>81</v>
      </c>
      <c r="R147" s="97"/>
      <c r="S147" s="123" t="s">
        <v>238</v>
      </c>
      <c r="T147" s="1005"/>
      <c r="U147" s="1005"/>
      <c r="V147" s="1005"/>
      <c r="W147" s="1005"/>
      <c r="X147" s="97" t="s">
        <v>99</v>
      </c>
      <c r="Y147" s="97"/>
      <c r="AC147" s="456"/>
    </row>
    <row r="148" spans="2:29" ht="17.100000000000001" customHeight="1" x14ac:dyDescent="0.15">
      <c r="B148" s="1017"/>
      <c r="C148" s="1018"/>
      <c r="D148" s="1018"/>
      <c r="E148" s="1022"/>
      <c r="F148" s="1023"/>
      <c r="G148" s="1024"/>
      <c r="H148" s="118"/>
      <c r="I148" s="1005" t="s">
        <v>66</v>
      </c>
      <c r="J148" s="1005"/>
      <c r="K148" s="1005"/>
      <c r="L148" s="97" t="s">
        <v>101</v>
      </c>
      <c r="M148" s="123" t="s">
        <v>238</v>
      </c>
      <c r="N148" s="97" t="s">
        <v>80</v>
      </c>
      <c r="O148" s="97"/>
      <c r="P148" s="123" t="s">
        <v>238</v>
      </c>
      <c r="Q148" s="97" t="s">
        <v>81</v>
      </c>
      <c r="R148" s="97"/>
      <c r="S148" s="123" t="s">
        <v>238</v>
      </c>
      <c r="T148" s="1005"/>
      <c r="U148" s="1005"/>
      <c r="V148" s="1005"/>
      <c r="W148" s="1005"/>
      <c r="X148" s="97" t="s">
        <v>99</v>
      </c>
      <c r="Y148" s="97"/>
      <c r="AC148" s="456"/>
    </row>
    <row r="149" spans="2:29" ht="17.100000000000001" customHeight="1" x14ac:dyDescent="0.15">
      <c r="B149" s="1017"/>
      <c r="C149" s="1018"/>
      <c r="D149" s="1018"/>
      <c r="E149" s="1022"/>
      <c r="F149" s="1023"/>
      <c r="G149" s="1024"/>
      <c r="H149" s="118"/>
      <c r="I149" s="1005" t="s">
        <v>90</v>
      </c>
      <c r="J149" s="1005"/>
      <c r="K149" s="1005"/>
      <c r="L149" s="97" t="s">
        <v>101</v>
      </c>
      <c r="M149" s="123" t="s">
        <v>238</v>
      </c>
      <c r="N149" s="97" t="s">
        <v>80</v>
      </c>
      <c r="O149" s="97"/>
      <c r="P149" s="123" t="s">
        <v>238</v>
      </c>
      <c r="Q149" s="97" t="s">
        <v>81</v>
      </c>
      <c r="R149" s="97"/>
      <c r="S149" s="123" t="s">
        <v>238</v>
      </c>
      <c r="T149" s="1005"/>
      <c r="U149" s="1005"/>
      <c r="V149" s="1005"/>
      <c r="W149" s="1005"/>
      <c r="X149" s="97" t="s">
        <v>99</v>
      </c>
      <c r="Y149" s="154" t="s">
        <v>0</v>
      </c>
      <c r="AC149" s="456"/>
    </row>
    <row r="150" spans="2:29" ht="17.100000000000001" customHeight="1" x14ac:dyDescent="0.15">
      <c r="B150" s="1017"/>
      <c r="C150" s="1018"/>
      <c r="D150" s="1018"/>
      <c r="E150" s="1022"/>
      <c r="F150" s="1023"/>
      <c r="G150" s="1024"/>
      <c r="H150" s="118"/>
      <c r="I150" s="1005"/>
      <c r="J150" s="1005"/>
      <c r="K150" s="1005"/>
      <c r="L150" s="97" t="s">
        <v>101</v>
      </c>
      <c r="M150" s="123" t="s">
        <v>238</v>
      </c>
      <c r="N150" s="97" t="s">
        <v>80</v>
      </c>
      <c r="O150" s="97"/>
      <c r="P150" s="123" t="s">
        <v>238</v>
      </c>
      <c r="Q150" s="97" t="s">
        <v>81</v>
      </c>
      <c r="R150" s="97"/>
      <c r="S150" s="123" t="s">
        <v>238</v>
      </c>
      <c r="T150" s="1005"/>
      <c r="U150" s="1005"/>
      <c r="V150" s="1005"/>
      <c r="W150" s="1005"/>
      <c r="X150" s="97" t="s">
        <v>99</v>
      </c>
      <c r="Y150" s="97"/>
      <c r="AC150" s="456"/>
    </row>
    <row r="151" spans="2:29" ht="17.100000000000001" customHeight="1" x14ac:dyDescent="0.15">
      <c r="B151" s="1017"/>
      <c r="C151" s="1018"/>
      <c r="D151" s="1018"/>
      <c r="E151" s="1022"/>
      <c r="F151" s="1023"/>
      <c r="G151" s="1024"/>
      <c r="H151" s="109" t="s">
        <v>100</v>
      </c>
      <c r="I151" s="110" t="s">
        <v>87</v>
      </c>
      <c r="J151" s="110"/>
      <c r="K151" s="110"/>
      <c r="L151" s="110"/>
      <c r="M151" s="110"/>
      <c r="N151" s="110"/>
      <c r="O151" s="110"/>
      <c r="P151" s="110"/>
      <c r="Q151" s="110"/>
      <c r="R151" s="110"/>
      <c r="S151" s="110"/>
      <c r="T151" s="310"/>
      <c r="U151" s="310"/>
      <c r="V151" s="310"/>
      <c r="W151" s="310"/>
      <c r="X151" s="110"/>
      <c r="Y151" s="110"/>
      <c r="Z151" s="307"/>
      <c r="AA151" s="307"/>
      <c r="AB151" s="307"/>
      <c r="AC151" s="454"/>
    </row>
    <row r="152" spans="2:29" ht="17.100000000000001" customHeight="1" x14ac:dyDescent="0.15">
      <c r="B152" s="1017"/>
      <c r="C152" s="1018"/>
      <c r="D152" s="1018"/>
      <c r="E152" s="1022"/>
      <c r="F152" s="1023"/>
      <c r="G152" s="1024"/>
      <c r="H152" s="113"/>
      <c r="I152" s="114" t="s">
        <v>222</v>
      </c>
      <c r="J152" s="114"/>
      <c r="K152" s="114"/>
      <c r="L152" s="114" t="s">
        <v>101</v>
      </c>
      <c r="M152" s="1006"/>
      <c r="N152" s="1006"/>
      <c r="O152" s="1006"/>
      <c r="P152" s="1006"/>
      <c r="Q152" s="1006"/>
      <c r="R152" s="1006"/>
      <c r="S152" s="1006"/>
      <c r="T152" s="1006"/>
      <c r="U152" s="1006"/>
      <c r="V152" s="1006"/>
      <c r="W152" s="1006"/>
      <c r="X152" s="114" t="s">
        <v>99</v>
      </c>
      <c r="Y152" s="114"/>
      <c r="Z152" s="309"/>
      <c r="AA152" s="309"/>
      <c r="AB152" s="309"/>
      <c r="AC152" s="457"/>
    </row>
    <row r="153" spans="2:29" ht="17.100000000000001" customHeight="1" x14ac:dyDescent="0.15">
      <c r="B153" s="1017"/>
      <c r="C153" s="1018"/>
      <c r="D153" s="1018"/>
      <c r="E153" s="1022"/>
      <c r="F153" s="1023"/>
      <c r="G153" s="1024"/>
      <c r="H153" s="118" t="s">
        <v>100</v>
      </c>
      <c r="I153" s="97" t="s">
        <v>30</v>
      </c>
      <c r="J153" s="97"/>
      <c r="K153" s="97"/>
      <c r="L153" s="97"/>
      <c r="M153" s="97"/>
      <c r="N153" s="97"/>
      <c r="O153" s="97"/>
      <c r="P153" s="97"/>
      <c r="Q153" s="97"/>
      <c r="R153" s="97"/>
      <c r="S153" s="97"/>
      <c r="T153" s="143"/>
      <c r="U153" s="143"/>
      <c r="V153" s="143"/>
      <c r="W153" s="143"/>
      <c r="X153" s="97"/>
      <c r="Y153" s="97"/>
      <c r="AC153" s="456"/>
    </row>
    <row r="154" spans="2:29" ht="17.100000000000001" customHeight="1" thickBot="1" x14ac:dyDescent="0.2">
      <c r="B154" s="1040"/>
      <c r="C154" s="1041"/>
      <c r="D154" s="1041"/>
      <c r="E154" s="1037"/>
      <c r="F154" s="1038"/>
      <c r="G154" s="1039"/>
      <c r="H154" s="239"/>
      <c r="I154" s="241" t="s">
        <v>222</v>
      </c>
      <c r="J154" s="241"/>
      <c r="K154" s="241"/>
      <c r="L154" s="241" t="s">
        <v>101</v>
      </c>
      <c r="M154" s="1007"/>
      <c r="N154" s="1007"/>
      <c r="O154" s="1007"/>
      <c r="P154" s="1007"/>
      <c r="Q154" s="1007"/>
      <c r="R154" s="1007"/>
      <c r="S154" s="1007"/>
      <c r="T154" s="1007"/>
      <c r="U154" s="1007"/>
      <c r="V154" s="1007"/>
      <c r="W154" s="1007"/>
      <c r="X154" s="241" t="s">
        <v>99</v>
      </c>
      <c r="Y154" s="241"/>
      <c r="Z154" s="460"/>
      <c r="AA154" s="460"/>
      <c r="AB154" s="460"/>
      <c r="AC154" s="461"/>
    </row>
    <row r="155" spans="2:29" ht="18" customHeight="1" x14ac:dyDescent="0.15">
      <c r="B155" s="97"/>
      <c r="C155" s="267"/>
      <c r="D155" s="273"/>
      <c r="E155" s="119"/>
      <c r="H155" s="119"/>
      <c r="I155" s="154"/>
      <c r="J155" s="150"/>
      <c r="K155" s="150"/>
      <c r="L155" s="150"/>
      <c r="M155" s="150"/>
      <c r="N155" s="150"/>
      <c r="O155" s="150"/>
      <c r="P155" s="150"/>
      <c r="Q155" s="266"/>
      <c r="R155" s="266"/>
      <c r="S155" s="266"/>
      <c r="T155" s="266"/>
      <c r="U155" s="266"/>
      <c r="V155" s="266"/>
      <c r="W155" s="266"/>
      <c r="X155" s="266"/>
      <c r="Y155" s="266"/>
    </row>
    <row r="156" spans="2:29" ht="18" customHeight="1" x14ac:dyDescent="0.15">
      <c r="B156" s="97"/>
      <c r="C156" s="311"/>
      <c r="D156" s="273"/>
      <c r="E156" s="267"/>
      <c r="F156" s="143"/>
      <c r="G156" s="202"/>
      <c r="H156" s="141"/>
      <c r="I156" s="141"/>
      <c r="J156" s="141"/>
      <c r="K156" s="141"/>
      <c r="L156" s="141"/>
      <c r="M156" s="141"/>
      <c r="N156" s="141"/>
      <c r="O156" s="141"/>
      <c r="P156" s="141"/>
      <c r="Q156" s="141"/>
      <c r="R156" s="141"/>
      <c r="S156" s="141"/>
      <c r="T156" s="141"/>
      <c r="U156" s="141"/>
      <c r="V156" s="141"/>
      <c r="W156" s="141"/>
      <c r="X156" s="202"/>
      <c r="Y156" s="265"/>
    </row>
    <row r="157" spans="2:29" ht="18.75" customHeight="1" x14ac:dyDescent="0.15">
      <c r="B157" s="97"/>
      <c r="C157" s="97"/>
      <c r="D157" s="273"/>
      <c r="E157" s="267"/>
      <c r="F157" s="143"/>
      <c r="G157" s="97"/>
      <c r="H157" s="141"/>
      <c r="I157" s="141"/>
      <c r="J157" s="141"/>
      <c r="K157" s="141"/>
      <c r="L157" s="141"/>
      <c r="M157" s="141"/>
      <c r="N157" s="141"/>
      <c r="O157" s="141"/>
      <c r="P157" s="141"/>
      <c r="Q157" s="141"/>
      <c r="R157" s="141"/>
      <c r="S157" s="141"/>
      <c r="T157" s="141"/>
      <c r="U157" s="141"/>
      <c r="V157" s="141"/>
      <c r="W157" s="141"/>
      <c r="X157" s="202"/>
      <c r="Y157" s="265"/>
    </row>
    <row r="158" spans="2:29" ht="18" customHeight="1" x14ac:dyDescent="0.15">
      <c r="B158" s="97"/>
      <c r="C158" s="97"/>
      <c r="D158" s="97"/>
      <c r="E158" s="312"/>
      <c r="F158" s="143"/>
      <c r="G158" s="202"/>
      <c r="H158" s="141"/>
      <c r="I158" s="141"/>
      <c r="J158" s="141"/>
      <c r="K158" s="141"/>
      <c r="L158" s="141"/>
      <c r="M158" s="141"/>
      <c r="N158" s="141"/>
      <c r="O158" s="141"/>
      <c r="P158" s="141"/>
      <c r="Q158" s="141"/>
      <c r="R158" s="141"/>
      <c r="S158" s="141"/>
      <c r="T158" s="141"/>
      <c r="U158" s="141"/>
      <c r="V158" s="141"/>
      <c r="W158" s="141"/>
      <c r="X158" s="202"/>
      <c r="Y158" s="313"/>
    </row>
    <row r="159" spans="2:29" ht="18" customHeight="1" x14ac:dyDescent="0.15">
      <c r="B159" s="97"/>
      <c r="C159" s="97"/>
      <c r="D159" s="97"/>
      <c r="E159" s="312"/>
      <c r="F159" s="143"/>
      <c r="G159" s="97"/>
      <c r="H159" s="141"/>
      <c r="I159" s="141"/>
      <c r="J159" s="141"/>
      <c r="K159" s="141"/>
      <c r="L159" s="141"/>
      <c r="M159" s="141"/>
      <c r="N159" s="141"/>
      <c r="O159" s="141"/>
      <c r="P159" s="141"/>
      <c r="Q159" s="141"/>
      <c r="R159" s="141"/>
      <c r="S159" s="141"/>
      <c r="T159" s="141"/>
      <c r="U159" s="141"/>
      <c r="V159" s="141"/>
      <c r="W159" s="141"/>
      <c r="X159" s="202"/>
      <c r="Y159" s="313"/>
    </row>
    <row r="160" spans="2:29" ht="18" customHeight="1" x14ac:dyDescent="0.15">
      <c r="B160" s="97"/>
      <c r="C160" s="97"/>
      <c r="D160" s="97"/>
      <c r="E160" s="312"/>
      <c r="F160" s="154"/>
      <c r="G160" s="202"/>
      <c r="H160" s="97"/>
      <c r="I160" s="97"/>
      <c r="J160" s="142"/>
      <c r="K160" s="143"/>
      <c r="L160" s="143"/>
      <c r="M160" s="143"/>
      <c r="N160" s="97"/>
      <c r="O160" s="97"/>
      <c r="P160" s="97"/>
      <c r="Q160" s="97"/>
      <c r="R160" s="97"/>
      <c r="S160" s="97"/>
      <c r="T160" s="97"/>
      <c r="U160" s="97"/>
      <c r="V160" s="97"/>
      <c r="W160" s="97"/>
      <c r="X160" s="202"/>
      <c r="Y160" s="265"/>
    </row>
    <row r="161" spans="2:25" ht="18" customHeight="1" x14ac:dyDescent="0.15">
      <c r="B161" s="97"/>
      <c r="C161" s="97"/>
      <c r="D161" s="97"/>
      <c r="E161" s="97"/>
      <c r="F161" s="154"/>
      <c r="G161" s="202"/>
      <c r="H161" s="97"/>
      <c r="I161" s="97"/>
      <c r="J161" s="142"/>
      <c r="K161" s="143"/>
      <c r="L161" s="143"/>
      <c r="M161" s="143"/>
      <c r="N161" s="97"/>
      <c r="O161" s="97"/>
      <c r="P161" s="97"/>
      <c r="Q161" s="97"/>
      <c r="R161" s="97"/>
      <c r="S161" s="97"/>
      <c r="T161" s="97"/>
      <c r="U161" s="97"/>
      <c r="V161" s="97"/>
      <c r="W161" s="97"/>
      <c r="X161" s="202"/>
      <c r="Y161" s="265"/>
    </row>
    <row r="162" spans="2:25" ht="18" customHeight="1" x14ac:dyDescent="0.15">
      <c r="B162" s="97"/>
      <c r="C162" s="311"/>
      <c r="D162" s="273"/>
      <c r="E162" s="119"/>
      <c r="F162" s="154"/>
      <c r="G162" s="202"/>
      <c r="H162" s="97"/>
      <c r="I162" s="97"/>
      <c r="J162" s="97"/>
      <c r="K162" s="97"/>
      <c r="L162" s="119"/>
      <c r="M162" s="202"/>
      <c r="N162" s="97"/>
      <c r="O162" s="97"/>
      <c r="P162" s="97"/>
      <c r="Q162" s="97"/>
      <c r="R162" s="119"/>
      <c r="S162" s="202"/>
      <c r="T162" s="97"/>
      <c r="U162" s="97"/>
      <c r="V162" s="97"/>
      <c r="W162" s="97"/>
      <c r="X162" s="202"/>
      <c r="Y162" s="265"/>
    </row>
    <row r="163" spans="2:25" ht="18" customHeight="1" x14ac:dyDescent="0.15">
      <c r="B163" s="97"/>
      <c r="C163" s="97"/>
      <c r="D163" s="273"/>
      <c r="E163" s="119"/>
      <c r="F163" s="154"/>
      <c r="G163" s="265"/>
      <c r="H163" s="265"/>
      <c r="I163" s="265"/>
      <c r="J163" s="265"/>
      <c r="K163" s="265"/>
      <c r="L163" s="265"/>
      <c r="M163" s="265"/>
      <c r="N163" s="265"/>
      <c r="O163" s="265"/>
      <c r="P163" s="265"/>
      <c r="Q163" s="265"/>
      <c r="R163" s="265"/>
      <c r="S163" s="265"/>
      <c r="T163" s="265"/>
      <c r="U163" s="265"/>
      <c r="V163" s="265"/>
      <c r="W163" s="266"/>
      <c r="X163" s="202"/>
      <c r="Y163" s="265"/>
    </row>
    <row r="164" spans="2:25" ht="18" customHeight="1" x14ac:dyDescent="0.15">
      <c r="B164" s="97"/>
      <c r="C164" s="97"/>
      <c r="D164" s="273"/>
      <c r="E164" s="119"/>
      <c r="F164" s="119"/>
      <c r="G164" s="154"/>
      <c r="H164" s="150"/>
      <c r="I164" s="150"/>
      <c r="J164" s="150"/>
      <c r="K164" s="150"/>
      <c r="L164" s="150"/>
      <c r="M164" s="150"/>
      <c r="N164" s="150"/>
      <c r="O164" s="266"/>
      <c r="P164" s="266"/>
      <c r="Q164" s="266"/>
      <c r="R164" s="266"/>
      <c r="S164" s="266"/>
      <c r="T164" s="266"/>
      <c r="U164" s="266"/>
      <c r="V164" s="266"/>
      <c r="W164" s="266"/>
      <c r="X164" s="202"/>
      <c r="Y164" s="265"/>
    </row>
    <row r="165" spans="2:25" ht="18" customHeight="1" x14ac:dyDescent="0.15">
      <c r="B165" s="308"/>
      <c r="C165" s="308"/>
      <c r="D165" s="97"/>
      <c r="E165" s="97"/>
      <c r="F165" s="154"/>
      <c r="G165" s="97"/>
      <c r="H165" s="97"/>
      <c r="I165" s="97"/>
      <c r="J165" s="202"/>
      <c r="K165" s="97"/>
      <c r="L165" s="97"/>
      <c r="M165" s="202"/>
      <c r="N165" s="97"/>
      <c r="O165" s="97"/>
      <c r="P165" s="97"/>
      <c r="Q165" s="97"/>
      <c r="R165" s="97"/>
      <c r="S165" s="97"/>
      <c r="T165" s="97"/>
      <c r="U165" s="97"/>
      <c r="V165" s="97"/>
      <c r="W165" s="97"/>
      <c r="X165" s="202"/>
      <c r="Y165" s="265"/>
    </row>
    <row r="166" spans="2:25" ht="18" customHeight="1" x14ac:dyDescent="0.15">
      <c r="B166" s="308"/>
      <c r="C166" s="308"/>
      <c r="D166" s="97"/>
      <c r="E166" s="97"/>
      <c r="F166" s="154"/>
      <c r="G166" s="97"/>
      <c r="H166" s="97"/>
      <c r="I166" s="97"/>
      <c r="J166" s="202"/>
      <c r="K166" s="97"/>
      <c r="L166" s="97"/>
      <c r="M166" s="202"/>
      <c r="N166" s="97"/>
      <c r="O166" s="97"/>
      <c r="P166" s="97"/>
      <c r="Q166" s="97"/>
      <c r="R166" s="97"/>
      <c r="S166" s="97"/>
      <c r="T166" s="97"/>
      <c r="U166" s="97"/>
      <c r="V166" s="97"/>
      <c r="W166" s="97"/>
      <c r="X166" s="202"/>
      <c r="Y166" s="265"/>
    </row>
    <row r="167" spans="2:25" ht="18" customHeight="1" x14ac:dyDescent="0.15">
      <c r="B167" s="308"/>
      <c r="C167" s="308"/>
      <c r="D167" s="97"/>
      <c r="E167" s="97"/>
      <c r="F167" s="154"/>
      <c r="G167" s="97"/>
      <c r="H167" s="97"/>
      <c r="I167" s="97"/>
      <c r="J167" s="202"/>
      <c r="K167" s="97"/>
      <c r="L167" s="97"/>
      <c r="M167" s="202"/>
      <c r="N167" s="97"/>
      <c r="O167" s="97"/>
      <c r="P167" s="97"/>
      <c r="Q167" s="97"/>
      <c r="R167" s="97"/>
      <c r="S167" s="97"/>
      <c r="T167" s="97"/>
      <c r="U167" s="97"/>
      <c r="V167" s="97"/>
      <c r="W167" s="97"/>
      <c r="X167" s="202"/>
      <c r="Y167" s="265"/>
    </row>
    <row r="168" spans="2:25" ht="18" customHeight="1" x14ac:dyDescent="0.15">
      <c r="B168" s="97"/>
      <c r="C168" s="97"/>
      <c r="D168" s="97"/>
      <c r="E168" s="97"/>
      <c r="F168" s="154"/>
      <c r="G168" s="97"/>
      <c r="H168" s="97"/>
      <c r="I168" s="97"/>
      <c r="J168" s="202"/>
      <c r="K168" s="97"/>
      <c r="L168" s="97"/>
      <c r="M168" s="202"/>
      <c r="N168" s="97"/>
      <c r="O168" s="97"/>
      <c r="P168" s="97"/>
      <c r="Q168" s="97"/>
      <c r="R168" s="97"/>
      <c r="S168" s="97"/>
      <c r="T168" s="97"/>
      <c r="U168" s="97"/>
      <c r="V168" s="97"/>
      <c r="W168" s="97"/>
      <c r="X168" s="202"/>
      <c r="Y168" s="265"/>
    </row>
    <row r="169" spans="2:25" ht="18" customHeight="1" x14ac:dyDescent="0.15">
      <c r="B169" s="97"/>
      <c r="C169" s="97"/>
      <c r="D169" s="97"/>
      <c r="E169" s="97"/>
      <c r="F169" s="154"/>
      <c r="G169" s="97"/>
      <c r="H169" s="97"/>
      <c r="I169" s="97"/>
      <c r="J169" s="202"/>
      <c r="K169" s="97"/>
      <c r="L169" s="97"/>
      <c r="M169" s="202"/>
      <c r="N169" s="97"/>
      <c r="O169" s="97"/>
      <c r="P169" s="97"/>
      <c r="Q169" s="97"/>
      <c r="R169" s="97"/>
      <c r="S169" s="97"/>
      <c r="T169" s="97"/>
      <c r="U169" s="97"/>
      <c r="V169" s="97"/>
      <c r="W169" s="97"/>
      <c r="X169" s="202"/>
      <c r="Y169" s="265"/>
    </row>
    <row r="170" spans="2:25" ht="18" customHeight="1" x14ac:dyDescent="0.15">
      <c r="B170" s="97"/>
      <c r="C170" s="97"/>
      <c r="D170" s="97"/>
      <c r="E170" s="97"/>
      <c r="F170" s="154"/>
      <c r="G170" s="97"/>
      <c r="H170" s="97"/>
      <c r="I170" s="97"/>
      <c r="J170" s="202"/>
      <c r="K170" s="97"/>
      <c r="L170" s="97"/>
      <c r="M170" s="202"/>
      <c r="N170" s="97"/>
      <c r="O170" s="97"/>
      <c r="P170" s="97"/>
      <c r="Q170" s="97"/>
      <c r="R170" s="97"/>
      <c r="S170" s="97"/>
      <c r="T170" s="97"/>
      <c r="U170" s="97"/>
      <c r="V170" s="97"/>
      <c r="W170" s="97"/>
      <c r="X170" s="202"/>
      <c r="Y170" s="265"/>
    </row>
    <row r="171" spans="2:25" ht="18" customHeight="1" x14ac:dyDescent="0.15">
      <c r="B171" s="97"/>
      <c r="C171" s="302"/>
      <c r="D171" s="97"/>
      <c r="E171" s="314"/>
      <c r="F171" s="154"/>
      <c r="G171" s="202"/>
      <c r="H171" s="305"/>
      <c r="I171" s="305"/>
      <c r="J171" s="305"/>
      <c r="K171" s="305"/>
      <c r="L171" s="305"/>
      <c r="M171" s="305"/>
      <c r="N171" s="305"/>
      <c r="O171" s="305"/>
      <c r="P171" s="305"/>
      <c r="Q171" s="305"/>
      <c r="R171" s="305"/>
      <c r="S171" s="305"/>
      <c r="T171" s="305"/>
      <c r="U171" s="305"/>
      <c r="V171" s="305"/>
      <c r="W171" s="305"/>
      <c r="X171" s="202"/>
      <c r="Y171" s="265"/>
    </row>
    <row r="172" spans="2:25" ht="18" customHeight="1" x14ac:dyDescent="0.15">
      <c r="B172" s="97"/>
      <c r="C172" s="97"/>
      <c r="D172" s="97"/>
      <c r="E172" s="314"/>
      <c r="F172" s="154"/>
      <c r="G172" s="97"/>
      <c r="H172" s="305"/>
      <c r="I172" s="305"/>
      <c r="J172" s="305"/>
      <c r="K172" s="305"/>
      <c r="L172" s="305"/>
      <c r="M172" s="305"/>
      <c r="N172" s="305"/>
      <c r="O172" s="305"/>
      <c r="P172" s="305"/>
      <c r="Q172" s="305"/>
      <c r="R172" s="305"/>
      <c r="S172" s="305"/>
      <c r="T172" s="305"/>
      <c r="U172" s="305"/>
      <c r="V172" s="305"/>
      <c r="W172" s="305"/>
      <c r="X172" s="202"/>
      <c r="Y172" s="265"/>
    </row>
    <row r="173" spans="2:25" ht="18" customHeight="1" x14ac:dyDescent="0.15">
      <c r="B173" s="97"/>
      <c r="C173" s="97"/>
      <c r="D173" s="97"/>
      <c r="E173" s="97"/>
      <c r="F173" s="154"/>
      <c r="G173" s="97"/>
      <c r="H173" s="97"/>
      <c r="I173" s="97"/>
      <c r="J173" s="97"/>
      <c r="K173" s="97"/>
      <c r="L173" s="97"/>
      <c r="M173" s="97"/>
      <c r="N173" s="97"/>
      <c r="O173" s="97"/>
      <c r="P173" s="97"/>
      <c r="Q173" s="97"/>
      <c r="R173" s="97"/>
      <c r="S173" s="97"/>
      <c r="T173" s="97"/>
      <c r="U173" s="97"/>
      <c r="V173" s="97"/>
      <c r="W173" s="97"/>
      <c r="X173" s="202"/>
      <c r="Y173" s="265"/>
    </row>
    <row r="174" spans="2:25" ht="18" customHeight="1" x14ac:dyDescent="0.15">
      <c r="B174" s="97"/>
      <c r="C174" s="97"/>
      <c r="D174" s="97"/>
      <c r="E174" s="97"/>
      <c r="F174" s="154"/>
      <c r="G174" s="202"/>
      <c r="H174" s="97"/>
      <c r="I174" s="97"/>
      <c r="J174" s="97"/>
      <c r="K174" s="97"/>
      <c r="L174" s="97"/>
      <c r="M174" s="265"/>
      <c r="N174" s="265"/>
      <c r="O174" s="265"/>
      <c r="P174" s="265"/>
      <c r="Q174" s="265"/>
      <c r="R174" s="265"/>
      <c r="S174" s="265"/>
      <c r="T174" s="265"/>
      <c r="U174" s="265"/>
      <c r="V174" s="97"/>
      <c r="W174" s="97"/>
      <c r="X174" s="202"/>
      <c r="Y174" s="265"/>
    </row>
    <row r="175" spans="2:25" ht="18" customHeight="1" x14ac:dyDescent="0.15">
      <c r="B175" s="97"/>
      <c r="C175" s="97"/>
      <c r="D175" s="97"/>
      <c r="E175" s="97"/>
      <c r="F175" s="154"/>
      <c r="G175" s="202"/>
      <c r="H175" s="97"/>
      <c r="I175" s="97"/>
      <c r="J175" s="97"/>
      <c r="K175" s="97"/>
      <c r="L175" s="97"/>
      <c r="M175" s="97"/>
      <c r="N175" s="97"/>
      <c r="O175" s="97"/>
      <c r="P175" s="97"/>
      <c r="Q175" s="97"/>
      <c r="R175" s="97"/>
      <c r="S175" s="97"/>
      <c r="T175" s="97"/>
      <c r="U175" s="97"/>
      <c r="V175" s="97"/>
      <c r="W175" s="97"/>
      <c r="X175" s="202"/>
      <c r="Y175" s="265"/>
    </row>
    <row r="176" spans="2:25" ht="18" customHeight="1" x14ac:dyDescent="0.15">
      <c r="B176" s="97"/>
      <c r="C176" s="97"/>
      <c r="D176" s="97"/>
      <c r="E176" s="97"/>
      <c r="F176" s="154"/>
      <c r="G176" s="202"/>
      <c r="H176" s="97"/>
      <c r="I176" s="97"/>
      <c r="J176" s="97"/>
      <c r="K176" s="97"/>
      <c r="L176" s="97"/>
      <c r="M176" s="97"/>
      <c r="N176" s="97"/>
      <c r="O176" s="97"/>
      <c r="P176" s="97"/>
      <c r="Q176" s="97"/>
      <c r="R176" s="97"/>
      <c r="S176" s="97"/>
      <c r="T176" s="97"/>
      <c r="U176" s="97"/>
      <c r="V176" s="97"/>
      <c r="W176" s="97"/>
      <c r="X176" s="202"/>
      <c r="Y176" s="265"/>
    </row>
    <row r="177" spans="2:25" ht="18" customHeight="1" x14ac:dyDescent="0.15">
      <c r="B177" s="97"/>
      <c r="C177" s="97"/>
      <c r="D177" s="97"/>
      <c r="E177" s="314"/>
      <c r="F177" s="154"/>
      <c r="G177" s="97"/>
      <c r="H177" s="97"/>
      <c r="I177" s="97"/>
      <c r="J177" s="97"/>
      <c r="K177" s="97"/>
      <c r="L177" s="97"/>
      <c r="M177" s="97"/>
      <c r="N177" s="97"/>
      <c r="O177" s="97"/>
      <c r="P177" s="97"/>
      <c r="Q177" s="97"/>
      <c r="R177" s="97"/>
      <c r="S177" s="97"/>
      <c r="T177" s="97"/>
      <c r="U177" s="97"/>
      <c r="V177" s="97"/>
      <c r="W177" s="97"/>
      <c r="X177" s="202"/>
      <c r="Y177" s="265"/>
    </row>
    <row r="178" spans="2:25" ht="18" customHeight="1" x14ac:dyDescent="0.15">
      <c r="B178" s="97"/>
      <c r="C178" s="97"/>
      <c r="D178" s="97"/>
      <c r="E178" s="97"/>
      <c r="F178" s="154"/>
      <c r="G178" s="202"/>
      <c r="H178" s="97"/>
      <c r="I178" s="97"/>
      <c r="J178" s="97"/>
      <c r="K178" s="97"/>
      <c r="L178" s="97"/>
      <c r="M178" s="97"/>
      <c r="N178" s="97"/>
      <c r="O178" s="265"/>
      <c r="P178" s="265"/>
      <c r="Q178" s="265"/>
      <c r="R178" s="265"/>
      <c r="S178" s="265"/>
      <c r="T178" s="265"/>
      <c r="U178" s="265"/>
      <c r="V178" s="97"/>
      <c r="W178" s="97"/>
      <c r="X178" s="202"/>
      <c r="Y178" s="265"/>
    </row>
    <row r="179" spans="2:25" ht="18" customHeight="1" x14ac:dyDescent="0.15">
      <c r="B179" s="97"/>
      <c r="C179" s="97"/>
      <c r="D179" s="97"/>
      <c r="E179" s="97"/>
      <c r="F179" s="154"/>
      <c r="G179" s="97"/>
      <c r="H179" s="97"/>
      <c r="I179" s="97"/>
      <c r="J179" s="97"/>
      <c r="K179" s="97"/>
      <c r="L179" s="97"/>
      <c r="M179" s="97"/>
      <c r="N179" s="97"/>
      <c r="O179" s="97"/>
      <c r="P179" s="97"/>
      <c r="Q179" s="97"/>
      <c r="R179" s="97"/>
      <c r="S179" s="97"/>
      <c r="T179" s="97"/>
      <c r="U179" s="97"/>
      <c r="V179" s="97"/>
      <c r="W179" s="97"/>
      <c r="X179" s="202"/>
      <c r="Y179" s="265"/>
    </row>
    <row r="180" spans="2:25" ht="18" customHeight="1" x14ac:dyDescent="0.15">
      <c r="B180" s="97"/>
      <c r="C180" s="97"/>
      <c r="D180" s="97"/>
      <c r="E180" s="97"/>
      <c r="F180" s="154"/>
      <c r="G180" s="202"/>
      <c r="H180" s="97"/>
      <c r="I180" s="97"/>
      <c r="J180" s="97"/>
      <c r="K180" s="97"/>
      <c r="L180" s="97"/>
      <c r="M180" s="97"/>
      <c r="N180" s="97"/>
      <c r="O180" s="97"/>
      <c r="P180" s="97"/>
      <c r="Q180" s="97"/>
      <c r="R180" s="265"/>
      <c r="S180" s="265"/>
      <c r="T180" s="265"/>
      <c r="U180" s="265"/>
      <c r="V180" s="97"/>
      <c r="W180" s="97"/>
      <c r="X180" s="202"/>
      <c r="Y180" s="265"/>
    </row>
    <row r="181" spans="2:25" ht="18" customHeight="1" x14ac:dyDescent="0.15">
      <c r="B181" s="97"/>
      <c r="C181" s="97"/>
      <c r="D181" s="97"/>
      <c r="E181" s="97"/>
      <c r="F181" s="154"/>
      <c r="G181" s="97"/>
      <c r="H181" s="97"/>
      <c r="I181" s="97"/>
      <c r="J181" s="97"/>
      <c r="K181" s="97"/>
      <c r="L181" s="97"/>
      <c r="M181" s="97"/>
      <c r="N181" s="97"/>
      <c r="O181" s="97"/>
      <c r="P181" s="97"/>
      <c r="Q181" s="97"/>
      <c r="R181" s="97"/>
      <c r="S181" s="97"/>
      <c r="T181" s="97"/>
      <c r="U181" s="97"/>
      <c r="V181" s="97"/>
      <c r="W181" s="97"/>
      <c r="X181" s="202"/>
      <c r="Y181" s="265"/>
    </row>
    <row r="182" spans="2:25" ht="18" customHeight="1" x14ac:dyDescent="0.15">
      <c r="B182" s="97"/>
      <c r="C182" s="97"/>
      <c r="D182" s="97"/>
      <c r="E182" s="97"/>
      <c r="F182" s="154"/>
      <c r="G182" s="202"/>
      <c r="H182" s="97"/>
      <c r="I182" s="97"/>
      <c r="J182" s="97"/>
      <c r="K182" s="97"/>
      <c r="L182" s="97"/>
      <c r="M182" s="97"/>
      <c r="N182" s="97"/>
      <c r="O182" s="202"/>
      <c r="P182" s="97"/>
      <c r="Q182" s="97"/>
      <c r="R182" s="97"/>
      <c r="S182" s="97"/>
      <c r="T182" s="97"/>
      <c r="U182" s="97"/>
      <c r="V182" s="97"/>
      <c r="W182" s="97"/>
      <c r="X182" s="202"/>
      <c r="Y182" s="265"/>
    </row>
    <row r="183" spans="2:25" ht="18" customHeight="1" x14ac:dyDescent="0.15">
      <c r="B183" s="97"/>
      <c r="C183" s="97"/>
      <c r="D183" s="97"/>
      <c r="E183" s="97"/>
      <c r="F183" s="154"/>
      <c r="G183" s="202"/>
      <c r="H183" s="97"/>
      <c r="I183" s="97"/>
      <c r="J183" s="97"/>
      <c r="K183" s="97"/>
      <c r="L183" s="202"/>
      <c r="M183" s="97"/>
      <c r="N183" s="97"/>
      <c r="O183" s="202"/>
      <c r="P183" s="97"/>
      <c r="Q183" s="97"/>
      <c r="R183" s="97"/>
      <c r="S183" s="97"/>
      <c r="T183" s="97"/>
      <c r="U183" s="97"/>
      <c r="V183" s="97"/>
      <c r="W183" s="97"/>
      <c r="X183" s="202"/>
      <c r="Y183" s="265"/>
    </row>
    <row r="184" spans="2:25" ht="18" customHeight="1" x14ac:dyDescent="0.15">
      <c r="B184" s="97"/>
      <c r="C184" s="97"/>
      <c r="D184" s="97"/>
      <c r="E184" s="314"/>
      <c r="F184" s="154"/>
      <c r="G184" s="265"/>
      <c r="H184" s="265"/>
      <c r="I184" s="265"/>
      <c r="J184" s="202"/>
      <c r="K184" s="97"/>
      <c r="L184" s="97"/>
      <c r="M184" s="97"/>
      <c r="N184" s="202"/>
      <c r="O184" s="97"/>
      <c r="P184" s="97"/>
      <c r="Q184" s="97"/>
      <c r="R184" s="202"/>
      <c r="S184" s="97"/>
      <c r="T184" s="97"/>
      <c r="U184" s="202"/>
      <c r="V184" s="97"/>
      <c r="W184" s="97"/>
      <c r="X184" s="202"/>
      <c r="Y184" s="265"/>
    </row>
    <row r="185" spans="2:25" ht="18" customHeight="1" x14ac:dyDescent="0.15">
      <c r="B185" s="97"/>
      <c r="C185" s="97"/>
      <c r="D185" s="97"/>
      <c r="E185" s="315"/>
      <c r="F185" s="154"/>
      <c r="G185" s="265"/>
      <c r="H185" s="265"/>
      <c r="I185" s="265"/>
      <c r="J185" s="202"/>
      <c r="K185" s="97"/>
      <c r="L185" s="97"/>
      <c r="M185" s="97"/>
      <c r="N185" s="202"/>
      <c r="O185" s="97"/>
      <c r="P185" s="97"/>
      <c r="Q185" s="97"/>
      <c r="R185" s="202"/>
      <c r="S185" s="97"/>
      <c r="T185" s="97"/>
      <c r="U185" s="202"/>
      <c r="V185" s="97"/>
      <c r="W185" s="97"/>
      <c r="X185" s="202"/>
      <c r="Y185" s="265"/>
    </row>
    <row r="186" spans="2:25" ht="18" customHeight="1" x14ac:dyDescent="0.15">
      <c r="B186" s="97"/>
      <c r="C186" s="97"/>
      <c r="D186" s="97"/>
      <c r="E186" s="97"/>
      <c r="F186" s="154"/>
      <c r="G186" s="265"/>
      <c r="H186" s="265"/>
      <c r="I186" s="265"/>
      <c r="J186" s="202"/>
      <c r="K186" s="97"/>
      <c r="L186" s="97"/>
      <c r="M186" s="97"/>
      <c r="N186" s="202"/>
      <c r="O186" s="97"/>
      <c r="P186" s="97"/>
      <c r="Q186" s="97"/>
      <c r="R186" s="202"/>
      <c r="S186" s="97"/>
      <c r="T186" s="97"/>
      <c r="U186" s="202"/>
      <c r="V186" s="97"/>
      <c r="W186" s="97"/>
      <c r="X186" s="202"/>
      <c r="Y186" s="265"/>
    </row>
    <row r="187" spans="2:25" ht="18" customHeight="1" x14ac:dyDescent="0.15">
      <c r="B187" s="97"/>
      <c r="C187" s="97"/>
      <c r="D187" s="97"/>
      <c r="E187" s="97"/>
      <c r="F187" s="154"/>
      <c r="G187" s="265"/>
      <c r="H187" s="265"/>
      <c r="I187" s="265"/>
      <c r="J187" s="202"/>
      <c r="K187" s="97"/>
      <c r="L187" s="97"/>
      <c r="M187" s="97"/>
      <c r="N187" s="202"/>
      <c r="O187" s="97"/>
      <c r="P187" s="97"/>
      <c r="Q187" s="97"/>
      <c r="R187" s="202"/>
      <c r="S187" s="97"/>
      <c r="T187" s="97"/>
      <c r="U187" s="202"/>
      <c r="V187" s="97"/>
      <c r="W187" s="97"/>
      <c r="X187" s="202"/>
      <c r="Y187" s="265"/>
    </row>
    <row r="188" spans="2:25" ht="18" customHeight="1" x14ac:dyDescent="0.15">
      <c r="B188" s="97"/>
      <c r="C188" s="97"/>
      <c r="D188" s="97"/>
      <c r="E188" s="97"/>
      <c r="F188" s="154"/>
      <c r="G188" s="97"/>
      <c r="H188" s="97"/>
      <c r="I188" s="97"/>
      <c r="J188" s="97"/>
      <c r="K188" s="266"/>
      <c r="L188" s="265"/>
      <c r="M188" s="265"/>
      <c r="N188" s="265"/>
      <c r="O188" s="265"/>
      <c r="P188" s="265"/>
      <c r="Q188" s="265"/>
      <c r="R188" s="265"/>
      <c r="S188" s="265"/>
      <c r="T188" s="265"/>
      <c r="U188" s="265"/>
      <c r="V188" s="97"/>
      <c r="W188" s="97"/>
      <c r="X188" s="202"/>
      <c r="Y188" s="265"/>
    </row>
    <row r="189" spans="2:25" ht="18" customHeight="1" x14ac:dyDescent="0.15">
      <c r="B189" s="97"/>
      <c r="C189" s="97"/>
      <c r="D189" s="97"/>
      <c r="E189" s="97"/>
      <c r="F189" s="154"/>
      <c r="G189" s="97"/>
      <c r="H189" s="97"/>
      <c r="I189" s="97"/>
      <c r="J189" s="202"/>
      <c r="K189" s="97"/>
      <c r="L189" s="97"/>
      <c r="M189" s="97"/>
      <c r="N189" s="202"/>
      <c r="O189" s="97"/>
      <c r="P189" s="97"/>
      <c r="Q189" s="97"/>
      <c r="R189" s="202"/>
      <c r="S189" s="97"/>
      <c r="T189" s="97"/>
      <c r="U189" s="202"/>
      <c r="V189" s="97"/>
      <c r="W189" s="97"/>
      <c r="X189" s="202"/>
      <c r="Y189" s="265"/>
    </row>
    <row r="190" spans="2:25" ht="18" customHeight="1" x14ac:dyDescent="0.15">
      <c r="B190" s="97"/>
      <c r="C190" s="97"/>
      <c r="D190" s="97"/>
      <c r="E190" s="97"/>
      <c r="F190" s="154"/>
      <c r="G190" s="97"/>
      <c r="H190" s="97"/>
      <c r="I190" s="97"/>
      <c r="J190" s="97"/>
      <c r="K190" s="97"/>
      <c r="L190" s="97"/>
      <c r="M190" s="97"/>
      <c r="N190" s="97"/>
      <c r="O190" s="97"/>
      <c r="P190" s="97"/>
      <c r="Q190" s="97"/>
      <c r="R190" s="97"/>
      <c r="S190" s="97"/>
      <c r="T190" s="97"/>
      <c r="U190" s="97"/>
      <c r="V190" s="97"/>
      <c r="W190" s="97"/>
      <c r="X190" s="202"/>
      <c r="Y190" s="265"/>
    </row>
    <row r="191" spans="2:25" ht="18" customHeight="1" x14ac:dyDescent="0.15">
      <c r="B191" s="97"/>
      <c r="C191" s="97"/>
      <c r="D191" s="97"/>
      <c r="E191" s="97"/>
      <c r="F191" s="154"/>
      <c r="G191" s="265"/>
      <c r="H191" s="265"/>
      <c r="I191" s="265"/>
      <c r="J191" s="97"/>
      <c r="K191" s="202"/>
      <c r="L191" s="97"/>
      <c r="M191" s="97"/>
      <c r="N191" s="202"/>
      <c r="O191" s="97"/>
      <c r="P191" s="97"/>
      <c r="Q191" s="202"/>
      <c r="R191" s="265"/>
      <c r="S191" s="265"/>
      <c r="T191" s="265"/>
      <c r="U191" s="265"/>
      <c r="V191" s="97"/>
      <c r="W191" s="97"/>
      <c r="X191" s="202"/>
      <c r="Y191" s="265"/>
    </row>
    <row r="192" spans="2:25" ht="18" customHeight="1" x14ac:dyDescent="0.15">
      <c r="B192" s="97"/>
      <c r="C192" s="97"/>
      <c r="D192" s="97"/>
      <c r="E192" s="314"/>
      <c r="F192" s="154"/>
      <c r="G192" s="265"/>
      <c r="H192" s="265"/>
      <c r="I192" s="265"/>
      <c r="J192" s="97"/>
      <c r="K192" s="202"/>
      <c r="L192" s="97"/>
      <c r="M192" s="97"/>
      <c r="N192" s="202"/>
      <c r="O192" s="97"/>
      <c r="P192" s="97"/>
      <c r="Q192" s="202"/>
      <c r="R192" s="265"/>
      <c r="S192" s="265"/>
      <c r="T192" s="265"/>
      <c r="U192" s="265"/>
      <c r="V192" s="97"/>
      <c r="W192" s="97"/>
      <c r="X192" s="202"/>
      <c r="Y192" s="265"/>
    </row>
    <row r="193" spans="2:25" ht="18" customHeight="1" x14ac:dyDescent="0.15">
      <c r="B193" s="97"/>
      <c r="C193" s="97"/>
      <c r="D193" s="97"/>
      <c r="E193" s="315"/>
      <c r="F193" s="154"/>
      <c r="G193" s="265"/>
      <c r="H193" s="265"/>
      <c r="I193" s="265"/>
      <c r="J193" s="97"/>
      <c r="K193" s="202"/>
      <c r="L193" s="97"/>
      <c r="M193" s="97"/>
      <c r="N193" s="202"/>
      <c r="O193" s="97"/>
      <c r="P193" s="97"/>
      <c r="Q193" s="202"/>
      <c r="R193" s="265"/>
      <c r="S193" s="265"/>
      <c r="T193" s="265"/>
      <c r="U193" s="265"/>
      <c r="V193" s="97"/>
      <c r="W193" s="97"/>
      <c r="X193" s="202"/>
      <c r="Y193" s="265"/>
    </row>
    <row r="194" spans="2:25" ht="18" customHeight="1" x14ac:dyDescent="0.15">
      <c r="B194" s="97"/>
      <c r="C194" s="97"/>
      <c r="D194" s="97"/>
      <c r="E194" s="97"/>
      <c r="F194" s="154"/>
      <c r="G194" s="265"/>
      <c r="H194" s="265"/>
      <c r="I194" s="265"/>
      <c r="J194" s="97"/>
      <c r="K194" s="202"/>
      <c r="L194" s="97"/>
      <c r="M194" s="97"/>
      <c r="N194" s="202"/>
      <c r="O194" s="97"/>
      <c r="P194" s="97"/>
      <c r="Q194" s="202"/>
      <c r="R194" s="265"/>
      <c r="S194" s="265"/>
      <c r="T194" s="265"/>
      <c r="U194" s="265"/>
      <c r="V194" s="97"/>
      <c r="W194" s="97"/>
      <c r="X194" s="202"/>
      <c r="Y194" s="265"/>
    </row>
    <row r="195" spans="2:25" ht="18" customHeight="1" x14ac:dyDescent="0.15">
      <c r="B195" s="97"/>
      <c r="C195" s="97"/>
      <c r="D195" s="97"/>
      <c r="E195" s="97"/>
      <c r="F195" s="154"/>
      <c r="G195" s="265"/>
      <c r="H195" s="265"/>
      <c r="I195" s="265"/>
      <c r="J195" s="97"/>
      <c r="K195" s="202"/>
      <c r="L195" s="97"/>
      <c r="M195" s="97"/>
      <c r="N195" s="202"/>
      <c r="O195" s="97"/>
      <c r="P195" s="97"/>
      <c r="Q195" s="202"/>
      <c r="R195" s="265"/>
      <c r="S195" s="265"/>
      <c r="T195" s="265"/>
      <c r="U195" s="265"/>
      <c r="V195" s="97"/>
      <c r="W195" s="97"/>
      <c r="X195" s="202"/>
      <c r="Y195" s="265"/>
    </row>
    <row r="196" spans="2:25" ht="18" customHeight="1" x14ac:dyDescent="0.15">
      <c r="B196" s="97"/>
      <c r="C196" s="97"/>
      <c r="D196" s="97"/>
      <c r="E196" s="97"/>
      <c r="F196" s="154"/>
      <c r="G196" s="265"/>
      <c r="H196" s="265"/>
      <c r="I196" s="265"/>
      <c r="J196" s="97"/>
      <c r="K196" s="202"/>
      <c r="L196" s="97"/>
      <c r="M196" s="97"/>
      <c r="N196" s="202"/>
      <c r="O196" s="97"/>
      <c r="P196" s="97"/>
      <c r="Q196" s="202"/>
      <c r="R196" s="265"/>
      <c r="S196" s="265"/>
      <c r="T196" s="265"/>
      <c r="U196" s="265"/>
      <c r="V196" s="97"/>
      <c r="W196" s="97"/>
      <c r="X196" s="202"/>
      <c r="Y196" s="265"/>
    </row>
    <row r="197" spans="2:25" ht="18" customHeight="1" x14ac:dyDescent="0.15">
      <c r="B197" s="97"/>
      <c r="C197" s="97"/>
      <c r="D197" s="97"/>
      <c r="E197" s="97"/>
      <c r="F197" s="154"/>
      <c r="G197" s="97"/>
      <c r="H197" s="97"/>
      <c r="I197" s="97"/>
      <c r="J197" s="97"/>
      <c r="K197" s="97"/>
      <c r="L197" s="97"/>
      <c r="M197" s="97"/>
      <c r="N197" s="97"/>
      <c r="O197" s="97"/>
      <c r="P197" s="97"/>
      <c r="Q197" s="97"/>
      <c r="R197" s="143"/>
      <c r="S197" s="143"/>
      <c r="T197" s="143"/>
      <c r="U197" s="143"/>
      <c r="V197" s="97"/>
      <c r="W197" s="97"/>
      <c r="X197" s="202"/>
      <c r="Y197" s="265"/>
    </row>
    <row r="198" spans="2:25" ht="18" customHeight="1" x14ac:dyDescent="0.15">
      <c r="B198" s="97"/>
      <c r="C198" s="97"/>
      <c r="D198" s="97"/>
      <c r="E198" s="97"/>
      <c r="F198" s="154"/>
      <c r="G198" s="265"/>
      <c r="H198" s="265"/>
      <c r="I198" s="265"/>
      <c r="J198" s="97"/>
      <c r="K198" s="202"/>
      <c r="L198" s="97"/>
      <c r="M198" s="97"/>
      <c r="N198" s="202"/>
      <c r="O198" s="97"/>
      <c r="P198" s="97"/>
      <c r="Q198" s="202"/>
      <c r="R198" s="265"/>
      <c r="S198" s="265"/>
      <c r="T198" s="265"/>
      <c r="U198" s="265"/>
      <c r="V198" s="97"/>
      <c r="W198" s="97"/>
      <c r="X198" s="202"/>
      <c r="Y198" s="265"/>
    </row>
    <row r="199" spans="2:25" ht="18" customHeight="1" x14ac:dyDescent="0.15">
      <c r="B199" s="97"/>
      <c r="C199" s="97"/>
      <c r="D199" s="97"/>
      <c r="E199" s="97"/>
      <c r="F199" s="154"/>
      <c r="G199" s="265"/>
      <c r="H199" s="265"/>
      <c r="I199" s="265"/>
      <c r="J199" s="97"/>
      <c r="K199" s="202"/>
      <c r="L199" s="97"/>
      <c r="M199" s="97"/>
      <c r="N199" s="202"/>
      <c r="O199" s="97"/>
      <c r="P199" s="97"/>
      <c r="Q199" s="202"/>
      <c r="R199" s="265"/>
      <c r="S199" s="265"/>
      <c r="T199" s="265"/>
      <c r="U199" s="265"/>
      <c r="V199" s="97"/>
      <c r="W199" s="97"/>
      <c r="X199" s="202"/>
      <c r="Y199" s="265"/>
    </row>
    <row r="200" spans="2:25" ht="18" customHeight="1" x14ac:dyDescent="0.15">
      <c r="B200" s="97"/>
      <c r="C200" s="97"/>
      <c r="D200" s="97"/>
      <c r="E200" s="97"/>
      <c r="F200" s="154"/>
      <c r="G200" s="265"/>
      <c r="H200" s="265"/>
      <c r="I200" s="265"/>
      <c r="J200" s="97"/>
      <c r="K200" s="202"/>
      <c r="L200" s="97"/>
      <c r="M200" s="97"/>
      <c r="N200" s="202"/>
      <c r="O200" s="97"/>
      <c r="P200" s="97"/>
      <c r="Q200" s="202"/>
      <c r="R200" s="265"/>
      <c r="S200" s="265"/>
      <c r="T200" s="265"/>
      <c r="U200" s="265"/>
      <c r="V200" s="97"/>
      <c r="W200" s="97"/>
      <c r="X200" s="202"/>
      <c r="Y200" s="265"/>
    </row>
    <row r="201" spans="2:25" ht="18" customHeight="1" x14ac:dyDescent="0.15">
      <c r="B201" s="97"/>
      <c r="C201" s="97"/>
      <c r="D201" s="97"/>
      <c r="E201" s="97"/>
      <c r="F201" s="154"/>
      <c r="G201" s="265"/>
      <c r="H201" s="265"/>
      <c r="I201" s="265"/>
      <c r="J201" s="97"/>
      <c r="K201" s="202"/>
      <c r="L201" s="97"/>
      <c r="M201" s="97"/>
      <c r="N201" s="202"/>
      <c r="O201" s="97"/>
      <c r="P201" s="97"/>
      <c r="Q201" s="202"/>
      <c r="R201" s="265"/>
      <c r="S201" s="265"/>
      <c r="T201" s="265"/>
      <c r="U201" s="265"/>
      <c r="V201" s="97"/>
      <c r="W201" s="97"/>
      <c r="X201" s="202"/>
      <c r="Y201" s="265"/>
    </row>
    <row r="202" spans="2:25" ht="18" customHeight="1" x14ac:dyDescent="0.15">
      <c r="B202" s="97"/>
      <c r="C202" s="97"/>
      <c r="D202" s="97"/>
      <c r="E202" s="97"/>
      <c r="F202" s="154"/>
      <c r="G202" s="265"/>
      <c r="H202" s="265"/>
      <c r="I202" s="265"/>
      <c r="J202" s="97"/>
      <c r="K202" s="202"/>
      <c r="L202" s="97"/>
      <c r="M202" s="97"/>
      <c r="N202" s="202"/>
      <c r="O202" s="97"/>
      <c r="P202" s="97"/>
      <c r="Q202" s="202"/>
      <c r="R202" s="265"/>
      <c r="S202" s="265"/>
      <c r="T202" s="265"/>
      <c r="U202" s="265"/>
      <c r="V202" s="97"/>
      <c r="W202" s="97"/>
      <c r="X202" s="202"/>
      <c r="Y202" s="265"/>
    </row>
    <row r="203" spans="2:25" ht="18" customHeight="1" x14ac:dyDescent="0.15">
      <c r="B203" s="97"/>
      <c r="C203" s="97"/>
      <c r="D203" s="97"/>
      <c r="E203" s="97"/>
      <c r="F203" s="154"/>
      <c r="G203" s="265"/>
      <c r="H203" s="265"/>
      <c r="I203" s="265"/>
      <c r="J203" s="97"/>
      <c r="K203" s="202"/>
      <c r="L203" s="97"/>
      <c r="M203" s="97"/>
      <c r="N203" s="202"/>
      <c r="O203" s="97"/>
      <c r="P203" s="97"/>
      <c r="Q203" s="202"/>
      <c r="R203" s="265"/>
      <c r="S203" s="265"/>
      <c r="T203" s="265"/>
      <c r="U203" s="265"/>
      <c r="V203" s="97"/>
      <c r="W203" s="97"/>
      <c r="X203" s="202"/>
      <c r="Y203" s="265"/>
    </row>
    <row r="204" spans="2:25" ht="18" customHeight="1" x14ac:dyDescent="0.15">
      <c r="B204" s="97"/>
      <c r="C204" s="97"/>
      <c r="D204" s="97"/>
      <c r="E204" s="97"/>
      <c r="F204" s="154"/>
      <c r="G204" s="97"/>
      <c r="H204" s="97"/>
      <c r="I204" s="97"/>
      <c r="J204" s="97"/>
      <c r="K204" s="97"/>
      <c r="L204" s="97"/>
      <c r="M204" s="97"/>
      <c r="N204" s="97"/>
      <c r="O204" s="97"/>
      <c r="P204" s="97"/>
      <c r="Q204" s="97"/>
      <c r="R204" s="143"/>
      <c r="S204" s="143"/>
      <c r="T204" s="143"/>
      <c r="U204" s="143"/>
      <c r="V204" s="97"/>
      <c r="W204" s="97"/>
      <c r="X204" s="202"/>
      <c r="Y204" s="265"/>
    </row>
    <row r="205" spans="2:25" ht="18" customHeight="1" x14ac:dyDescent="0.15">
      <c r="B205" s="97"/>
      <c r="C205" s="97"/>
      <c r="D205" s="97"/>
      <c r="E205" s="97"/>
      <c r="F205" s="154"/>
      <c r="G205" s="265"/>
      <c r="H205" s="265"/>
      <c r="I205" s="265"/>
      <c r="J205" s="97"/>
      <c r="K205" s="202"/>
      <c r="L205" s="97"/>
      <c r="M205" s="97"/>
      <c r="N205" s="202"/>
      <c r="O205" s="97"/>
      <c r="P205" s="97"/>
      <c r="Q205" s="202"/>
      <c r="R205" s="265"/>
      <c r="S205" s="265"/>
      <c r="T205" s="265"/>
      <c r="U205" s="265"/>
      <c r="V205" s="97"/>
      <c r="W205" s="97"/>
      <c r="X205" s="202"/>
      <c r="Y205" s="265"/>
    </row>
    <row r="206" spans="2:25" ht="18" customHeight="1" x14ac:dyDescent="0.15">
      <c r="B206" s="97"/>
      <c r="C206" s="97"/>
      <c r="D206" s="97"/>
      <c r="E206" s="97"/>
      <c r="F206" s="154"/>
      <c r="G206" s="265"/>
      <c r="H206" s="265"/>
      <c r="I206" s="265"/>
      <c r="J206" s="97"/>
      <c r="K206" s="202"/>
      <c r="L206" s="97"/>
      <c r="M206" s="97"/>
      <c r="N206" s="202"/>
      <c r="O206" s="97"/>
      <c r="P206" s="97"/>
      <c r="Q206" s="202"/>
      <c r="R206" s="265"/>
      <c r="S206" s="265"/>
      <c r="T206" s="265"/>
      <c r="U206" s="265"/>
      <c r="V206" s="97"/>
      <c r="W206" s="97"/>
      <c r="X206" s="202"/>
      <c r="Y206" s="265"/>
    </row>
    <row r="207" spans="2:25" ht="18" customHeight="1" x14ac:dyDescent="0.15">
      <c r="B207" s="97"/>
      <c r="C207" s="97"/>
      <c r="D207" s="97"/>
      <c r="E207" s="97"/>
      <c r="F207" s="154"/>
      <c r="G207" s="265"/>
      <c r="H207" s="265"/>
      <c r="I207" s="265"/>
      <c r="J207" s="97"/>
      <c r="K207" s="202"/>
      <c r="L207" s="97"/>
      <c r="M207" s="97"/>
      <c r="N207" s="202"/>
      <c r="O207" s="97"/>
      <c r="P207" s="97"/>
      <c r="Q207" s="202"/>
      <c r="R207" s="265"/>
      <c r="S207" s="265"/>
      <c r="T207" s="265"/>
      <c r="U207" s="265"/>
      <c r="V207" s="97"/>
      <c r="W207" s="97"/>
      <c r="X207" s="202"/>
      <c r="Y207" s="265"/>
    </row>
    <row r="208" spans="2:25" ht="18" customHeight="1" x14ac:dyDescent="0.15">
      <c r="B208" s="97"/>
      <c r="C208" s="97"/>
      <c r="D208" s="97"/>
      <c r="E208" s="97"/>
      <c r="F208" s="154"/>
      <c r="G208" s="265"/>
      <c r="H208" s="265"/>
      <c r="I208" s="265"/>
      <c r="J208" s="97"/>
      <c r="K208" s="202"/>
      <c r="L208" s="97"/>
      <c r="M208" s="97"/>
      <c r="N208" s="202"/>
      <c r="O208" s="97"/>
      <c r="P208" s="97"/>
      <c r="Q208" s="202"/>
      <c r="R208" s="265"/>
      <c r="S208" s="265"/>
      <c r="T208" s="265"/>
      <c r="U208" s="265"/>
      <c r="V208" s="97"/>
      <c r="W208" s="97"/>
      <c r="X208" s="202"/>
      <c r="Y208" s="265"/>
    </row>
    <row r="209" spans="2:36" ht="18" customHeight="1" x14ac:dyDescent="0.15">
      <c r="B209" s="97"/>
      <c r="C209" s="97"/>
      <c r="D209" s="97"/>
      <c r="E209" s="97"/>
      <c r="F209" s="154"/>
      <c r="G209" s="265"/>
      <c r="H209" s="265"/>
      <c r="I209" s="265"/>
      <c r="J209" s="97"/>
      <c r="K209" s="202"/>
      <c r="L209" s="97"/>
      <c r="M209" s="97"/>
      <c r="N209" s="202"/>
      <c r="O209" s="97"/>
      <c r="P209" s="97"/>
      <c r="Q209" s="202"/>
      <c r="R209" s="265"/>
      <c r="S209" s="265"/>
      <c r="T209" s="265"/>
      <c r="U209" s="265"/>
      <c r="V209" s="97"/>
      <c r="W209" s="154"/>
      <c r="X209" s="202"/>
      <c r="Y209" s="265"/>
    </row>
    <row r="210" spans="2:36" ht="18" customHeight="1" x14ac:dyDescent="0.15">
      <c r="B210" s="97"/>
      <c r="C210" s="97"/>
      <c r="D210" s="97"/>
      <c r="E210" s="97"/>
      <c r="F210" s="154"/>
      <c r="G210" s="265"/>
      <c r="H210" s="265"/>
      <c r="I210" s="265"/>
      <c r="J210" s="97"/>
      <c r="K210" s="202"/>
      <c r="L210" s="97"/>
      <c r="M210" s="97"/>
      <c r="N210" s="202"/>
      <c r="O210" s="97"/>
      <c r="P210" s="97"/>
      <c r="Q210" s="202"/>
      <c r="R210" s="316"/>
      <c r="S210" s="316"/>
      <c r="T210" s="316"/>
      <c r="U210" s="316"/>
      <c r="V210" s="97"/>
      <c r="W210" s="97"/>
      <c r="X210" s="202"/>
      <c r="Y210" s="265"/>
    </row>
    <row r="211" spans="2:36" ht="18" customHeight="1" x14ac:dyDescent="0.15">
      <c r="B211" s="97"/>
      <c r="C211" s="97"/>
      <c r="D211" s="97"/>
      <c r="E211" s="97"/>
      <c r="F211" s="154"/>
      <c r="G211" s="97"/>
      <c r="H211" s="97"/>
      <c r="I211" s="97"/>
      <c r="J211" s="97"/>
      <c r="K211" s="97"/>
      <c r="L211" s="97"/>
      <c r="M211" s="97"/>
      <c r="N211" s="97"/>
      <c r="O211" s="97"/>
      <c r="P211" s="97"/>
      <c r="Q211" s="97"/>
      <c r="R211" s="143"/>
      <c r="S211" s="143"/>
      <c r="T211" s="143"/>
      <c r="U211" s="143"/>
      <c r="V211" s="97"/>
      <c r="W211" s="97"/>
      <c r="X211" s="202"/>
      <c r="Y211" s="265"/>
    </row>
    <row r="212" spans="2:36" ht="18" customHeight="1" x14ac:dyDescent="0.15">
      <c r="B212" s="97"/>
      <c r="C212" s="97"/>
      <c r="D212" s="97"/>
      <c r="E212" s="97"/>
      <c r="F212" s="154"/>
      <c r="G212" s="97"/>
      <c r="H212" s="97"/>
      <c r="I212" s="97"/>
      <c r="J212" s="97"/>
      <c r="K212" s="316"/>
      <c r="L212" s="316"/>
      <c r="M212" s="316"/>
      <c r="N212" s="316"/>
      <c r="O212" s="316"/>
      <c r="P212" s="316"/>
      <c r="Q212" s="316"/>
      <c r="R212" s="316"/>
      <c r="S212" s="316"/>
      <c r="T212" s="316"/>
      <c r="U212" s="316"/>
      <c r="V212" s="97"/>
      <c r="W212" s="97"/>
      <c r="X212" s="202"/>
      <c r="Y212" s="265"/>
    </row>
    <row r="213" spans="2:36" ht="18" customHeight="1" x14ac:dyDescent="0.15">
      <c r="B213" s="97"/>
      <c r="C213" s="97"/>
      <c r="D213" s="97"/>
      <c r="E213" s="97"/>
      <c r="F213" s="154"/>
      <c r="G213" s="97"/>
      <c r="H213" s="97"/>
      <c r="I213" s="97"/>
      <c r="J213" s="97"/>
      <c r="K213" s="97"/>
      <c r="L213" s="97"/>
      <c r="M213" s="97"/>
      <c r="N213" s="97"/>
      <c r="O213" s="97"/>
      <c r="P213" s="97"/>
      <c r="Q213" s="97"/>
      <c r="R213" s="143"/>
      <c r="S213" s="143"/>
      <c r="T213" s="143"/>
      <c r="U213" s="143"/>
      <c r="V213" s="97"/>
      <c r="W213" s="97"/>
      <c r="X213" s="202"/>
      <c r="Y213" s="265"/>
    </row>
    <row r="214" spans="2:36" ht="18" customHeight="1" x14ac:dyDescent="0.15">
      <c r="B214" s="97"/>
      <c r="C214" s="97"/>
      <c r="D214" s="97"/>
      <c r="E214" s="97"/>
      <c r="F214" s="154"/>
      <c r="G214" s="97"/>
      <c r="H214" s="97"/>
      <c r="I214" s="97"/>
      <c r="J214" s="97"/>
      <c r="K214" s="265"/>
      <c r="L214" s="265"/>
      <c r="M214" s="265"/>
      <c r="N214" s="265"/>
      <c r="O214" s="265"/>
      <c r="P214" s="265"/>
      <c r="Q214" s="265"/>
      <c r="R214" s="265"/>
      <c r="S214" s="265"/>
      <c r="T214" s="265"/>
      <c r="U214" s="265"/>
      <c r="V214" s="97"/>
      <c r="W214" s="97"/>
      <c r="X214" s="202"/>
      <c r="Y214" s="265"/>
    </row>
    <row r="215" spans="2:36" ht="18" customHeight="1" x14ac:dyDescent="0.15">
      <c r="B215" s="308"/>
      <c r="C215" s="308"/>
      <c r="D215" s="268"/>
      <c r="E215" s="268"/>
      <c r="F215" s="269"/>
      <c r="G215" s="269"/>
      <c r="H215" s="269"/>
      <c r="I215" s="269"/>
      <c r="J215" s="317"/>
      <c r="K215" s="318"/>
      <c r="L215" s="318"/>
      <c r="M215" s="318"/>
      <c r="N215" s="318"/>
      <c r="O215" s="318"/>
      <c r="P215" s="318"/>
      <c r="Q215" s="318"/>
      <c r="R215" s="318"/>
      <c r="S215" s="318"/>
      <c r="T215" s="318"/>
      <c r="U215" s="318"/>
      <c r="V215" s="318"/>
      <c r="W215" s="318"/>
      <c r="X215" s="269"/>
      <c r="Y215" s="269"/>
      <c r="AC215" s="319"/>
      <c r="AD215" s="319"/>
      <c r="AE215" s="319"/>
      <c r="AF215" s="319"/>
      <c r="AG215" s="319"/>
      <c r="AH215" s="319"/>
      <c r="AI215" s="319"/>
      <c r="AJ215" s="319"/>
    </row>
    <row r="216" spans="2:36" ht="18" customHeight="1" x14ac:dyDescent="0.15">
      <c r="B216" s="308"/>
      <c r="C216" s="308"/>
      <c r="D216" s="274"/>
      <c r="E216" s="270"/>
      <c r="F216" s="320"/>
      <c r="G216" s="202"/>
      <c r="H216" s="204"/>
      <c r="I216" s="204"/>
      <c r="J216" s="204"/>
      <c r="K216" s="320"/>
      <c r="L216" s="97"/>
      <c r="M216" s="97"/>
      <c r="N216" s="97"/>
      <c r="O216" s="141"/>
      <c r="P216" s="141"/>
      <c r="Q216" s="141"/>
      <c r="R216" s="141"/>
      <c r="S216" s="141"/>
      <c r="T216" s="141"/>
      <c r="U216" s="141"/>
      <c r="V216" s="141"/>
      <c r="W216" s="141"/>
      <c r="X216" s="269"/>
      <c r="Y216" s="269"/>
    </row>
    <row r="217" spans="2:36" ht="18" customHeight="1" x14ac:dyDescent="0.15">
      <c r="B217" s="308"/>
      <c r="C217" s="308"/>
      <c r="D217" s="274"/>
      <c r="E217" s="270"/>
      <c r="F217" s="321"/>
      <c r="G217" s="202"/>
      <c r="H217" s="204"/>
      <c r="I217" s="204"/>
      <c r="J217" s="204"/>
      <c r="K217" s="204"/>
      <c r="L217" s="204"/>
      <c r="M217" s="204"/>
      <c r="N217" s="204"/>
      <c r="O217" s="322"/>
      <c r="P217" s="322"/>
      <c r="Q217" s="204"/>
      <c r="R217" s="204"/>
      <c r="S217" s="204"/>
      <c r="T217" s="204"/>
      <c r="U217" s="204"/>
      <c r="V217" s="204"/>
      <c r="W217" s="204"/>
      <c r="X217" s="269"/>
      <c r="Y217" s="269"/>
    </row>
    <row r="218" spans="2:36" ht="18" customHeight="1" x14ac:dyDescent="0.15">
      <c r="B218" s="323"/>
      <c r="C218" s="323"/>
      <c r="D218" s="274"/>
      <c r="E218" s="270"/>
      <c r="F218" s="321"/>
      <c r="G218" s="321"/>
      <c r="H218" s="204"/>
      <c r="I218" s="204"/>
      <c r="J218" s="204"/>
      <c r="K218" s="204"/>
      <c r="L218" s="204"/>
      <c r="M218" s="204"/>
      <c r="N218" s="204"/>
      <c r="O218" s="322"/>
      <c r="P218" s="322"/>
      <c r="Q218" s="204"/>
      <c r="R218" s="204"/>
      <c r="S218" s="204"/>
      <c r="T218" s="204"/>
      <c r="U218" s="204"/>
      <c r="V218" s="204"/>
      <c r="W218" s="204"/>
      <c r="X218" s="269"/>
      <c r="Y218" s="269"/>
    </row>
    <row r="219" spans="2:36" ht="18" customHeight="1" x14ac:dyDescent="0.15">
      <c r="B219" s="97"/>
      <c r="C219" s="97"/>
      <c r="D219" s="274"/>
      <c r="E219" s="271"/>
      <c r="F219" s="272"/>
      <c r="G219" s="272"/>
      <c r="H219" s="272"/>
      <c r="I219" s="272"/>
      <c r="J219" s="272"/>
      <c r="K219" s="272"/>
      <c r="L219" s="272"/>
      <c r="M219" s="272"/>
      <c r="N219" s="272"/>
      <c r="O219" s="272"/>
      <c r="P219" s="272"/>
      <c r="Q219" s="272"/>
      <c r="R219" s="272"/>
      <c r="S219" s="272"/>
      <c r="T219" s="272"/>
      <c r="U219" s="272"/>
      <c r="V219" s="272"/>
      <c r="W219" s="272"/>
      <c r="X219" s="269"/>
      <c r="Y219" s="269"/>
    </row>
    <row r="220" spans="2:36" ht="18" customHeight="1" x14ac:dyDescent="0.15">
      <c r="B220" s="97"/>
      <c r="C220" s="267"/>
      <c r="D220" s="274"/>
      <c r="E220" s="270"/>
      <c r="F220" s="322"/>
      <c r="G220" s="97"/>
      <c r="H220" s="204"/>
      <c r="I220" s="204"/>
      <c r="J220" s="204"/>
      <c r="K220" s="204"/>
      <c r="L220" s="204"/>
      <c r="M220" s="204"/>
      <c r="N220" s="204"/>
      <c r="O220" s="204"/>
      <c r="P220" s="204"/>
      <c r="Q220" s="204"/>
      <c r="R220" s="204"/>
      <c r="S220" s="204"/>
      <c r="T220" s="204"/>
      <c r="U220" s="204"/>
      <c r="V220" s="204"/>
      <c r="W220" s="204"/>
      <c r="X220" s="269"/>
      <c r="Y220" s="269"/>
    </row>
    <row r="221" spans="2:36" ht="18" customHeight="1" x14ac:dyDescent="0.15">
      <c r="B221" s="97"/>
      <c r="C221" s="97"/>
      <c r="D221" s="273"/>
      <c r="E221" s="270"/>
      <c r="F221" s="322"/>
      <c r="G221" s="204"/>
      <c r="H221" s="322"/>
      <c r="I221" s="322"/>
      <c r="J221" s="150"/>
      <c r="K221" s="97"/>
      <c r="L221" s="141"/>
      <c r="M221" s="317"/>
      <c r="N221" s="97"/>
      <c r="O221" s="204"/>
      <c r="P221" s="204"/>
      <c r="Q221" s="204"/>
      <c r="R221" s="204"/>
      <c r="S221" s="204"/>
      <c r="T221" s="204"/>
      <c r="U221" s="204"/>
      <c r="V221" s="204"/>
      <c r="W221" s="204"/>
      <c r="X221" s="269"/>
      <c r="Y221" s="269"/>
    </row>
    <row r="222" spans="2:36" ht="18" customHeight="1" x14ac:dyDescent="0.15">
      <c r="B222" s="97"/>
      <c r="C222" s="97"/>
      <c r="D222" s="204"/>
      <c r="E222" s="270"/>
      <c r="F222" s="322"/>
      <c r="G222" s="97"/>
      <c r="H222" s="204"/>
      <c r="I222" s="204"/>
      <c r="J222" s="204"/>
      <c r="K222" s="204"/>
      <c r="L222" s="204"/>
      <c r="M222" s="204"/>
      <c r="N222" s="204"/>
      <c r="O222" s="204"/>
      <c r="P222" s="204"/>
      <c r="Q222" s="204"/>
      <c r="R222" s="204"/>
      <c r="S222" s="204"/>
      <c r="T222" s="204"/>
      <c r="U222" s="204"/>
      <c r="V222" s="204"/>
      <c r="W222" s="204"/>
      <c r="X222" s="269"/>
      <c r="Y222" s="269"/>
    </row>
    <row r="223" spans="2:36" ht="18" customHeight="1" x14ac:dyDescent="0.15">
      <c r="B223" s="97"/>
      <c r="C223" s="267"/>
      <c r="D223" s="204"/>
      <c r="E223" s="270"/>
      <c r="F223" s="322"/>
      <c r="G223" s="204"/>
      <c r="H223" s="322"/>
      <c r="I223" s="322"/>
      <c r="J223" s="150"/>
      <c r="K223" s="97"/>
      <c r="L223" s="141"/>
      <c r="M223" s="317"/>
      <c r="N223" s="204"/>
      <c r="O223" s="204"/>
      <c r="P223" s="204"/>
      <c r="Q223" s="204"/>
      <c r="R223" s="204"/>
      <c r="S223" s="204"/>
      <c r="T223" s="204"/>
      <c r="U223" s="204"/>
      <c r="V223" s="204"/>
      <c r="W223" s="204"/>
      <c r="X223" s="269"/>
      <c r="Y223" s="269"/>
    </row>
    <row r="224" spans="2:36" ht="18" customHeight="1" x14ac:dyDescent="0.15">
      <c r="B224" s="308"/>
      <c r="C224" s="308"/>
      <c r="D224" s="204"/>
      <c r="E224" s="271"/>
      <c r="F224" s="272"/>
      <c r="G224" s="272"/>
      <c r="H224" s="272"/>
      <c r="I224" s="272"/>
      <c r="J224" s="272"/>
      <c r="K224" s="272"/>
      <c r="L224" s="272"/>
      <c r="M224" s="272"/>
      <c r="N224" s="272"/>
      <c r="O224" s="272"/>
      <c r="P224" s="272"/>
      <c r="Q224" s="272"/>
      <c r="R224" s="272"/>
      <c r="S224" s="272"/>
      <c r="T224" s="272"/>
      <c r="U224" s="272"/>
      <c r="V224" s="272"/>
      <c r="W224" s="272"/>
      <c r="X224" s="269"/>
      <c r="Y224" s="269"/>
    </row>
    <row r="225" spans="2:36" ht="18" customHeight="1" x14ac:dyDescent="0.15">
      <c r="B225" s="308"/>
      <c r="C225" s="308"/>
      <c r="D225" s="204"/>
      <c r="E225" s="273"/>
      <c r="F225" s="154"/>
      <c r="G225" s="97"/>
      <c r="H225" s="97"/>
      <c r="I225" s="97"/>
      <c r="J225" s="97"/>
      <c r="K225" s="97"/>
      <c r="L225" s="97"/>
      <c r="M225" s="97"/>
      <c r="N225" s="97"/>
      <c r="O225" s="97"/>
      <c r="P225" s="97"/>
      <c r="Q225" s="97"/>
      <c r="R225" s="97"/>
      <c r="S225" s="97"/>
      <c r="T225" s="97"/>
      <c r="U225" s="204"/>
      <c r="V225" s="204"/>
      <c r="W225" s="204"/>
      <c r="X225" s="269"/>
      <c r="Y225" s="324"/>
    </row>
    <row r="226" spans="2:36" ht="18" customHeight="1" x14ac:dyDescent="0.15">
      <c r="B226" s="308"/>
      <c r="C226" s="308"/>
      <c r="D226" s="204"/>
      <c r="E226" s="273"/>
      <c r="F226" s="154"/>
      <c r="G226" s="202"/>
      <c r="H226" s="204"/>
      <c r="I226" s="97"/>
      <c r="J226" s="202"/>
      <c r="K226" s="119"/>
      <c r="L226" s="119"/>
      <c r="M226" s="202"/>
      <c r="N226" s="119"/>
      <c r="O226" s="119"/>
      <c r="P226" s="202"/>
      <c r="Q226" s="325"/>
      <c r="R226" s="325"/>
      <c r="S226" s="202"/>
      <c r="T226" s="119"/>
      <c r="U226" s="119"/>
      <c r="V226" s="119"/>
      <c r="W226" s="204"/>
      <c r="X226" s="269"/>
      <c r="Y226" s="326"/>
    </row>
    <row r="227" spans="2:36" ht="18" customHeight="1" x14ac:dyDescent="0.15">
      <c r="B227" s="97"/>
      <c r="C227" s="97"/>
      <c r="D227" s="204"/>
      <c r="E227" s="267"/>
      <c r="F227" s="97"/>
      <c r="G227" s="97"/>
      <c r="H227" s="97"/>
      <c r="I227" s="154"/>
      <c r="J227" s="324"/>
      <c r="K227" s="324"/>
      <c r="L227" s="324"/>
      <c r="M227" s="324"/>
      <c r="N227" s="324"/>
      <c r="O227" s="324"/>
      <c r="P227" s="324"/>
      <c r="Q227" s="324"/>
      <c r="R227" s="324"/>
      <c r="S227" s="324"/>
      <c r="T227" s="324"/>
      <c r="U227" s="324"/>
      <c r="V227" s="324"/>
      <c r="W227" s="204"/>
      <c r="X227" s="269"/>
      <c r="Y227" s="326"/>
      <c r="AB227" s="327"/>
      <c r="AC227" s="327"/>
      <c r="AD227" s="327"/>
      <c r="AE227" s="327"/>
    </row>
    <row r="228" spans="2:36" ht="18" customHeight="1" x14ac:dyDescent="0.15">
      <c r="B228" s="97"/>
      <c r="C228" s="97"/>
      <c r="D228" s="204"/>
      <c r="E228" s="274"/>
      <c r="F228" s="154"/>
      <c r="G228" s="202"/>
      <c r="H228" s="204"/>
      <c r="I228" s="97"/>
      <c r="J228" s="202"/>
      <c r="K228" s="119"/>
      <c r="L228" s="119"/>
      <c r="M228" s="202"/>
      <c r="N228" s="119"/>
      <c r="O228" s="119"/>
      <c r="P228" s="202"/>
      <c r="Q228" s="325"/>
      <c r="R228" s="325"/>
      <c r="S228" s="202"/>
      <c r="T228" s="119"/>
      <c r="U228" s="119"/>
      <c r="V228" s="119"/>
      <c r="W228" s="317"/>
      <c r="X228" s="269"/>
      <c r="Y228" s="326"/>
    </row>
    <row r="229" spans="2:36" ht="18" customHeight="1" x14ac:dyDescent="0.15">
      <c r="B229" s="97"/>
      <c r="C229" s="97"/>
      <c r="D229" s="204"/>
      <c r="E229" s="274"/>
      <c r="F229" s="158"/>
      <c r="G229" s="158"/>
      <c r="H229" s="158"/>
      <c r="I229" s="322"/>
      <c r="J229" s="324"/>
      <c r="K229" s="324"/>
      <c r="L229" s="324"/>
      <c r="M229" s="324"/>
      <c r="N229" s="324"/>
      <c r="O229" s="324"/>
      <c r="P229" s="324"/>
      <c r="Q229" s="324"/>
      <c r="R229" s="324"/>
      <c r="S229" s="324"/>
      <c r="T229" s="324"/>
      <c r="U229" s="324"/>
      <c r="V229" s="324"/>
      <c r="W229" s="204"/>
      <c r="X229" s="269"/>
      <c r="Y229" s="326"/>
      <c r="AB229" s="319"/>
      <c r="AC229" s="319"/>
      <c r="AD229" s="47"/>
      <c r="AE229" s="327"/>
      <c r="AF229" s="319"/>
      <c r="AG229" s="319"/>
      <c r="AH229" s="319"/>
    </row>
    <row r="230" spans="2:36" ht="18" customHeight="1" x14ac:dyDescent="0.15">
      <c r="B230" s="97"/>
      <c r="C230" s="97"/>
      <c r="D230" s="204"/>
      <c r="E230" s="273"/>
      <c r="F230" s="154"/>
      <c r="G230" s="97"/>
      <c r="H230" s="97"/>
      <c r="I230" s="141"/>
      <c r="J230" s="141"/>
      <c r="K230" s="97"/>
      <c r="L230" s="284"/>
      <c r="M230" s="284"/>
      <c r="N230" s="284"/>
      <c r="O230" s="284"/>
      <c r="P230" s="284"/>
      <c r="Q230" s="284"/>
      <c r="R230" s="284"/>
      <c r="S230" s="284"/>
      <c r="T230" s="284"/>
      <c r="U230" s="284"/>
      <c r="V230" s="284"/>
      <c r="W230" s="204"/>
      <c r="X230" s="269"/>
      <c r="Y230" s="328"/>
    </row>
    <row r="231" spans="2:36" ht="18" customHeight="1" x14ac:dyDescent="0.15">
      <c r="B231" s="97"/>
      <c r="C231" s="97"/>
      <c r="D231" s="204"/>
      <c r="E231" s="273"/>
      <c r="F231" s="154"/>
      <c r="G231" s="202"/>
      <c r="H231" s="204"/>
      <c r="I231" s="97"/>
      <c r="J231" s="202"/>
      <c r="K231" s="119"/>
      <c r="L231" s="119"/>
      <c r="M231" s="202"/>
      <c r="N231" s="119"/>
      <c r="O231" s="119"/>
      <c r="P231" s="202"/>
      <c r="Q231" s="325"/>
      <c r="R231" s="325"/>
      <c r="S231" s="202"/>
      <c r="T231" s="265"/>
      <c r="U231" s="265"/>
      <c r="V231" s="265"/>
      <c r="W231" s="204"/>
      <c r="X231" s="269"/>
      <c r="Y231" s="328"/>
    </row>
    <row r="232" spans="2:36" ht="18" customHeight="1" x14ac:dyDescent="0.15">
      <c r="B232" s="97"/>
      <c r="C232" s="97"/>
      <c r="D232" s="204"/>
      <c r="E232" s="273"/>
      <c r="F232" s="154"/>
      <c r="G232" s="202"/>
      <c r="H232" s="204"/>
      <c r="I232" s="154"/>
      <c r="J232" s="202"/>
      <c r="K232" s="119"/>
      <c r="L232" s="119"/>
      <c r="M232" s="202"/>
      <c r="N232" s="119"/>
      <c r="O232" s="119"/>
      <c r="P232" s="202"/>
      <c r="Q232" s="325"/>
      <c r="R232" s="325"/>
      <c r="S232" s="202"/>
      <c r="T232" s="265"/>
      <c r="U232" s="265"/>
      <c r="V232" s="265"/>
      <c r="W232" s="204"/>
      <c r="X232" s="269"/>
      <c r="Y232" s="324"/>
    </row>
    <row r="233" spans="2:36" ht="18" customHeight="1" x14ac:dyDescent="0.15">
      <c r="B233" s="97"/>
      <c r="C233" s="204"/>
      <c r="D233" s="204"/>
      <c r="E233" s="273"/>
      <c r="F233" s="154"/>
      <c r="G233" s="154"/>
      <c r="H233" s="154"/>
      <c r="I233" s="97"/>
      <c r="J233" s="329"/>
      <c r="K233" s="329"/>
      <c r="L233" s="329"/>
      <c r="M233" s="329"/>
      <c r="N233" s="329"/>
      <c r="O233" s="329"/>
      <c r="P233" s="329"/>
      <c r="Q233" s="329"/>
      <c r="R233" s="329"/>
      <c r="S233" s="329"/>
      <c r="T233" s="329"/>
      <c r="U233" s="329"/>
      <c r="V233" s="329"/>
      <c r="W233" s="204"/>
      <c r="X233" s="269"/>
      <c r="Y233" s="324"/>
      <c r="AB233" s="327"/>
      <c r="AC233" s="327"/>
      <c r="AD233" s="327"/>
      <c r="AE233" s="327"/>
      <c r="AF233" s="327"/>
      <c r="AG233" s="327"/>
      <c r="AH233" s="327"/>
      <c r="AI233" s="327"/>
      <c r="AJ233" s="319"/>
    </row>
    <row r="234" spans="2:36" ht="18" customHeight="1" x14ac:dyDescent="0.15">
      <c r="B234" s="97"/>
      <c r="C234" s="204"/>
      <c r="D234" s="204"/>
      <c r="E234" s="273"/>
      <c r="F234" s="154"/>
      <c r="G234" s="154"/>
      <c r="H234" s="154"/>
      <c r="I234" s="97"/>
      <c r="J234" s="329"/>
      <c r="K234" s="329"/>
      <c r="L234" s="329"/>
      <c r="M234" s="329"/>
      <c r="N234" s="329"/>
      <c r="O234" s="329"/>
      <c r="P234" s="329"/>
      <c r="Q234" s="329"/>
      <c r="R234" s="329"/>
      <c r="S234" s="329"/>
      <c r="T234" s="329"/>
      <c r="U234" s="329"/>
      <c r="V234" s="329"/>
      <c r="W234" s="204"/>
      <c r="X234" s="269"/>
      <c r="Y234" s="269"/>
    </row>
    <row r="235" spans="2:36" ht="18" customHeight="1" x14ac:dyDescent="0.15">
      <c r="B235" s="97"/>
      <c r="C235" s="204"/>
      <c r="D235" s="204"/>
      <c r="E235" s="204"/>
      <c r="F235" s="154"/>
      <c r="G235" s="97"/>
      <c r="H235" s="97"/>
      <c r="I235" s="204"/>
      <c r="J235" s="204"/>
      <c r="K235" s="97"/>
      <c r="L235" s="317"/>
      <c r="M235" s="317"/>
      <c r="N235" s="317"/>
      <c r="O235" s="142"/>
      <c r="P235" s="142"/>
      <c r="Q235" s="142"/>
      <c r="R235" s="142"/>
      <c r="S235" s="142"/>
      <c r="T235" s="142"/>
      <c r="U235" s="142"/>
      <c r="V235" s="142"/>
      <c r="W235" s="204"/>
      <c r="X235" s="269"/>
      <c r="Y235" s="269"/>
    </row>
    <row r="236" spans="2:36" ht="18" customHeight="1" x14ac:dyDescent="0.15">
      <c r="B236" s="97"/>
      <c r="C236" s="204"/>
      <c r="D236" s="204"/>
      <c r="E236" s="204"/>
      <c r="F236" s="154"/>
      <c r="G236" s="202"/>
      <c r="H236" s="204"/>
      <c r="I236" s="97"/>
      <c r="J236" s="202"/>
      <c r="K236" s="119"/>
      <c r="L236" s="119"/>
      <c r="M236" s="202"/>
      <c r="N236" s="325"/>
      <c r="O236" s="325"/>
      <c r="P236" s="142"/>
      <c r="Q236" s="97"/>
      <c r="R236" s="204"/>
      <c r="S236" s="97"/>
      <c r="T236" s="97"/>
      <c r="U236" s="204"/>
      <c r="V236" s="204"/>
      <c r="W236" s="204"/>
      <c r="X236" s="269"/>
      <c r="Y236" s="269"/>
    </row>
    <row r="237" spans="2:36" ht="18" customHeight="1" x14ac:dyDescent="0.15">
      <c r="B237" s="97"/>
      <c r="C237" s="204"/>
      <c r="D237" s="204"/>
      <c r="E237" s="204"/>
      <c r="F237" s="97"/>
      <c r="G237" s="97"/>
      <c r="H237" s="97"/>
      <c r="I237" s="330"/>
      <c r="J237" s="328"/>
      <c r="K237" s="328"/>
      <c r="L237" s="328"/>
      <c r="M237" s="328"/>
      <c r="N237" s="328"/>
      <c r="O237" s="328"/>
      <c r="P237" s="328"/>
      <c r="Q237" s="328"/>
      <c r="R237" s="328"/>
      <c r="S237" s="328"/>
      <c r="T237" s="328"/>
      <c r="U237" s="328"/>
      <c r="V237" s="328"/>
      <c r="W237" s="317"/>
      <c r="X237" s="269"/>
      <c r="Y237" s="269"/>
      <c r="AB237" s="327"/>
      <c r="AC237" s="327"/>
      <c r="AD237" s="327"/>
      <c r="AE237" s="327"/>
      <c r="AF237" s="327"/>
      <c r="AG237" s="327"/>
      <c r="AH237" s="327"/>
      <c r="AI237" s="327"/>
      <c r="AJ237" s="319"/>
    </row>
    <row r="238" spans="2:36" ht="18" customHeight="1" x14ac:dyDescent="0.15">
      <c r="B238" s="97"/>
      <c r="C238" s="204"/>
      <c r="D238" s="204"/>
      <c r="E238" s="204"/>
      <c r="F238" s="154"/>
      <c r="G238" s="202"/>
      <c r="H238" s="204"/>
      <c r="I238" s="97"/>
      <c r="J238" s="202"/>
      <c r="K238" s="119"/>
      <c r="L238" s="119"/>
      <c r="M238" s="202"/>
      <c r="N238" s="325"/>
      <c r="O238" s="325"/>
      <c r="P238" s="142"/>
      <c r="Q238" s="331"/>
      <c r="R238" s="331"/>
      <c r="S238" s="331"/>
      <c r="T238" s="331"/>
      <c r="U238" s="331"/>
      <c r="V238" s="331"/>
      <c r="W238" s="317"/>
      <c r="X238" s="269"/>
      <c r="Y238" s="269"/>
    </row>
    <row r="239" spans="2:36" ht="18" customHeight="1" x14ac:dyDescent="0.15">
      <c r="B239" s="97"/>
      <c r="C239" s="204"/>
      <c r="D239" s="204"/>
      <c r="E239" s="204"/>
      <c r="F239" s="154"/>
      <c r="G239" s="154"/>
      <c r="H239" s="154"/>
      <c r="I239" s="97"/>
      <c r="J239" s="328"/>
      <c r="K239" s="328"/>
      <c r="L239" s="328"/>
      <c r="M239" s="328"/>
      <c r="N239" s="328"/>
      <c r="O239" s="328"/>
      <c r="P239" s="328"/>
      <c r="Q239" s="328"/>
      <c r="R239" s="328"/>
      <c r="S239" s="328"/>
      <c r="T239" s="328"/>
      <c r="U239" s="328"/>
      <c r="V239" s="328"/>
      <c r="W239" s="204"/>
      <c r="X239" s="269"/>
      <c r="Y239" s="269"/>
      <c r="AB239" s="327"/>
      <c r="AC239" s="327"/>
      <c r="AD239" s="327"/>
      <c r="AE239" s="327"/>
      <c r="AF239" s="327"/>
      <c r="AG239" s="327"/>
      <c r="AH239" s="327"/>
      <c r="AI239" s="327"/>
      <c r="AJ239" s="319"/>
    </row>
    <row r="240" spans="2:36" ht="18" customHeight="1" x14ac:dyDescent="0.15">
      <c r="B240" s="97"/>
      <c r="C240" s="204"/>
      <c r="D240" s="204"/>
      <c r="E240" s="204"/>
      <c r="F240" s="154"/>
      <c r="G240" s="154"/>
      <c r="H240" s="154"/>
      <c r="I240" s="97"/>
      <c r="J240" s="328"/>
      <c r="K240" s="328"/>
      <c r="L240" s="328"/>
      <c r="M240" s="328"/>
      <c r="N240" s="328"/>
      <c r="O240" s="328"/>
      <c r="P240" s="328"/>
      <c r="Q240" s="328"/>
      <c r="R240" s="328"/>
      <c r="S240" s="328"/>
      <c r="T240" s="328"/>
      <c r="U240" s="328"/>
      <c r="V240" s="328"/>
      <c r="W240" s="204"/>
      <c r="X240" s="269"/>
      <c r="Y240" s="269"/>
      <c r="AF240" s="327"/>
    </row>
    <row r="241" spans="2:93" ht="18" customHeight="1" x14ac:dyDescent="0.15">
      <c r="C241" s="332"/>
      <c r="D241" s="333"/>
      <c r="E241" s="327"/>
      <c r="F241" s="14"/>
      <c r="G241" s="61"/>
      <c r="H241" s="61"/>
      <c r="I241" s="303"/>
      <c r="J241" s="303"/>
      <c r="K241" s="303"/>
      <c r="L241" s="303"/>
      <c r="M241" s="303"/>
      <c r="N241" s="303"/>
      <c r="O241" s="303"/>
      <c r="P241" s="303"/>
      <c r="Q241" s="303"/>
      <c r="R241" s="303"/>
      <c r="S241" s="334"/>
      <c r="W241" s="327"/>
      <c r="X241" s="335"/>
      <c r="Y241" s="335"/>
      <c r="AB241" s="327"/>
      <c r="AC241" s="327"/>
      <c r="AD241" s="327"/>
      <c r="AE241" s="327"/>
      <c r="AF241" s="327"/>
      <c r="AG241" s="327"/>
      <c r="AH241" s="327"/>
      <c r="AI241" s="327"/>
      <c r="AJ241" s="327"/>
      <c r="AK241" s="327"/>
      <c r="AL241" s="327"/>
      <c r="AM241" s="327"/>
      <c r="AN241" s="327"/>
      <c r="AO241" s="327"/>
      <c r="AP241" s="327"/>
    </row>
    <row r="242" spans="2:93" ht="18" customHeight="1" x14ac:dyDescent="0.15">
      <c r="B242" s="336"/>
      <c r="C242" s="336"/>
      <c r="D242" s="337"/>
      <c r="E242" s="338"/>
      <c r="F242" s="339"/>
      <c r="G242" s="275"/>
      <c r="H242" s="181"/>
      <c r="I242" s="279"/>
      <c r="J242" s="181"/>
      <c r="K242" s="181"/>
      <c r="L242" s="339"/>
      <c r="M242" s="279"/>
      <c r="N242" s="279"/>
      <c r="O242" s="279"/>
      <c r="P242" s="280"/>
      <c r="Q242" s="280"/>
      <c r="R242" s="280"/>
      <c r="S242" s="280"/>
      <c r="T242" s="280"/>
      <c r="U242" s="280"/>
      <c r="V242" s="280"/>
      <c r="W242" s="280"/>
      <c r="X242" s="276"/>
      <c r="Y242" s="276"/>
    </row>
    <row r="243" spans="2:93" ht="18" customHeight="1" x14ac:dyDescent="0.15">
      <c r="B243" s="336"/>
      <c r="C243" s="336"/>
      <c r="D243" s="337"/>
      <c r="E243" s="338"/>
      <c r="F243" s="339"/>
      <c r="G243" s="275"/>
      <c r="H243" s="339"/>
      <c r="I243" s="279"/>
      <c r="J243" s="181"/>
      <c r="K243" s="181"/>
      <c r="L243" s="339"/>
      <c r="M243" s="279"/>
      <c r="N243" s="279"/>
      <c r="O243" s="279"/>
      <c r="P243" s="280"/>
      <c r="Q243" s="280"/>
      <c r="R243" s="280"/>
      <c r="S243" s="280"/>
      <c r="T243" s="280"/>
      <c r="U243" s="280"/>
      <c r="V243" s="280"/>
      <c r="W243" s="280"/>
      <c r="X243" s="276"/>
      <c r="Y243" s="340"/>
    </row>
    <row r="244" spans="2:93" ht="18" customHeight="1" x14ac:dyDescent="0.15">
      <c r="B244" s="336"/>
      <c r="C244" s="336"/>
      <c r="D244" s="337"/>
      <c r="E244" s="338"/>
      <c r="F244" s="341"/>
      <c r="G244" s="341"/>
      <c r="H244" s="181"/>
      <c r="I244" s="181"/>
      <c r="J244" s="181"/>
      <c r="K244" s="181"/>
      <c r="L244" s="181"/>
      <c r="M244" s="181"/>
      <c r="N244" s="181"/>
      <c r="O244" s="342"/>
      <c r="P244" s="342"/>
      <c r="Q244" s="181"/>
      <c r="R244" s="181"/>
      <c r="S244" s="181"/>
      <c r="T244" s="181"/>
      <c r="U244" s="181"/>
      <c r="V244" s="181"/>
      <c r="W244" s="181"/>
      <c r="X244" s="276"/>
      <c r="Y244" s="276"/>
    </row>
    <row r="245" spans="2:93" ht="18" customHeight="1" x14ac:dyDescent="0.15">
      <c r="B245" s="336"/>
      <c r="C245" s="336"/>
      <c r="D245" s="337"/>
      <c r="E245" s="277"/>
      <c r="F245" s="278"/>
      <c r="G245" s="278"/>
      <c r="H245" s="278"/>
      <c r="I245" s="278"/>
      <c r="J245" s="278"/>
      <c r="K245" s="278"/>
      <c r="L245" s="278"/>
      <c r="M245" s="278"/>
      <c r="N245" s="278"/>
      <c r="O245" s="278"/>
      <c r="P245" s="278"/>
      <c r="Q245" s="278"/>
      <c r="R245" s="278"/>
      <c r="S245" s="278"/>
      <c r="T245" s="278"/>
      <c r="U245" s="278"/>
      <c r="V245" s="278"/>
      <c r="W245" s="278"/>
      <c r="X245" s="276"/>
      <c r="Y245" s="276"/>
    </row>
    <row r="246" spans="2:93" ht="18" customHeight="1" x14ac:dyDescent="0.15">
      <c r="D246" s="337"/>
      <c r="E246" s="338"/>
      <c r="F246" s="342"/>
      <c r="G246" s="279"/>
      <c r="H246" s="181"/>
      <c r="I246" s="181"/>
      <c r="J246" s="181"/>
      <c r="K246" s="181"/>
      <c r="L246" s="181"/>
      <c r="M246" s="181"/>
      <c r="N246" s="181"/>
      <c r="O246" s="181"/>
      <c r="P246" s="279"/>
      <c r="Q246" s="280"/>
      <c r="R246" s="280"/>
      <c r="S246" s="280"/>
      <c r="T246" s="280"/>
      <c r="U246" s="280"/>
      <c r="V246" s="280"/>
      <c r="W246" s="280"/>
      <c r="X246" s="276"/>
      <c r="Y246" s="276"/>
    </row>
    <row r="247" spans="2:93" ht="18" customHeight="1" x14ac:dyDescent="0.15">
      <c r="D247" s="337"/>
      <c r="E247" s="338"/>
      <c r="F247" s="342"/>
      <c r="G247" s="342"/>
      <c r="H247" s="181"/>
      <c r="I247" s="181"/>
      <c r="J247" s="181"/>
      <c r="K247" s="181"/>
      <c r="L247" s="181"/>
      <c r="M247" s="181"/>
      <c r="N247" s="181"/>
      <c r="O247" s="181"/>
      <c r="P247" s="279"/>
      <c r="Q247" s="280"/>
      <c r="R247" s="280"/>
      <c r="S247" s="280"/>
      <c r="T247" s="280"/>
      <c r="U247" s="280"/>
      <c r="V247" s="280"/>
      <c r="W247" s="280"/>
      <c r="X247" s="276"/>
      <c r="Y247" s="276"/>
      <c r="CO247" s="64"/>
    </row>
    <row r="248" spans="2:93" ht="18" customHeight="1" x14ac:dyDescent="0.15">
      <c r="D248" s="279"/>
      <c r="E248" s="338"/>
      <c r="F248" s="342"/>
      <c r="G248" s="342"/>
      <c r="H248" s="279"/>
      <c r="I248" s="280"/>
      <c r="J248" s="280"/>
      <c r="K248" s="343"/>
      <c r="L248" s="279"/>
      <c r="M248" s="181"/>
      <c r="N248" s="181"/>
      <c r="O248" s="181"/>
      <c r="P248" s="279"/>
      <c r="Q248" s="280"/>
      <c r="R248" s="280"/>
      <c r="S248" s="280"/>
      <c r="T248" s="280"/>
      <c r="U248" s="280"/>
      <c r="V248" s="280"/>
      <c r="W248" s="280"/>
      <c r="X248" s="276"/>
      <c r="Y248" s="276"/>
    </row>
    <row r="249" spans="2:93" ht="18" customHeight="1" x14ac:dyDescent="0.15">
      <c r="D249" s="279"/>
      <c r="E249" s="338"/>
      <c r="F249" s="342"/>
      <c r="G249" s="279"/>
      <c r="H249" s="181"/>
      <c r="I249" s="181"/>
      <c r="J249" s="181"/>
      <c r="K249" s="181"/>
      <c r="L249" s="181"/>
      <c r="M249" s="181"/>
      <c r="N249" s="181"/>
      <c r="O249" s="181"/>
      <c r="P249" s="181"/>
      <c r="Q249" s="280"/>
      <c r="R249" s="280"/>
      <c r="S249" s="280"/>
      <c r="T249" s="280"/>
      <c r="U249" s="280"/>
      <c r="V249" s="280"/>
      <c r="W249" s="280"/>
      <c r="X249" s="276"/>
      <c r="Y249" s="276"/>
    </row>
    <row r="250" spans="2:93" ht="18" customHeight="1" x14ac:dyDescent="0.15">
      <c r="D250" s="279"/>
      <c r="E250" s="338"/>
      <c r="F250" s="342"/>
      <c r="G250" s="181"/>
      <c r="H250" s="181"/>
      <c r="I250" s="181"/>
      <c r="J250" s="181"/>
      <c r="K250" s="181"/>
      <c r="L250" s="181"/>
      <c r="M250" s="181"/>
      <c r="N250" s="181"/>
      <c r="O250" s="181"/>
      <c r="P250" s="181"/>
      <c r="Q250" s="280"/>
      <c r="R250" s="280"/>
      <c r="S250" s="280"/>
      <c r="T250" s="280"/>
      <c r="U250" s="280"/>
      <c r="V250" s="280"/>
      <c r="W250" s="280"/>
      <c r="X250" s="276"/>
      <c r="Y250" s="276"/>
    </row>
    <row r="251" spans="2:93" ht="18" customHeight="1" x14ac:dyDescent="0.15">
      <c r="D251" s="279"/>
      <c r="E251" s="338"/>
      <c r="F251" s="342"/>
      <c r="G251" s="181"/>
      <c r="H251" s="181"/>
      <c r="I251" s="181"/>
      <c r="J251" s="181"/>
      <c r="K251" s="181"/>
      <c r="L251" s="181"/>
      <c r="M251" s="181"/>
      <c r="N251" s="181"/>
      <c r="O251" s="181"/>
      <c r="P251" s="181"/>
      <c r="Q251" s="181"/>
      <c r="R251" s="181"/>
      <c r="S251" s="181"/>
      <c r="T251" s="181"/>
      <c r="U251" s="181"/>
      <c r="V251" s="181"/>
      <c r="W251" s="181"/>
      <c r="X251" s="276"/>
      <c r="Y251" s="276"/>
    </row>
    <row r="252" spans="2:93" ht="18" customHeight="1" x14ac:dyDescent="0.15">
      <c r="D252" s="279"/>
      <c r="E252" s="338"/>
      <c r="F252" s="342"/>
      <c r="G252" s="181"/>
      <c r="H252" s="181"/>
      <c r="I252" s="181"/>
      <c r="J252" s="181"/>
      <c r="K252" s="181"/>
      <c r="L252" s="181"/>
      <c r="M252" s="181"/>
      <c r="N252" s="181"/>
      <c r="O252" s="181"/>
      <c r="P252" s="181"/>
      <c r="Q252" s="181"/>
      <c r="R252" s="181"/>
      <c r="S252" s="181"/>
      <c r="T252" s="181"/>
      <c r="U252" s="181"/>
      <c r="V252" s="181"/>
      <c r="W252" s="181"/>
      <c r="X252" s="276"/>
      <c r="Y252" s="276"/>
    </row>
    <row r="253" spans="2:93" ht="18" customHeight="1" x14ac:dyDescent="0.15">
      <c r="C253" s="332"/>
      <c r="D253" s="344"/>
      <c r="E253" s="181"/>
      <c r="F253" s="345"/>
      <c r="G253" s="346"/>
      <c r="H253" s="346"/>
      <c r="I253" s="347"/>
      <c r="J253" s="347"/>
      <c r="K253" s="347"/>
      <c r="L253" s="347"/>
      <c r="M253" s="347"/>
      <c r="N253" s="347"/>
      <c r="O253" s="347"/>
      <c r="P253" s="347"/>
      <c r="Q253" s="347"/>
      <c r="R253" s="347"/>
      <c r="S253" s="348"/>
      <c r="T253" s="279"/>
      <c r="U253" s="279"/>
      <c r="V253" s="279"/>
      <c r="W253" s="181"/>
      <c r="X253" s="276"/>
      <c r="Y253" s="276"/>
      <c r="AB253" s="327"/>
      <c r="AC253" s="327"/>
      <c r="AD253" s="327"/>
      <c r="AE253" s="327"/>
      <c r="AF253" s="327"/>
      <c r="AG253" s="327"/>
      <c r="AH253" s="327"/>
      <c r="AI253" s="327"/>
      <c r="AJ253" s="327"/>
      <c r="AK253" s="327"/>
      <c r="AL253" s="327"/>
      <c r="AM253" s="327"/>
      <c r="AN253" s="327"/>
      <c r="AO253" s="327"/>
      <c r="AP253" s="327"/>
    </row>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sheetData>
  <sheetProtection sheet="1" formatCells="0" selectLockedCells="1"/>
  <mergeCells count="246">
    <mergeCell ref="U28:W28"/>
    <mergeCell ref="B23:D32"/>
    <mergeCell ref="U49:W49"/>
    <mergeCell ref="U18:V18"/>
    <mergeCell ref="U16:V16"/>
    <mergeCell ref="L33:O33"/>
    <mergeCell ref="T33:W33"/>
    <mergeCell ref="L27:W27"/>
    <mergeCell ref="M29:O29"/>
    <mergeCell ref="U43:W43"/>
    <mergeCell ref="M45:O45"/>
    <mergeCell ref="E41:G43"/>
    <mergeCell ref="E44:G46"/>
    <mergeCell ref="E35:G37"/>
    <mergeCell ref="L23:O23"/>
    <mergeCell ref="L24:O24"/>
    <mergeCell ref="L25:O25"/>
    <mergeCell ref="T23:W23"/>
    <mergeCell ref="T24:W24"/>
    <mergeCell ref="T25:W25"/>
    <mergeCell ref="L26:O26"/>
    <mergeCell ref="E30:G32"/>
    <mergeCell ref="M18:N18"/>
    <mergeCell ref="O18:P18"/>
    <mergeCell ref="S18:T18"/>
    <mergeCell ref="E47:G49"/>
    <mergeCell ref="B38:D49"/>
    <mergeCell ref="U37:W37"/>
    <mergeCell ref="L38:O38"/>
    <mergeCell ref="U42:W42"/>
    <mergeCell ref="M43:O43"/>
    <mergeCell ref="M46:O46"/>
    <mergeCell ref="U39:W39"/>
    <mergeCell ref="O20:X20"/>
    <mergeCell ref="O21:X21"/>
    <mergeCell ref="B22:AC22"/>
    <mergeCell ref="E23:G24"/>
    <mergeCell ref="E25:G26"/>
    <mergeCell ref="E27:G29"/>
    <mergeCell ref="E33:G34"/>
    <mergeCell ref="E38:G40"/>
    <mergeCell ref="B20:G21"/>
    <mergeCell ref="B33:D34"/>
    <mergeCell ref="C35:D35"/>
    <mergeCell ref="B36:D36"/>
    <mergeCell ref="M28:O28"/>
    <mergeCell ref="O17:P17"/>
    <mergeCell ref="S17:T17"/>
    <mergeCell ref="U17:V17"/>
    <mergeCell ref="H16:J16"/>
    <mergeCell ref="M16:N16"/>
    <mergeCell ref="O16:P16"/>
    <mergeCell ref="S16:T16"/>
    <mergeCell ref="O15:P15"/>
    <mergeCell ref="S15:T15"/>
    <mergeCell ref="U15:V15"/>
    <mergeCell ref="M48:O48"/>
    <mergeCell ref="U46:W46"/>
    <mergeCell ref="H5:AC5"/>
    <mergeCell ref="H6:AC6"/>
    <mergeCell ref="B9:G9"/>
    <mergeCell ref="L10:Q10"/>
    <mergeCell ref="R10:W10"/>
    <mergeCell ref="B5:G5"/>
    <mergeCell ref="B6:G6"/>
    <mergeCell ref="H11:J11"/>
    <mergeCell ref="M11:P11"/>
    <mergeCell ref="S11:V11"/>
    <mergeCell ref="B8:AC8"/>
    <mergeCell ref="H12:J12"/>
    <mergeCell ref="M12:P12"/>
    <mergeCell ref="S12:V12"/>
    <mergeCell ref="H13:J13"/>
    <mergeCell ref="M13:P13"/>
    <mergeCell ref="S13:V13"/>
    <mergeCell ref="H15:J15"/>
    <mergeCell ref="M15:N15"/>
    <mergeCell ref="H18:J18"/>
    <mergeCell ref="H17:J17"/>
    <mergeCell ref="M17:N17"/>
    <mergeCell ref="L30:W30"/>
    <mergeCell ref="M32:O32"/>
    <mergeCell ref="M31:O31"/>
    <mergeCell ref="U31:W31"/>
    <mergeCell ref="U32:W32"/>
    <mergeCell ref="M42:O42"/>
    <mergeCell ref="L34:O34"/>
    <mergeCell ref="L35:W35"/>
    <mergeCell ref="M36:O36"/>
    <mergeCell ref="E130:G154"/>
    <mergeCell ref="B130:D154"/>
    <mergeCell ref="B102:D107"/>
    <mergeCell ref="B98:D101"/>
    <mergeCell ref="B92:D97"/>
    <mergeCell ref="B80:D91"/>
    <mergeCell ref="B109:D111"/>
    <mergeCell ref="B112:D115"/>
    <mergeCell ref="E109:G111"/>
    <mergeCell ref="E112:G115"/>
    <mergeCell ref="E116:G123"/>
    <mergeCell ref="B116:D123"/>
    <mergeCell ref="E50:G50"/>
    <mergeCell ref="E51:G53"/>
    <mergeCell ref="E54:G56"/>
    <mergeCell ref="E57:G61"/>
    <mergeCell ref="J115:AA115"/>
    <mergeCell ref="L99:Q99"/>
    <mergeCell ref="U99:W99"/>
    <mergeCell ref="M100:O100"/>
    <mergeCell ref="E62:G64"/>
    <mergeCell ref="E65:G67"/>
    <mergeCell ref="M52:O52"/>
    <mergeCell ref="U53:W53"/>
    <mergeCell ref="I124:K124"/>
    <mergeCell ref="P40:W40"/>
    <mergeCell ref="L39:N39"/>
    <mergeCell ref="U45:W45"/>
    <mergeCell ref="M37:O37"/>
    <mergeCell ref="M53:O53"/>
    <mergeCell ref="M50:W50"/>
    <mergeCell ref="M51:W51"/>
    <mergeCell ref="M41:W41"/>
    <mergeCell ref="M44:W44"/>
    <mergeCell ref="M47:W47"/>
    <mergeCell ref="M49:O49"/>
    <mergeCell ref="U48:W48"/>
    <mergeCell ref="U52:W52"/>
    <mergeCell ref="O94:Q94"/>
    <mergeCell ref="U94:W94"/>
    <mergeCell ref="U100:W100"/>
    <mergeCell ref="L95:Q95"/>
    <mergeCell ref="U95:W95"/>
    <mergeCell ref="M96:O96"/>
    <mergeCell ref="U96:W96"/>
    <mergeCell ref="O97:Q97"/>
    <mergeCell ref="U97:W97"/>
    <mergeCell ref="N98:Q98"/>
    <mergeCell ref="I125:K125"/>
    <mergeCell ref="L73:O73"/>
    <mergeCell ref="T73:W73"/>
    <mergeCell ref="J77:Y77"/>
    <mergeCell ref="N79:X79"/>
    <mergeCell ref="L80:Q80"/>
    <mergeCell ref="U80:W80"/>
    <mergeCell ref="O81:Q81"/>
    <mergeCell ref="U81:W81"/>
    <mergeCell ref="O82:Q82"/>
    <mergeCell ref="U82:W82"/>
    <mergeCell ref="L83:Q83"/>
    <mergeCell ref="U87:W87"/>
    <mergeCell ref="O88:Q88"/>
    <mergeCell ref="U88:W88"/>
    <mergeCell ref="U83:W83"/>
    <mergeCell ref="O84:Q84"/>
    <mergeCell ref="U84:W84"/>
    <mergeCell ref="O85:Q85"/>
    <mergeCell ref="U85:W85"/>
    <mergeCell ref="L92:Q92"/>
    <mergeCell ref="U92:W92"/>
    <mergeCell ref="M93:O93"/>
    <mergeCell ref="U93:W93"/>
    <mergeCell ref="I131:K131"/>
    <mergeCell ref="K55:W55"/>
    <mergeCell ref="K56:W56"/>
    <mergeCell ref="M61:W61"/>
    <mergeCell ref="I63:X63"/>
    <mergeCell ref="I64:X64"/>
    <mergeCell ref="I66:X66"/>
    <mergeCell ref="I67:X67"/>
    <mergeCell ref="B68:AC68"/>
    <mergeCell ref="M69:O69"/>
    <mergeCell ref="M71:O71"/>
    <mergeCell ref="U71:W71"/>
    <mergeCell ref="I126:K126"/>
    <mergeCell ref="I127:K127"/>
    <mergeCell ref="N128:W128"/>
    <mergeCell ref="B124:D129"/>
    <mergeCell ref="E124:G129"/>
    <mergeCell ref="N117:W117"/>
    <mergeCell ref="P121:W121"/>
    <mergeCell ref="T123:W123"/>
    <mergeCell ref="B108:AC108"/>
    <mergeCell ref="L86:Q86"/>
    <mergeCell ref="U86:W86"/>
    <mergeCell ref="O87:Q87"/>
    <mergeCell ref="I148:K148"/>
    <mergeCell ref="I149:K149"/>
    <mergeCell ref="I138:K138"/>
    <mergeCell ref="I139:K139"/>
    <mergeCell ref="I140:K140"/>
    <mergeCell ref="I141:K141"/>
    <mergeCell ref="I142:K142"/>
    <mergeCell ref="I143:K143"/>
    <mergeCell ref="I132:K132"/>
    <mergeCell ref="I133:K133"/>
    <mergeCell ref="I134:K134"/>
    <mergeCell ref="I135:K135"/>
    <mergeCell ref="I136:K136"/>
    <mergeCell ref="T150:W150"/>
    <mergeCell ref="M152:W152"/>
    <mergeCell ref="M154:W154"/>
    <mergeCell ref="I150:K150"/>
    <mergeCell ref="T131:W131"/>
    <mergeCell ref="T132:W132"/>
    <mergeCell ref="T133:W133"/>
    <mergeCell ref="T134:W134"/>
    <mergeCell ref="T135:W135"/>
    <mergeCell ref="T136:W136"/>
    <mergeCell ref="T138:W138"/>
    <mergeCell ref="T139:W139"/>
    <mergeCell ref="T140:W140"/>
    <mergeCell ref="T141:W141"/>
    <mergeCell ref="T142:W142"/>
    <mergeCell ref="T143:W143"/>
    <mergeCell ref="T145:W145"/>
    <mergeCell ref="T146:W146"/>
    <mergeCell ref="T147:W147"/>
    <mergeCell ref="I145:K145"/>
    <mergeCell ref="I146:K146"/>
    <mergeCell ref="I147:K147"/>
    <mergeCell ref="T148:W148"/>
    <mergeCell ref="T149:W149"/>
    <mergeCell ref="B3:AC3"/>
    <mergeCell ref="E69:G70"/>
    <mergeCell ref="E71:G72"/>
    <mergeCell ref="E73:G79"/>
    <mergeCell ref="E80:G85"/>
    <mergeCell ref="E102:G107"/>
    <mergeCell ref="E99:G101"/>
    <mergeCell ref="E98:G98"/>
    <mergeCell ref="E95:G97"/>
    <mergeCell ref="E92:G94"/>
    <mergeCell ref="E86:G91"/>
    <mergeCell ref="L89:Q89"/>
    <mergeCell ref="U89:W89"/>
    <mergeCell ref="O90:Q90"/>
    <mergeCell ref="U90:W90"/>
    <mergeCell ref="O91:Q91"/>
    <mergeCell ref="U91:W91"/>
    <mergeCell ref="O101:Q101"/>
    <mergeCell ref="U101:W101"/>
    <mergeCell ref="M106:W106"/>
    <mergeCell ref="B50:D53"/>
    <mergeCell ref="B54:D67"/>
    <mergeCell ref="B69:D79"/>
    <mergeCell ref="U29:W29"/>
  </mergeCells>
  <phoneticPr fontId="3"/>
  <conditionalFormatting sqref="D156:Y161">
    <cfRule type="expression" dxfId="7" priority="26" stopIfTrue="1">
      <formula>#REF!="■"</formula>
    </cfRule>
    <cfRule type="expression" dxfId="6" priority="27" stopIfTrue="1">
      <formula>#REF!="■"</formula>
    </cfRule>
    <cfRule type="expression" dxfId="5" priority="28" stopIfTrue="1">
      <formula>#REF!="■"</formula>
    </cfRule>
  </conditionalFormatting>
  <conditionalFormatting sqref="E220:W223">
    <cfRule type="expression" dxfId="4" priority="25" stopIfTrue="1">
      <formula>$G$217="■"</formula>
    </cfRule>
  </conditionalFormatting>
  <conditionalFormatting sqref="E246:W253">
    <cfRule type="expression" dxfId="3" priority="24" stopIfTrue="1">
      <formula>$G$243="■"</formula>
    </cfRule>
  </conditionalFormatting>
  <conditionalFormatting sqref="E34:AC37 E33:K33 P33:AC33">
    <cfRule type="expression" dxfId="2" priority="15">
      <formula>$B$35="■"</formula>
    </cfRule>
  </conditionalFormatting>
  <dataValidations disablePrompts="1" count="52">
    <dataValidation type="list" allowBlank="1" showInputMessage="1" showErrorMessage="1" sqref="G228 J226 J228 M226 M228 P226 S226 S228 P228 G231:G232 G156 G158 G160:G162 M162 S162 G242 H10 M231:M232 P231:P232 S231:S232 G236 G238 J236 M236 M238 J238 G216 X174:X253 J231:J232 I58:I61 P246 Q205:Q210 N205:N210 K205:K210 K198:K203 N198:N203 Q198:Q203 Q191:Q196 N191:N196 K191:K196 U189 R189 N189 J189 U184:U187 R184:R187 N184:N187 J184:J187 O182:O183 L183 G182:G183 G180 G178 G174:G176 G171 M165:M170 J165:J170 X166:X172 G226 S145:S150 P145:P150 M145:M150 M138:M143 P138:P143 S138:S143 S131:S136 P131:P136 M131:M136 W129 T129 P129 L129 W124:W127 P124:P127 L124:L127 B35 I123 I121 I117:I119 I115 O109:O114 L109:L114 X156:X164 T124:T127 Y109:Y114 X10:X19 H19 Y116:Y155 I75:I79 I103:I106" xr:uid="{8ACDB4CC-38C6-4E7C-8BA6-C05421E6DB97}">
      <formula1>"■,□"</formula1>
    </dataValidation>
    <dataValidation allowBlank="1" showInputMessage="1" sqref="AD229 L79:N79 R80 R83" xr:uid="{BC8D3231-BAE4-487B-B395-87D6EFA32EE6}"/>
    <dataValidation type="list" showInputMessage="1" showErrorMessage="1" sqref="X173 X165 X9" xr:uid="{654CF89F-9423-47A9-B711-D9A197DEACB3}">
      <formula1>"　,■,□"</formula1>
    </dataValidation>
    <dataValidation type="list" allowBlank="1" showInputMessage="1" sqref="R180:U180" xr:uid="{3264F191-0265-4D18-97E9-1C365C0C0338}">
      <formula1>$AB$180:$AE$180</formula1>
    </dataValidation>
    <dataValidation type="list" allowBlank="1" showInputMessage="1" sqref="O178:U178" xr:uid="{8D1C38FB-9B04-4E19-8FE2-D27578C6D15C}">
      <formula1>$AB$178:$AD$178</formula1>
    </dataValidation>
    <dataValidation type="list" allowBlank="1" showInputMessage="1" sqref="M174:U174" xr:uid="{2D93AB43-6940-466E-8AC8-3B9652D727CD}">
      <formula1>$AB$174:$AH$174</formula1>
    </dataValidation>
    <dataValidation type="list" allowBlank="1" showInputMessage="1" showErrorMessage="1" sqref="J233:V234 J239:V240" xr:uid="{92503C7C-CAE1-40B0-A309-5FFB909B7561}">
      <formula1>通気層・防風層除外要件</formula1>
    </dataValidation>
    <dataValidation type="list" allowBlank="1" showInputMessage="1" sqref="J237:V237" xr:uid="{7137BD47-9A44-4AE3-9AF8-B1F0E24A7FFE}">
      <formula1>防風層種類</formula1>
    </dataValidation>
    <dataValidation type="list" allowBlank="1" showInputMessage="1" sqref="J229:V229" xr:uid="{16CC8680-D84B-4FBB-90FA-D3466BB2CC70}">
      <formula1>防湿層除外要件</formula1>
    </dataValidation>
    <dataValidation type="list" allowBlank="1" showInputMessage="1" sqref="J227:V227" xr:uid="{E8968C9D-8BCD-47D8-8939-98C08E073D8D}">
      <formula1>防湿層種類</formula1>
    </dataValidation>
    <dataValidation type="list" allowBlank="1" showInputMessage="1" sqref="F215:I215" xr:uid="{61597B88-A1AC-4715-A313-A23D12DA273B}">
      <formula1>地域の区分</formula1>
    </dataValidation>
    <dataValidation type="list" allowBlank="1" showErrorMessage="1" promptTitle="外皮誘導仕様基準の場合" prompt="「省エネ対策_誘導仕様基準」シートの項目に入力してください。" sqref="G217" xr:uid="{7521D141-0434-4240-80CB-82E2F07199D4}">
      <formula1>"■,□"</formula1>
    </dataValidation>
    <dataValidation type="list" allowBlank="1" showErrorMessage="1" promptTitle="一次エネルギー消費量誘導仕様基準の場合" prompt="「省エネ対策_誘導仕様基準」シートの項目に入力してください。" sqref="G243" xr:uid="{74C7ACC3-CD8E-4CE6-9C11-D48C51021B16}">
      <formula1>"■,□"</formula1>
    </dataValidation>
    <dataValidation type="list" allowBlank="1" showInputMessage="1" sqref="M11:P13" xr:uid="{37134927-D9A9-4DAF-A8B1-8D5D34F97E3C}">
      <formula1>$AG$9:$AI$9</formula1>
    </dataValidation>
    <dataValidation type="list" showInputMessage="1" sqref="O15:P18" xr:uid="{94DEC657-873D-43CE-A5D6-6131459A069B}">
      <formula1>$AG$14:$AI$14</formula1>
    </dataValidation>
    <dataValidation type="list" showInputMessage="1" sqref="U15:V18" xr:uid="{3BA75E3B-BCD3-426F-A9F6-FFDC29A539B5}">
      <formula1>$AG$16:$AJ$16</formula1>
    </dataValidation>
    <dataValidation type="list" allowBlank="1" showInputMessage="1" sqref="S11:V13" xr:uid="{2D41213C-3D9E-462F-8923-997552861373}">
      <formula1>$AG$11:$AI$11</formula1>
    </dataValidation>
    <dataValidation type="list" allowBlank="1" showInputMessage="1" sqref="N117:W117" xr:uid="{4E33A769-25B7-4FEF-B4EA-40D083615611}">
      <formula1>$AG$117:$AL$117</formula1>
    </dataValidation>
    <dataValidation type="list" allowBlank="1" showInputMessage="1" sqref="P121:W121" xr:uid="{22921F2F-0144-4BB1-B777-561C2BC40155}">
      <formula1>$AG$121:$AH$121</formula1>
    </dataValidation>
    <dataValidation type="list" allowBlank="1" showInputMessage="1" sqref="T123:W123" xr:uid="{78D0C1D6-09AB-4691-9EF2-5AFF9CEFED31}">
      <formula1>$AG$123:$AI$123</formula1>
    </dataValidation>
    <dataValidation type="list" allowBlank="1" showInputMessage="1" sqref="L35:W35" xr:uid="{7AB97C05-6487-4BA2-B0B8-8668FC36C02A}">
      <formula1>$AG$32:$AJ$32</formula1>
    </dataValidation>
    <dataValidation type="list" allowBlank="1" showInputMessage="1" sqref="M37:O37" xr:uid="{E754D252-4860-41A5-89EA-D559B5A01473}">
      <formula1>$AG$34:$AI$34</formula1>
    </dataValidation>
    <dataValidation type="list" allowBlank="1" showInputMessage="1" sqref="L38:O38" xr:uid="{1BF83E44-90C8-447B-81AC-CD7EBB47C0DC}">
      <formula1>$AG$35:$AI$35</formula1>
    </dataValidation>
    <dataValidation type="list" allowBlank="1" showInputMessage="1" sqref="I63:X64" xr:uid="{3D9ACD5A-00D9-4AD0-BC29-A49AA64A67CD}">
      <formula1>$AG$63:$AW$63</formula1>
    </dataValidation>
    <dataValidation type="list" allowBlank="1" showInputMessage="1" sqref="I66:X67" xr:uid="{FF4E59F7-3033-4227-A371-AA180AE7A385}">
      <formula1>$AG$66:$AI$66</formula1>
    </dataValidation>
    <dataValidation type="list" allowBlank="1" showInputMessage="1" sqref="M93:O93 M96:O96" xr:uid="{8EB55782-CA95-4C85-84E5-FBDBE1DDFE00}">
      <formula1>$AG$93:$AJ$93</formula1>
    </dataValidation>
    <dataValidation type="list" allowBlank="1" showInputMessage="1" sqref="U71:W71" xr:uid="{DA418FAE-1582-417F-B172-95409BF7C52F}">
      <formula1>$AN$71:$AP$71</formula1>
    </dataValidation>
    <dataValidation type="list" allowBlank="1" showInputMessage="1" sqref="M71:O71" xr:uid="{7979E6CE-9B5D-4C7F-BBDB-510C7A98BAC7}">
      <formula1>$AG$71:$AL$71</formula1>
    </dataValidation>
    <dataValidation type="list" allowBlank="1" showInputMessage="1" sqref="M69:O69" xr:uid="{18B524AD-6299-4512-9041-233DE9B57A74}">
      <formula1>$AG$69:$AL$69</formula1>
    </dataValidation>
    <dataValidation type="list" allowBlank="1" showInputMessage="1" sqref="U101:W101" xr:uid="{0E92568B-D127-4333-A728-904F55466BD4}">
      <formula1>$AN$101:$AO$101</formula1>
    </dataValidation>
    <dataValidation type="list" allowBlank="1" showInputMessage="1" sqref="O101:Q101" xr:uid="{C9CE660C-7B4B-4705-8A90-AF6BE26FB82F}">
      <formula1>$AG$101:$AH$101</formula1>
    </dataValidation>
    <dataValidation type="list" allowBlank="1" showInputMessage="1" sqref="M100:O100" xr:uid="{858BA744-8496-4DFC-896A-EBA942728FCB}">
      <formula1>$AG$100:$AK$100</formula1>
    </dataValidation>
    <dataValidation type="list" allowBlank="1" showInputMessage="1" sqref="L80:Q80 L89:Q89 L86:Q86 L83:Q83" xr:uid="{D5A57738-2571-49B3-A740-6798155B6E6E}">
      <formula1>$AG$80:$AJ$80</formula1>
    </dataValidation>
    <dataValidation type="list" allowBlank="1" showInputMessage="1" sqref="U80:W80 U89:W89 U86:W86 U83:W83" xr:uid="{71B5968B-3D74-4FD2-BE7E-B53046C3D5CC}">
      <formula1>$AN$80:$AP$80</formula1>
    </dataValidation>
    <dataValidation type="list" allowBlank="1" showInputMessage="1" sqref="O81:Q82 O97:Q97 O94:Q94 O90:Q91 O87:Q88 O84:Q85" xr:uid="{B274004D-E209-49F5-AC47-AA95923921AC}">
      <formula1>$AG$81:$AH$81</formula1>
    </dataValidation>
    <dataValidation type="list" allowBlank="1" showInputMessage="1" sqref="U81:W82 U90:W91 U87:W88 U84:W85" xr:uid="{70AAE5CE-2BB9-4403-9013-1242323B8EA0}">
      <formula1>$AN$81:$AP$81</formula1>
    </dataValidation>
    <dataValidation type="list" allowBlank="1" showInputMessage="1" sqref="L92:Q92 L95:Q95" xr:uid="{6D1AF11B-F764-4771-B082-299E03732DB4}">
      <formula1>$AG$92:$AI$92</formula1>
    </dataValidation>
    <dataValidation type="list" allowBlank="1" showInputMessage="1" sqref="U92:W92 U95:W95" xr:uid="{C02020FD-3238-4C8A-9933-362F01BFF8A7}">
      <formula1>$AN$92:$AP$92</formula1>
    </dataValidation>
    <dataValidation type="list" allowBlank="1" showInputMessage="1" sqref="U94:W94 U97:W97" xr:uid="{57831429-4172-4B4E-835B-BD845B646D54}">
      <formula1>$AN$97:$AO$97</formula1>
    </dataValidation>
    <dataValidation type="list" allowBlank="1" showInputMessage="1" sqref="L99:Q99" xr:uid="{9EAA2DAE-11D7-4AC8-BF4D-B4F1C8179064}">
      <formula1>$AG$99:$AI$99</formula1>
    </dataValidation>
    <dataValidation type="list" allowBlank="1" showInputMessage="1" sqref="U99:W99" xr:uid="{7ADE91CB-576C-4F8D-AAD8-A7238C02E44E}">
      <formula1>$AN$99:$AQ$99</formula1>
    </dataValidation>
    <dataValidation type="list" allowBlank="1" showInputMessage="1" sqref="L23:O25 L33:O33" xr:uid="{5DA77077-6E0F-495D-8D1C-D26D2BB9527F}">
      <formula1>$AG$23:$AH$23</formula1>
    </dataValidation>
    <dataValidation type="list" allowBlank="1" sqref="T23:W24" xr:uid="{C7BFF751-47C5-4C56-BDD5-7783E38049AC}">
      <formula1>$AG$24:$AK$24</formula1>
    </dataValidation>
    <dataValidation type="list" allowBlank="1" showInputMessage="1" sqref="L27:W27 L30:W30" xr:uid="{EF804009-9B6E-4852-B719-E100B9925F51}">
      <formula1>$AG$27:$AM$27</formula1>
    </dataValidation>
    <dataValidation type="list" allowBlank="1" showInputMessage="1" sqref="M29:O29 M32:O32" xr:uid="{05343551-EFDB-4ABC-AD2F-2154DB097BEE}">
      <formula1>$AG$29:$AL$29</formula1>
    </dataValidation>
    <dataValidation type="list" allowBlank="1" showInputMessage="1" sqref="U52:W52" xr:uid="{DD157197-1A6A-400A-AAB8-FFD2B3CC2073}">
      <formula1>$AF$52:$AG$52</formula1>
    </dataValidation>
    <dataValidation type="list" allowBlank="1" showInputMessage="1" sqref="M53:O53" xr:uid="{4752541E-A2EC-4981-85CA-68A69DA3DAF4}">
      <formula1>$AF$53:$AG$53</formula1>
    </dataValidation>
    <dataValidation type="list" allowBlank="1" showInputMessage="1" sqref="M51:W51" xr:uid="{6D071D28-34BC-47AD-BC92-3F8541BA8461}">
      <formula1>$AF$51:$AJ$51</formula1>
    </dataValidation>
    <dataValidation type="list" allowBlank="1" showInputMessage="1" sqref="M50:W50" xr:uid="{95091657-DF21-4C3B-BB5A-44BCA93E0220}">
      <formula1>$AF$50:$AJ$50</formula1>
    </dataValidation>
    <dataValidation type="list" allowBlank="1" showInputMessage="1" sqref="M41:W41 M47:W47 M44:W44" xr:uid="{55945E21-69BC-42B2-B655-303682B69F06}">
      <formula1>$AF$38:$AJ$38</formula1>
    </dataValidation>
    <dataValidation type="list" allowBlank="1" showInputMessage="1" sqref="M43:O43 M49:O49 M46:O46" xr:uid="{36F47F63-875E-4847-B013-E49B7C780AFD}">
      <formula1>$AF$40:$AH$40</formula1>
    </dataValidation>
    <dataValidation type="list" allowBlank="1" showInputMessage="1" sqref="U42:W42 U48:W48 U45:W45" xr:uid="{9ED422BC-6BCD-494A-98FC-BF60EFB08194}">
      <formula1>$AF$39:$AJ$39</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oddFooter>&amp;L&amp;8ＨＰ住-881-2　(Ver.20250401）&amp;RCopyright 2022-2025 Houseplus Corporation</oddFooter>
  </headerFooter>
  <rowBreaks count="6" manualBreakCount="6">
    <brk id="21" min="1" max="28" man="1"/>
    <brk id="67" min="1" max="28" man="1"/>
    <brk id="107" min="1" max="28" man="1"/>
    <brk id="154" min="1" max="28" man="1"/>
    <brk id="164" min="1" max="28" man="1"/>
    <brk id="214"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AFD2FB-234D-401D-AB25-9728909E518D}">
            <xm:f>第一面以降!$I$9="■"</xm:f>
            <x14:dxf>
              <fill>
                <patternFill>
                  <bgColor theme="0" tint="-0.24994659260841701"/>
                </patternFill>
              </fill>
            </x14:dxf>
          </x14:cfRule>
          <xm:sqref>B68:AC107</xm:sqref>
        </x14:conditionalFormatting>
        <x14:conditionalFormatting xmlns:xm="http://schemas.microsoft.com/office/excel/2006/main">
          <x14:cfRule type="expression" priority="1" id="{A59E749D-3F27-4E24-BFF9-8F080287FC6E}">
            <xm:f>第一面以降!$P$9="■"</xm:f>
            <x14:dxf>
              <fill>
                <patternFill>
                  <bgColor theme="0" tint="-0.24994659260841701"/>
                </patternFill>
              </fill>
            </x14:dxf>
          </x14:cfRule>
          <xm:sqref>B22:AC22 B23:K25 P23:T25 X23:AC25 P26:AC26 B26:L27 B28:M29 B33:K33 B30:L30 B31:M32 P33:AC33 P31:U32 P28:U29 X27:AC32 B34:AC41 B42:M42 P42:AC42 B43:U43 X43:AC43 B50:AC51 B44:G49 H44:AC44 H45:M45 P45:AC45 H46:U46 X46:AC46 H47:AC47 H48:M48 P48:AC48 H49:U49 X49:AC49 B54:AC67 B52:M52 P52:AC52 B53:U53 X53:AC53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A317-C7F1-4F60-AA04-1F10CFFCE282}">
  <sheetPr>
    <tabColor rgb="FFFFC000"/>
  </sheetPr>
  <dimension ref="B1:CO684"/>
  <sheetViews>
    <sheetView showGridLines="0" view="pageBreakPreview" zoomScale="115" zoomScaleNormal="100" zoomScaleSheetLayoutView="115" workbookViewId="0">
      <selection activeCell="J82" activeCellId="1" sqref="B10:Z22 J82"/>
    </sheetView>
  </sheetViews>
  <sheetFormatPr defaultRowHeight="16.5" x14ac:dyDescent="0.15"/>
  <cols>
    <col min="1" max="1" width="9.140625" style="355" customWidth="1"/>
    <col min="2" max="2" width="3.85546875" style="355" customWidth="1"/>
    <col min="3" max="3" width="3.7109375" style="355" customWidth="1"/>
    <col min="4" max="4" width="4.85546875" style="355" customWidth="1"/>
    <col min="5" max="24" width="3.7109375" style="355" customWidth="1"/>
    <col min="25" max="25" width="3.7109375" style="356" customWidth="1"/>
    <col min="26" max="31" width="3.7109375" style="355" customWidth="1"/>
    <col min="32" max="32" width="10" style="355" customWidth="1"/>
    <col min="33" max="99" width="3.7109375" style="355" customWidth="1"/>
    <col min="100" max="16384" width="9.140625" style="355"/>
  </cols>
  <sheetData>
    <row r="1" spans="2:36" ht="18" customHeight="1" x14ac:dyDescent="0.15"/>
    <row r="2" spans="2:36" ht="24.95" customHeight="1" x14ac:dyDescent="0.15">
      <c r="B2" s="413"/>
      <c r="C2" s="413"/>
      <c r="D2" s="413"/>
      <c r="E2" s="413"/>
      <c r="F2" s="413"/>
      <c r="G2" s="413"/>
      <c r="H2" s="413"/>
      <c r="I2" s="413"/>
      <c r="J2" s="413"/>
      <c r="K2" s="413"/>
      <c r="L2" s="413"/>
      <c r="M2" s="413"/>
      <c r="N2" s="413"/>
      <c r="O2" s="413"/>
      <c r="P2" s="413"/>
      <c r="Q2" s="413"/>
      <c r="R2" s="413"/>
      <c r="S2" s="413"/>
      <c r="T2" s="413"/>
      <c r="U2" s="413"/>
      <c r="V2" s="413"/>
      <c r="W2" s="1076"/>
      <c r="X2" s="1076"/>
      <c r="Y2" s="1076"/>
      <c r="Z2" s="1076"/>
      <c r="AA2" s="1076"/>
      <c r="AB2" s="1076"/>
      <c r="AC2" s="1076"/>
    </row>
    <row r="3" spans="2:36" ht="24.95" customHeight="1" x14ac:dyDescent="0.15">
      <c r="B3" s="413"/>
      <c r="C3" s="413"/>
      <c r="D3" s="413"/>
      <c r="E3" s="413"/>
      <c r="F3" s="413"/>
      <c r="G3" s="413"/>
      <c r="H3" s="413"/>
      <c r="I3" s="413"/>
      <c r="J3" s="413"/>
      <c r="K3" s="413"/>
      <c r="L3" s="413"/>
      <c r="M3" s="413"/>
      <c r="N3" s="413"/>
      <c r="O3" s="413"/>
      <c r="P3" s="413"/>
      <c r="Q3" s="413"/>
      <c r="R3" s="413"/>
      <c r="S3" s="413"/>
      <c r="T3" s="413"/>
      <c r="U3" s="413"/>
      <c r="V3" s="413"/>
      <c r="W3" s="414"/>
      <c r="X3" s="414"/>
      <c r="Y3" s="414"/>
      <c r="Z3" s="414"/>
      <c r="AA3" s="414"/>
      <c r="AB3" s="414"/>
      <c r="AC3" s="414"/>
    </row>
    <row r="4" spans="2:36" ht="24.95" customHeight="1" x14ac:dyDescent="0.15">
      <c r="B4" s="413"/>
      <c r="C4" s="413"/>
      <c r="D4" s="413"/>
      <c r="E4" s="413"/>
      <c r="F4" s="413"/>
      <c r="G4" s="413"/>
      <c r="H4" s="413"/>
      <c r="I4" s="413"/>
      <c r="J4" s="413"/>
      <c r="K4" s="413"/>
      <c r="L4" s="413"/>
      <c r="M4" s="413"/>
      <c r="N4" s="413"/>
      <c r="O4" s="413"/>
      <c r="P4" s="413"/>
      <c r="Q4" s="413"/>
      <c r="R4" s="413"/>
      <c r="S4" s="413"/>
      <c r="T4" s="413"/>
      <c r="U4" s="413"/>
      <c r="V4" s="413"/>
      <c r="W4" s="414"/>
      <c r="X4" s="414"/>
      <c r="Y4" s="414"/>
      <c r="Z4" s="414"/>
      <c r="AA4" s="414"/>
      <c r="AB4" s="414"/>
      <c r="AC4" s="414"/>
    </row>
    <row r="5" spans="2:36" ht="53.25" customHeight="1" thickBot="1" x14ac:dyDescent="0.2">
      <c r="B5" s="1085" t="s">
        <v>577</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row>
    <row r="6" spans="2:36" ht="30" customHeight="1" x14ac:dyDescent="0.15">
      <c r="B6" s="1077" t="s">
        <v>519</v>
      </c>
      <c r="C6" s="1077"/>
      <c r="D6" s="1077"/>
      <c r="E6" s="1077"/>
      <c r="F6" s="1077"/>
      <c r="G6" s="1078"/>
      <c r="H6" s="1079" t="str">
        <f>IF(表紙!I3="","",表紙!I3)</f>
        <v/>
      </c>
      <c r="I6" s="1080"/>
      <c r="J6" s="1080"/>
      <c r="K6" s="1080"/>
      <c r="L6" s="1080"/>
      <c r="M6" s="1080"/>
      <c r="N6" s="1080"/>
      <c r="O6" s="1080"/>
      <c r="P6" s="1080"/>
      <c r="Q6" s="1080"/>
      <c r="R6" s="1080"/>
      <c r="S6" s="1080"/>
      <c r="T6" s="1080"/>
      <c r="U6" s="1080"/>
      <c r="V6" s="1080"/>
      <c r="W6" s="1080"/>
      <c r="X6" s="1080"/>
      <c r="Y6" s="1080"/>
      <c r="Z6" s="1080"/>
      <c r="AA6" s="1080"/>
      <c r="AB6" s="1080"/>
      <c r="AC6" s="1081"/>
      <c r="AD6" s="357"/>
      <c r="AE6" s="357"/>
      <c r="AF6" s="357"/>
    </row>
    <row r="7" spans="2:36" ht="30" customHeight="1" thickBot="1" x14ac:dyDescent="0.2">
      <c r="B7" s="1077" t="s">
        <v>485</v>
      </c>
      <c r="C7" s="1077"/>
      <c r="D7" s="1077"/>
      <c r="E7" s="1077"/>
      <c r="F7" s="1077"/>
      <c r="G7" s="1078"/>
      <c r="H7" s="1082" t="str">
        <f>IF(表紙!I5="","",表紙!I5)</f>
        <v/>
      </c>
      <c r="I7" s="1083"/>
      <c r="J7" s="1083"/>
      <c r="K7" s="1083"/>
      <c r="L7" s="1083"/>
      <c r="M7" s="1083"/>
      <c r="N7" s="1083"/>
      <c r="O7" s="1083"/>
      <c r="P7" s="1083"/>
      <c r="Q7" s="1083"/>
      <c r="R7" s="1083"/>
      <c r="S7" s="1083"/>
      <c r="T7" s="1083"/>
      <c r="U7" s="1083"/>
      <c r="V7" s="1083"/>
      <c r="W7" s="1083"/>
      <c r="X7" s="1083"/>
      <c r="Y7" s="1083"/>
      <c r="Z7" s="1083"/>
      <c r="AA7" s="1083"/>
      <c r="AB7" s="1083"/>
      <c r="AC7" s="1084"/>
    </row>
    <row r="8" spans="2:36" ht="24.95" customHeight="1" x14ac:dyDescent="0.15">
      <c r="B8" s="415"/>
      <c r="C8" s="415"/>
      <c r="D8" s="416"/>
      <c r="E8" s="417"/>
      <c r="F8" s="417"/>
      <c r="G8" s="417"/>
      <c r="H8" s="417"/>
      <c r="I8" s="417"/>
      <c r="J8" s="417"/>
      <c r="K8" s="417"/>
      <c r="L8" s="417"/>
      <c r="M8" s="417"/>
      <c r="N8" s="417"/>
      <c r="O8" s="417"/>
      <c r="P8" s="417"/>
      <c r="Q8" s="417"/>
      <c r="R8" s="417"/>
      <c r="S8" s="417"/>
      <c r="T8" s="417"/>
      <c r="U8" s="417"/>
      <c r="V8" s="417"/>
      <c r="W8" s="417"/>
      <c r="X8" s="417"/>
      <c r="Y8" s="417"/>
      <c r="Z8" s="413"/>
      <c r="AA8" s="413"/>
      <c r="AB8" s="413"/>
      <c r="AC8" s="413"/>
    </row>
    <row r="9" spans="2:36" ht="24.95" customHeight="1" x14ac:dyDescent="0.15">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row>
    <row r="10" spans="2:36" ht="24.95" customHeight="1" x14ac:dyDescent="0.15">
      <c r="B10" s="420"/>
      <c r="C10" s="420"/>
      <c r="D10" s="420"/>
      <c r="E10" s="420"/>
      <c r="F10" s="420"/>
      <c r="G10" s="420"/>
      <c r="H10" s="413"/>
      <c r="I10" s="413"/>
      <c r="J10" s="413"/>
      <c r="K10" s="413"/>
      <c r="L10" s="413"/>
      <c r="M10" s="413"/>
      <c r="N10" s="413"/>
      <c r="O10" s="413"/>
      <c r="P10" s="413"/>
      <c r="Q10" s="413"/>
      <c r="R10" s="413"/>
      <c r="S10" s="413"/>
      <c r="T10" s="413"/>
      <c r="U10" s="413"/>
      <c r="V10" s="413"/>
      <c r="W10" s="413"/>
      <c r="X10" s="418"/>
      <c r="Y10" s="419"/>
      <c r="Z10" s="413"/>
      <c r="AA10" s="413"/>
      <c r="AB10" s="413"/>
      <c r="AC10" s="413"/>
      <c r="AF10" s="362"/>
      <c r="AG10" s="362"/>
      <c r="AH10" s="362"/>
      <c r="AI10" s="362"/>
      <c r="AJ10" s="362"/>
    </row>
    <row r="11" spans="2:36" ht="24.95" customHeight="1" x14ac:dyDescent="0.15">
      <c r="B11" s="420"/>
      <c r="C11" s="420"/>
      <c r="D11" s="421"/>
      <c r="E11" s="421"/>
      <c r="F11" s="422"/>
      <c r="G11" s="413"/>
      <c r="H11" s="423"/>
      <c r="I11" s="413"/>
      <c r="J11" s="413"/>
      <c r="K11" s="413"/>
      <c r="L11" s="413"/>
      <c r="M11" s="413"/>
      <c r="N11" s="413"/>
      <c r="O11" s="413"/>
      <c r="P11" s="413"/>
      <c r="Q11" s="413"/>
      <c r="R11" s="413"/>
      <c r="S11" s="413"/>
      <c r="T11" s="413"/>
      <c r="U11" s="413"/>
      <c r="V11" s="413"/>
      <c r="W11" s="413"/>
      <c r="X11" s="418"/>
      <c r="Y11" s="419"/>
      <c r="Z11" s="413"/>
      <c r="AA11" s="413"/>
      <c r="AB11" s="413"/>
      <c r="AC11" s="413"/>
      <c r="AG11" s="362"/>
      <c r="AH11" s="362"/>
      <c r="AI11" s="362"/>
      <c r="AJ11" s="362"/>
    </row>
    <row r="12" spans="2:36" ht="24.95" customHeight="1" x14ac:dyDescent="0.15">
      <c r="B12" s="420"/>
      <c r="C12" s="420"/>
      <c r="D12" s="421"/>
      <c r="E12" s="421"/>
      <c r="F12" s="422"/>
      <c r="G12" s="413"/>
      <c r="H12" s="419"/>
      <c r="I12" s="419"/>
      <c r="J12" s="419"/>
      <c r="K12" s="413"/>
      <c r="L12" s="413"/>
      <c r="M12" s="419"/>
      <c r="N12" s="419"/>
      <c r="O12" s="419"/>
      <c r="P12" s="419"/>
      <c r="Q12" s="413"/>
      <c r="R12" s="413"/>
      <c r="S12" s="419"/>
      <c r="T12" s="419"/>
      <c r="U12" s="419"/>
      <c r="V12" s="419"/>
      <c r="W12" s="413"/>
      <c r="X12" s="418"/>
      <c r="Y12" s="419"/>
      <c r="Z12" s="413"/>
      <c r="AA12" s="413"/>
      <c r="AB12" s="413"/>
      <c r="AC12" s="413"/>
      <c r="AF12" s="362"/>
      <c r="AG12" s="362"/>
      <c r="AH12" s="362"/>
      <c r="AI12" s="362"/>
      <c r="AJ12" s="362"/>
    </row>
    <row r="13" spans="2:36" ht="18" customHeight="1" x14ac:dyDescent="0.15">
      <c r="B13" s="413"/>
      <c r="C13" s="413"/>
      <c r="D13" s="413"/>
      <c r="E13" s="421"/>
      <c r="F13" s="422"/>
      <c r="G13" s="413"/>
      <c r="H13" s="419"/>
      <c r="I13" s="419"/>
      <c r="J13" s="419"/>
      <c r="K13" s="413"/>
      <c r="L13" s="413"/>
      <c r="M13" s="419"/>
      <c r="N13" s="419"/>
      <c r="O13" s="419"/>
      <c r="P13" s="419"/>
      <c r="Q13" s="413"/>
      <c r="R13" s="413"/>
      <c r="S13" s="419"/>
      <c r="T13" s="419"/>
      <c r="U13" s="419"/>
      <c r="V13" s="419"/>
      <c r="W13" s="413"/>
      <c r="X13" s="418"/>
      <c r="Y13" s="419"/>
      <c r="Z13" s="413"/>
      <c r="AA13" s="413"/>
      <c r="AB13" s="413"/>
      <c r="AC13" s="413"/>
      <c r="AF13" s="362"/>
      <c r="AG13" s="362"/>
      <c r="AH13" s="362"/>
      <c r="AI13" s="362"/>
      <c r="AJ13" s="362"/>
    </row>
    <row r="14" spans="2:36" ht="18" customHeight="1" x14ac:dyDescent="0.15">
      <c r="B14" s="413"/>
      <c r="C14" s="413"/>
      <c r="D14" s="413"/>
      <c r="E14" s="421"/>
      <c r="F14" s="422"/>
      <c r="G14" s="413"/>
      <c r="H14" s="419"/>
      <c r="I14" s="419"/>
      <c r="J14" s="419"/>
      <c r="K14" s="413"/>
      <c r="L14" s="413"/>
      <c r="M14" s="419"/>
      <c r="N14" s="419"/>
      <c r="O14" s="419"/>
      <c r="P14" s="419"/>
      <c r="Q14" s="413"/>
      <c r="R14" s="413"/>
      <c r="S14" s="419"/>
      <c r="T14" s="419"/>
      <c r="U14" s="419"/>
      <c r="V14" s="419"/>
      <c r="W14" s="413"/>
      <c r="X14" s="418"/>
      <c r="Y14" s="419"/>
      <c r="Z14" s="413"/>
      <c r="AA14" s="413"/>
      <c r="AB14" s="413"/>
      <c r="AC14" s="413"/>
      <c r="AG14" s="362"/>
      <c r="AH14" s="362"/>
      <c r="AI14" s="362"/>
      <c r="AJ14" s="362"/>
    </row>
    <row r="15" spans="2:36" ht="18" customHeight="1" x14ac:dyDescent="0.15">
      <c r="B15" s="413"/>
      <c r="C15" s="413"/>
      <c r="D15" s="413"/>
      <c r="E15" s="421"/>
      <c r="F15" s="422"/>
      <c r="G15" s="413"/>
      <c r="H15" s="413"/>
      <c r="I15" s="413"/>
      <c r="J15" s="413"/>
      <c r="K15" s="413"/>
      <c r="L15" s="413"/>
      <c r="M15" s="413"/>
      <c r="N15" s="413"/>
      <c r="O15" s="413"/>
      <c r="P15" s="413"/>
      <c r="Q15" s="413"/>
      <c r="R15" s="413"/>
      <c r="S15" s="413"/>
      <c r="T15" s="413"/>
      <c r="U15" s="413"/>
      <c r="V15" s="413"/>
      <c r="W15" s="413"/>
      <c r="X15" s="418"/>
      <c r="Y15" s="419"/>
      <c r="Z15" s="413"/>
      <c r="AA15" s="413"/>
      <c r="AB15" s="413"/>
      <c r="AC15" s="413"/>
      <c r="AF15" s="362"/>
      <c r="AG15" s="362"/>
      <c r="AH15" s="362"/>
      <c r="AI15" s="362"/>
      <c r="AJ15" s="362"/>
    </row>
    <row r="16" spans="2:36" ht="18" customHeight="1" x14ac:dyDescent="0.15">
      <c r="B16" s="413"/>
      <c r="C16" s="413"/>
      <c r="D16" s="413"/>
      <c r="E16" s="421"/>
      <c r="F16" s="422"/>
      <c r="G16" s="413"/>
      <c r="H16" s="419"/>
      <c r="I16" s="419"/>
      <c r="J16" s="419"/>
      <c r="K16" s="422"/>
      <c r="L16" s="422"/>
      <c r="M16" s="419"/>
      <c r="N16" s="419"/>
      <c r="O16" s="419"/>
      <c r="P16" s="419"/>
      <c r="Q16" s="413"/>
      <c r="R16" s="424"/>
      <c r="S16" s="419"/>
      <c r="T16" s="419"/>
      <c r="U16" s="419"/>
      <c r="V16" s="419"/>
      <c r="W16" s="414"/>
      <c r="X16" s="418"/>
      <c r="Y16" s="419"/>
      <c r="Z16" s="413"/>
      <c r="AA16" s="413"/>
      <c r="AB16" s="413"/>
      <c r="AC16" s="413"/>
      <c r="AF16" s="362"/>
      <c r="AG16" s="362"/>
      <c r="AH16" s="362"/>
      <c r="AI16" s="362"/>
      <c r="AJ16" s="362"/>
    </row>
    <row r="17" spans="2:36" ht="18" customHeight="1" x14ac:dyDescent="0.15">
      <c r="B17" s="413"/>
      <c r="C17" s="413"/>
      <c r="D17" s="413"/>
      <c r="E17" s="421"/>
      <c r="F17" s="422"/>
      <c r="G17" s="413"/>
      <c r="H17" s="419"/>
      <c r="I17" s="419"/>
      <c r="J17" s="419"/>
      <c r="K17" s="422"/>
      <c r="L17" s="422"/>
      <c r="M17" s="419"/>
      <c r="N17" s="419"/>
      <c r="O17" s="419"/>
      <c r="P17" s="419"/>
      <c r="Q17" s="413"/>
      <c r="R17" s="424"/>
      <c r="S17" s="419"/>
      <c r="T17" s="419"/>
      <c r="U17" s="419"/>
      <c r="V17" s="419"/>
      <c r="W17" s="414"/>
      <c r="X17" s="418"/>
      <c r="Y17" s="419"/>
      <c r="Z17" s="413"/>
      <c r="AA17" s="413"/>
      <c r="AB17" s="413"/>
      <c r="AC17" s="413"/>
      <c r="AF17" s="362"/>
      <c r="AG17" s="362"/>
      <c r="AH17" s="362"/>
      <c r="AI17" s="362"/>
      <c r="AJ17" s="362"/>
    </row>
    <row r="18" spans="2:36" ht="18" customHeight="1" x14ac:dyDescent="0.15">
      <c r="B18" s="413"/>
      <c r="C18" s="413"/>
      <c r="D18" s="413"/>
      <c r="E18" s="421"/>
      <c r="F18" s="422"/>
      <c r="G18" s="413"/>
      <c r="H18" s="419"/>
      <c r="I18" s="419"/>
      <c r="J18" s="419"/>
      <c r="K18" s="422"/>
      <c r="L18" s="422"/>
      <c r="M18" s="419"/>
      <c r="N18" s="419"/>
      <c r="O18" s="419"/>
      <c r="P18" s="419"/>
      <c r="Q18" s="413"/>
      <c r="R18" s="424"/>
      <c r="S18" s="419"/>
      <c r="T18" s="419"/>
      <c r="U18" s="419"/>
      <c r="V18" s="419"/>
      <c r="W18" s="414"/>
      <c r="X18" s="418"/>
      <c r="Y18" s="419"/>
      <c r="Z18" s="413"/>
      <c r="AA18" s="413"/>
      <c r="AB18" s="413"/>
      <c r="AC18" s="413"/>
    </row>
    <row r="19" spans="2:36" ht="18" customHeight="1" x14ac:dyDescent="0.15">
      <c r="B19" s="413"/>
      <c r="C19" s="413"/>
      <c r="D19" s="413"/>
      <c r="E19" s="413"/>
      <c r="F19" s="422"/>
      <c r="G19" s="413"/>
      <c r="H19" s="419"/>
      <c r="I19" s="419"/>
      <c r="J19" s="419"/>
      <c r="K19" s="422"/>
      <c r="L19" s="422"/>
      <c r="M19" s="419"/>
      <c r="N19" s="419"/>
      <c r="O19" s="419"/>
      <c r="P19" s="419"/>
      <c r="Q19" s="413"/>
      <c r="R19" s="424"/>
      <c r="S19" s="419"/>
      <c r="T19" s="419"/>
      <c r="U19" s="419"/>
      <c r="V19" s="419"/>
      <c r="W19" s="414"/>
      <c r="X19" s="418"/>
      <c r="Y19" s="419"/>
      <c r="Z19" s="413"/>
      <c r="AA19" s="413"/>
      <c r="AB19" s="413"/>
      <c r="AC19" s="413"/>
    </row>
    <row r="20" spans="2:36" ht="18" customHeight="1" x14ac:dyDescent="0.15">
      <c r="B20" s="413"/>
      <c r="C20" s="413"/>
      <c r="D20" s="413"/>
      <c r="E20" s="413"/>
      <c r="F20" s="422"/>
      <c r="G20" s="413"/>
      <c r="H20" s="423"/>
      <c r="I20" s="413"/>
      <c r="J20" s="413"/>
      <c r="K20" s="413"/>
      <c r="L20" s="413"/>
      <c r="M20" s="413"/>
      <c r="N20" s="413"/>
      <c r="O20" s="413"/>
      <c r="P20" s="413"/>
      <c r="Q20" s="413"/>
      <c r="R20" s="413"/>
      <c r="S20" s="413"/>
      <c r="T20" s="424"/>
      <c r="U20" s="424"/>
      <c r="V20" s="424"/>
      <c r="W20" s="414"/>
      <c r="X20" s="418"/>
      <c r="Y20" s="419"/>
      <c r="Z20" s="413"/>
      <c r="AA20" s="413"/>
      <c r="AB20" s="413"/>
      <c r="AC20" s="413"/>
    </row>
    <row r="21" spans="2:36" ht="18" customHeight="1" x14ac:dyDescent="0.15">
      <c r="B21" s="363"/>
      <c r="C21" s="363"/>
      <c r="D21" s="363"/>
      <c r="E21" s="363"/>
      <c r="F21" s="363"/>
      <c r="G21" s="363"/>
      <c r="H21" s="364"/>
      <c r="N21" s="364"/>
      <c r="O21" s="361"/>
      <c r="P21" s="361"/>
      <c r="Q21" s="361"/>
      <c r="R21" s="361"/>
      <c r="S21" s="361"/>
      <c r="T21" s="361"/>
      <c r="U21" s="361"/>
      <c r="V21" s="361"/>
      <c r="W21" s="361"/>
      <c r="X21" s="361"/>
      <c r="Y21" s="355"/>
    </row>
    <row r="22" spans="2:36" ht="18" customHeight="1" x14ac:dyDescent="0.15">
      <c r="B22" s="363"/>
      <c r="C22" s="363"/>
      <c r="D22" s="363"/>
      <c r="E22" s="363"/>
      <c r="F22" s="363"/>
      <c r="G22" s="363"/>
      <c r="O22" s="361"/>
      <c r="P22" s="361"/>
      <c r="Q22" s="361"/>
      <c r="R22" s="361"/>
      <c r="S22" s="361"/>
      <c r="T22" s="361"/>
      <c r="U22" s="361"/>
      <c r="V22" s="361"/>
      <c r="W22" s="361"/>
      <c r="X22" s="361"/>
      <c r="Y22" s="355"/>
    </row>
    <row r="23" spans="2:36" ht="18" customHeight="1" x14ac:dyDescent="0.15">
      <c r="K23" s="360"/>
      <c r="N23" s="368"/>
      <c r="O23" s="368"/>
      <c r="P23" s="368"/>
      <c r="Q23" s="368"/>
      <c r="R23" s="368"/>
      <c r="S23" s="368"/>
      <c r="T23" s="368"/>
      <c r="U23" s="368"/>
      <c r="V23" s="368"/>
      <c r="X23" s="360"/>
      <c r="Y23" s="361"/>
    </row>
    <row r="24" spans="2:36" ht="15.95" customHeight="1" x14ac:dyDescent="0.15">
      <c r="B24" s="369"/>
      <c r="C24" s="369"/>
      <c r="D24" s="369"/>
      <c r="E24" s="363"/>
      <c r="F24" s="363"/>
      <c r="G24" s="363"/>
      <c r="H24" s="364"/>
      <c r="Y24" s="355"/>
    </row>
    <row r="25" spans="2:36" ht="15.95" customHeight="1" x14ac:dyDescent="0.15">
      <c r="B25" s="369"/>
      <c r="C25" s="369"/>
      <c r="D25" s="369"/>
      <c r="E25" s="363"/>
      <c r="F25" s="363"/>
      <c r="G25" s="363"/>
      <c r="H25" s="364"/>
      <c r="K25" s="361"/>
      <c r="L25" s="361"/>
      <c r="M25" s="361"/>
      <c r="N25" s="361"/>
      <c r="O25" s="361"/>
      <c r="P25" s="361"/>
      <c r="Q25" s="361"/>
      <c r="R25" s="361"/>
      <c r="S25" s="361"/>
      <c r="T25" s="361"/>
      <c r="U25" s="361"/>
      <c r="V25" s="361"/>
      <c r="W25" s="361"/>
      <c r="Y25" s="364"/>
    </row>
    <row r="26" spans="2:36" ht="15.95" customHeight="1" x14ac:dyDescent="0.15">
      <c r="B26" s="369"/>
      <c r="C26" s="369"/>
      <c r="D26" s="369"/>
      <c r="E26" s="363"/>
      <c r="F26" s="363"/>
      <c r="G26" s="363"/>
      <c r="H26" s="364"/>
      <c r="K26" s="361"/>
      <c r="L26" s="361"/>
      <c r="M26" s="361"/>
      <c r="N26" s="361"/>
      <c r="O26" s="361"/>
      <c r="P26" s="361"/>
      <c r="Q26" s="361"/>
      <c r="R26" s="361"/>
      <c r="S26" s="361"/>
      <c r="T26" s="361"/>
      <c r="U26" s="361"/>
      <c r="V26" s="361"/>
      <c r="W26" s="361"/>
      <c r="Y26" s="355"/>
    </row>
    <row r="27" spans="2:36" ht="15.95" customHeight="1" x14ac:dyDescent="0.15">
      <c r="B27" s="369"/>
      <c r="C27" s="369"/>
      <c r="D27" s="369"/>
      <c r="E27" s="363"/>
      <c r="F27" s="363"/>
      <c r="G27" s="363"/>
      <c r="H27" s="364"/>
      <c r="L27" s="366"/>
      <c r="M27" s="366"/>
      <c r="N27" s="367"/>
      <c r="O27" s="366"/>
      <c r="P27" s="366"/>
      <c r="Q27" s="366"/>
      <c r="R27" s="366"/>
      <c r="S27" s="366"/>
      <c r="T27" s="366"/>
      <c r="U27" s="366"/>
      <c r="V27" s="366"/>
      <c r="W27" s="366"/>
      <c r="Y27" s="355"/>
    </row>
    <row r="28" spans="2:36" ht="15.95" customHeight="1" x14ac:dyDescent="0.15">
      <c r="B28" s="369"/>
      <c r="C28" s="369"/>
      <c r="D28" s="369"/>
      <c r="E28" s="363"/>
      <c r="F28" s="363"/>
      <c r="G28" s="363"/>
      <c r="H28" s="364"/>
      <c r="I28" s="365"/>
      <c r="K28" s="366"/>
      <c r="L28" s="366"/>
      <c r="M28" s="366"/>
      <c r="N28" s="366"/>
      <c r="O28" s="366"/>
      <c r="P28" s="366"/>
      <c r="Q28" s="366"/>
      <c r="R28" s="366"/>
      <c r="S28" s="366"/>
      <c r="T28" s="366"/>
      <c r="U28" s="366"/>
      <c r="V28" s="366"/>
      <c r="W28" s="366"/>
      <c r="Y28" s="355"/>
    </row>
    <row r="29" spans="2:36" ht="15.95" customHeight="1" x14ac:dyDescent="0.15">
      <c r="B29" s="369"/>
      <c r="C29" s="369"/>
      <c r="D29" s="369"/>
      <c r="E29" s="363"/>
      <c r="F29" s="363"/>
      <c r="G29" s="363"/>
      <c r="H29" s="364"/>
      <c r="I29" s="365"/>
      <c r="K29" s="366"/>
      <c r="L29" s="366"/>
      <c r="Y29" s="355"/>
    </row>
    <row r="30" spans="2:36" ht="15.95" customHeight="1" x14ac:dyDescent="0.15">
      <c r="B30" s="369"/>
      <c r="C30" s="369"/>
      <c r="D30" s="369"/>
      <c r="E30" s="363"/>
      <c r="F30" s="363"/>
      <c r="G30" s="363"/>
      <c r="H30" s="364"/>
      <c r="I30" s="365"/>
      <c r="K30" s="366"/>
      <c r="L30" s="366"/>
      <c r="M30" s="366"/>
      <c r="N30" s="366"/>
      <c r="O30" s="366"/>
      <c r="P30" s="366"/>
      <c r="Q30" s="366"/>
      <c r="R30" s="366"/>
      <c r="S30" s="366"/>
      <c r="T30" s="366"/>
      <c r="U30" s="366"/>
      <c r="V30" s="366"/>
      <c r="W30" s="366"/>
      <c r="Y30" s="355"/>
    </row>
    <row r="31" spans="2:36" ht="15.95" customHeight="1" x14ac:dyDescent="0.15">
      <c r="B31" s="369"/>
      <c r="C31" s="369"/>
      <c r="D31" s="369"/>
      <c r="E31" s="363"/>
      <c r="F31" s="363"/>
      <c r="G31" s="363"/>
      <c r="H31" s="364"/>
      <c r="I31" s="360"/>
      <c r="M31" s="361"/>
      <c r="N31" s="361"/>
      <c r="O31" s="361"/>
      <c r="P31" s="361"/>
      <c r="Q31" s="361"/>
      <c r="R31" s="361"/>
      <c r="S31" s="361"/>
      <c r="T31" s="361"/>
      <c r="U31" s="361"/>
      <c r="V31" s="361"/>
      <c r="W31" s="361"/>
      <c r="Y31" s="355"/>
    </row>
    <row r="32" spans="2:36" ht="15.95" customHeight="1" x14ac:dyDescent="0.15">
      <c r="B32" s="369"/>
      <c r="C32" s="369"/>
      <c r="D32" s="369"/>
      <c r="E32" s="363"/>
      <c r="F32" s="363"/>
      <c r="G32" s="363"/>
      <c r="H32" s="364"/>
      <c r="Y32" s="355"/>
    </row>
    <row r="33" spans="2:49" ht="15.95" customHeight="1" x14ac:dyDescent="0.15">
      <c r="B33" s="369"/>
      <c r="C33" s="369"/>
      <c r="D33" s="369"/>
      <c r="E33" s="363"/>
      <c r="F33" s="363"/>
      <c r="G33" s="363"/>
      <c r="H33" s="364"/>
      <c r="I33" s="361"/>
      <c r="J33" s="361"/>
      <c r="K33" s="361"/>
      <c r="L33" s="361"/>
      <c r="M33" s="361"/>
      <c r="N33" s="361"/>
      <c r="O33" s="361"/>
      <c r="P33" s="361"/>
      <c r="Q33" s="361"/>
      <c r="R33" s="361"/>
      <c r="S33" s="361"/>
      <c r="T33" s="361"/>
      <c r="U33" s="361"/>
      <c r="V33" s="361"/>
      <c r="W33" s="361"/>
      <c r="X33" s="361"/>
      <c r="Y33" s="355"/>
      <c r="AF33" s="362"/>
      <c r="AG33" s="362"/>
      <c r="AH33" s="362"/>
      <c r="AI33" s="362"/>
      <c r="AJ33" s="362"/>
      <c r="AK33" s="362"/>
      <c r="AL33" s="362"/>
      <c r="AM33" s="362"/>
      <c r="AN33" s="362"/>
      <c r="AO33" s="362"/>
      <c r="AP33" s="362"/>
      <c r="AQ33" s="362"/>
      <c r="AR33" s="362"/>
      <c r="AS33" s="362"/>
      <c r="AT33" s="362"/>
      <c r="AU33" s="362"/>
      <c r="AV33" s="362"/>
      <c r="AW33" s="362"/>
    </row>
    <row r="34" spans="2:49" ht="15.95" customHeight="1" x14ac:dyDescent="0.15">
      <c r="B34" s="369"/>
      <c r="C34" s="369"/>
      <c r="D34" s="369"/>
      <c r="E34" s="363"/>
      <c r="F34" s="363"/>
      <c r="G34" s="363"/>
      <c r="H34" s="364"/>
      <c r="I34" s="361"/>
      <c r="J34" s="361"/>
      <c r="K34" s="361"/>
      <c r="L34" s="361"/>
      <c r="M34" s="361"/>
      <c r="N34" s="361"/>
      <c r="O34" s="361"/>
      <c r="P34" s="361"/>
      <c r="Q34" s="361"/>
      <c r="R34" s="361"/>
      <c r="S34" s="361"/>
      <c r="T34" s="361"/>
      <c r="U34" s="361"/>
      <c r="V34" s="361"/>
      <c r="W34" s="361"/>
      <c r="X34" s="361"/>
      <c r="Y34" s="355"/>
      <c r="AF34" s="362"/>
      <c r="AH34" s="362"/>
      <c r="AI34" s="362"/>
      <c r="AJ34" s="362"/>
      <c r="AK34" s="362"/>
      <c r="AL34" s="362"/>
      <c r="AM34" s="362"/>
      <c r="AN34" s="362"/>
      <c r="AO34" s="362"/>
      <c r="AP34" s="362"/>
      <c r="AQ34" s="362"/>
      <c r="AR34" s="362"/>
    </row>
    <row r="35" spans="2:49" ht="15.95" customHeight="1" x14ac:dyDescent="0.15">
      <c r="B35" s="369"/>
      <c r="C35" s="369"/>
      <c r="D35" s="369"/>
      <c r="E35" s="363"/>
      <c r="F35" s="363"/>
      <c r="G35" s="363"/>
      <c r="H35" s="364"/>
      <c r="P35" s="366"/>
      <c r="Q35" s="366"/>
      <c r="R35" s="366"/>
      <c r="S35" s="366"/>
      <c r="Y35" s="355"/>
      <c r="AF35" s="362"/>
      <c r="AH35" s="362"/>
      <c r="AI35" s="362"/>
      <c r="AJ35" s="362"/>
      <c r="AK35" s="362"/>
      <c r="AL35" s="362"/>
      <c r="AM35" s="362"/>
      <c r="AN35" s="362"/>
      <c r="AO35" s="362"/>
      <c r="AP35" s="362"/>
      <c r="AQ35" s="362"/>
      <c r="AR35" s="362"/>
    </row>
    <row r="36" spans="2:49" ht="15.95" customHeight="1" x14ac:dyDescent="0.15">
      <c r="B36" s="369"/>
      <c r="C36" s="369"/>
      <c r="D36" s="369"/>
      <c r="E36" s="363"/>
      <c r="F36" s="363"/>
      <c r="G36" s="363"/>
      <c r="H36" s="364"/>
      <c r="I36" s="361"/>
      <c r="J36" s="361"/>
      <c r="K36" s="361"/>
      <c r="L36" s="361"/>
      <c r="M36" s="361"/>
      <c r="N36" s="361"/>
      <c r="O36" s="361"/>
      <c r="P36" s="361"/>
      <c r="Q36" s="361"/>
      <c r="R36" s="361"/>
      <c r="S36" s="361"/>
      <c r="T36" s="361"/>
      <c r="U36" s="361"/>
      <c r="V36" s="361"/>
      <c r="W36" s="361"/>
      <c r="X36" s="361"/>
      <c r="Y36" s="355"/>
      <c r="AG36" s="362"/>
      <c r="AH36" s="362"/>
      <c r="AI36" s="362"/>
      <c r="AJ36" s="362"/>
      <c r="AK36" s="362"/>
      <c r="AL36" s="362"/>
      <c r="AM36" s="362"/>
      <c r="AN36" s="362"/>
      <c r="AO36" s="362"/>
      <c r="AP36" s="362"/>
      <c r="AQ36" s="362"/>
      <c r="AR36" s="362"/>
    </row>
    <row r="37" spans="2:49" ht="15.95" customHeight="1" x14ac:dyDescent="0.15">
      <c r="B37" s="369"/>
      <c r="C37" s="369"/>
      <c r="D37" s="369"/>
      <c r="E37" s="363"/>
      <c r="F37" s="363"/>
      <c r="G37" s="363"/>
      <c r="H37" s="364"/>
      <c r="I37" s="361"/>
      <c r="J37" s="361"/>
      <c r="K37" s="361"/>
      <c r="L37" s="361"/>
      <c r="M37" s="361"/>
      <c r="N37" s="361"/>
      <c r="O37" s="361"/>
      <c r="P37" s="361"/>
      <c r="Q37" s="361"/>
      <c r="R37" s="361"/>
      <c r="S37" s="361"/>
      <c r="T37" s="361"/>
      <c r="U37" s="361"/>
      <c r="V37" s="361"/>
      <c r="W37" s="361"/>
      <c r="X37" s="361"/>
      <c r="Y37" s="355"/>
    </row>
    <row r="38" spans="2:49" ht="18" customHeight="1" x14ac:dyDescent="0.15">
      <c r="D38" s="369"/>
      <c r="H38" s="367"/>
      <c r="I38" s="367"/>
      <c r="J38" s="367"/>
      <c r="K38" s="361"/>
      <c r="L38" s="361"/>
      <c r="M38" s="361"/>
      <c r="R38" s="367"/>
      <c r="S38" s="361"/>
      <c r="T38" s="361"/>
      <c r="U38" s="361"/>
      <c r="V38" s="367"/>
      <c r="W38" s="367"/>
      <c r="X38" s="360"/>
      <c r="Y38" s="361"/>
    </row>
    <row r="39" spans="2:49" ht="18" customHeight="1" x14ac:dyDescent="0.15">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row>
    <row r="40" spans="2:49" ht="15.95" customHeight="1" x14ac:dyDescent="0.15">
      <c r="B40" s="428"/>
      <c r="C40" s="428"/>
      <c r="D40" s="428"/>
      <c r="E40" s="427"/>
      <c r="F40" s="427"/>
      <c r="G40" s="427"/>
      <c r="H40" s="370"/>
      <c r="I40" s="371"/>
      <c r="J40" s="371"/>
      <c r="K40" s="371"/>
      <c r="L40" s="371"/>
      <c r="M40" s="426"/>
      <c r="N40" s="426"/>
      <c r="O40" s="426"/>
      <c r="P40" s="371"/>
      <c r="Q40" s="372"/>
      <c r="R40" s="371"/>
      <c r="S40" s="371"/>
      <c r="T40" s="371"/>
      <c r="U40" s="372"/>
      <c r="V40" s="372"/>
      <c r="W40" s="371"/>
      <c r="X40" s="371"/>
      <c r="Y40" s="371"/>
      <c r="Z40" s="371"/>
      <c r="AA40" s="371"/>
      <c r="AB40" s="371"/>
      <c r="AC40" s="371"/>
      <c r="AF40" s="362"/>
      <c r="AG40" s="362"/>
      <c r="AH40" s="362"/>
      <c r="AI40" s="362"/>
      <c r="AJ40" s="362"/>
      <c r="AK40" s="362"/>
      <c r="AL40" s="362"/>
      <c r="AM40" s="362"/>
      <c r="AN40" s="362"/>
      <c r="AO40" s="362"/>
      <c r="AP40" s="362"/>
    </row>
    <row r="41" spans="2:49" ht="15.95" customHeight="1" x14ac:dyDescent="0.15">
      <c r="B41" s="428"/>
      <c r="C41" s="428"/>
      <c r="D41" s="428"/>
      <c r="E41" s="427"/>
      <c r="F41" s="427"/>
      <c r="G41" s="427"/>
      <c r="H41" s="370"/>
      <c r="I41" s="371"/>
      <c r="J41" s="371"/>
      <c r="K41" s="371"/>
      <c r="L41" s="371"/>
      <c r="M41" s="371"/>
      <c r="N41" s="371"/>
      <c r="O41" s="372"/>
      <c r="P41" s="371"/>
      <c r="Q41" s="372"/>
      <c r="R41" s="371"/>
      <c r="S41" s="371"/>
      <c r="T41" s="371"/>
      <c r="U41" s="371"/>
      <c r="V41" s="371"/>
      <c r="W41" s="371"/>
      <c r="X41" s="371"/>
      <c r="Y41" s="371"/>
      <c r="Z41" s="371"/>
      <c r="AA41" s="371"/>
      <c r="AB41" s="371"/>
      <c r="AC41" s="371"/>
      <c r="AF41" s="362"/>
      <c r="AG41" s="362"/>
      <c r="AH41" s="362"/>
      <c r="AI41" s="362"/>
      <c r="AJ41" s="362"/>
      <c r="AK41" s="362"/>
      <c r="AL41" s="362"/>
      <c r="AM41" s="362"/>
      <c r="AN41" s="362"/>
      <c r="AO41" s="362"/>
      <c r="AP41" s="362"/>
    </row>
    <row r="42" spans="2:49" ht="15.95" customHeight="1" x14ac:dyDescent="0.15">
      <c r="B42" s="428"/>
      <c r="C42" s="428"/>
      <c r="D42" s="428"/>
      <c r="E42" s="427"/>
      <c r="F42" s="427"/>
      <c r="G42" s="427"/>
      <c r="H42" s="370"/>
      <c r="I42" s="371"/>
      <c r="J42" s="371"/>
      <c r="K42" s="371"/>
      <c r="L42" s="372"/>
      <c r="M42" s="426"/>
      <c r="N42" s="426"/>
      <c r="O42" s="426"/>
      <c r="P42" s="371"/>
      <c r="Q42" s="371"/>
      <c r="R42" s="371"/>
      <c r="S42" s="371"/>
      <c r="T42" s="371"/>
      <c r="U42" s="426"/>
      <c r="V42" s="426"/>
      <c r="W42" s="426"/>
      <c r="X42" s="371"/>
      <c r="Y42" s="371"/>
      <c r="Z42" s="371"/>
      <c r="AA42" s="371"/>
      <c r="AB42" s="371"/>
      <c r="AC42" s="371"/>
      <c r="AF42" s="362"/>
      <c r="AG42" s="362"/>
      <c r="AH42" s="362"/>
      <c r="AI42" s="362"/>
      <c r="AJ42" s="362"/>
      <c r="AK42" s="362"/>
      <c r="AL42" s="362"/>
      <c r="AM42" s="362"/>
      <c r="AN42" s="362"/>
      <c r="AO42" s="362"/>
      <c r="AP42" s="362"/>
    </row>
    <row r="43" spans="2:49" ht="15.95" customHeight="1" x14ac:dyDescent="0.15">
      <c r="B43" s="428"/>
      <c r="C43" s="428"/>
      <c r="D43" s="428"/>
      <c r="E43" s="427"/>
      <c r="F43" s="427"/>
      <c r="G43" s="427"/>
      <c r="H43" s="370"/>
      <c r="I43" s="371"/>
      <c r="J43" s="371"/>
      <c r="K43" s="371"/>
      <c r="L43" s="372"/>
      <c r="M43" s="371"/>
      <c r="N43" s="371"/>
      <c r="O43" s="371"/>
      <c r="P43" s="371"/>
      <c r="Q43" s="371"/>
      <c r="R43" s="371"/>
      <c r="S43" s="371"/>
      <c r="T43" s="371"/>
      <c r="U43" s="371"/>
      <c r="V43" s="371"/>
      <c r="W43" s="371"/>
      <c r="X43" s="371"/>
      <c r="Y43" s="371"/>
      <c r="Z43" s="371"/>
      <c r="AA43" s="371"/>
      <c r="AB43" s="371"/>
      <c r="AC43" s="371"/>
      <c r="AF43" s="362"/>
      <c r="AG43" s="362"/>
      <c r="AH43" s="362"/>
      <c r="AI43" s="362"/>
      <c r="AJ43" s="362"/>
      <c r="AK43" s="362"/>
      <c r="AL43" s="362"/>
      <c r="AM43" s="362"/>
      <c r="AN43" s="362"/>
      <c r="AO43" s="362"/>
      <c r="AP43" s="362"/>
    </row>
    <row r="44" spans="2:49" ht="15.95" customHeight="1" x14ac:dyDescent="0.15">
      <c r="B44" s="428"/>
      <c r="C44" s="428"/>
      <c r="D44" s="428"/>
      <c r="E44" s="427"/>
      <c r="F44" s="427"/>
      <c r="G44" s="427"/>
      <c r="H44" s="370"/>
      <c r="I44" s="371"/>
      <c r="J44" s="371"/>
      <c r="K44" s="371"/>
      <c r="L44" s="426"/>
      <c r="M44" s="426"/>
      <c r="N44" s="426"/>
      <c r="O44" s="426"/>
      <c r="P44" s="371"/>
      <c r="Q44" s="371"/>
      <c r="R44" s="372"/>
      <c r="S44" s="372"/>
      <c r="T44" s="426"/>
      <c r="U44" s="426"/>
      <c r="V44" s="426"/>
      <c r="W44" s="426"/>
      <c r="X44" s="371"/>
      <c r="Y44" s="371"/>
      <c r="Z44" s="371"/>
      <c r="AA44" s="371"/>
      <c r="AB44" s="371"/>
      <c r="AC44" s="371"/>
      <c r="AF44" s="362"/>
      <c r="AG44" s="362"/>
      <c r="AH44" s="362"/>
      <c r="AI44" s="362"/>
      <c r="AJ44" s="362"/>
      <c r="AK44" s="362"/>
      <c r="AL44" s="362"/>
      <c r="AM44" s="362"/>
      <c r="AN44" s="362"/>
      <c r="AO44" s="362"/>
      <c r="AP44" s="362"/>
    </row>
    <row r="45" spans="2:49" ht="15.95" customHeight="1" x14ac:dyDescent="0.15">
      <c r="B45" s="428"/>
      <c r="C45" s="428"/>
      <c r="D45" s="428"/>
      <c r="E45" s="427"/>
      <c r="F45" s="427"/>
      <c r="G45" s="427"/>
      <c r="H45" s="370"/>
      <c r="I45" s="371"/>
      <c r="J45" s="371"/>
      <c r="K45" s="371"/>
      <c r="L45" s="371"/>
      <c r="M45" s="371"/>
      <c r="N45" s="371"/>
      <c r="O45" s="371"/>
      <c r="P45" s="372"/>
      <c r="Q45" s="372"/>
      <c r="R45" s="372"/>
      <c r="S45" s="372"/>
      <c r="T45" s="372"/>
      <c r="U45" s="372"/>
      <c r="V45" s="372"/>
      <c r="W45" s="371"/>
      <c r="X45" s="371"/>
      <c r="Y45" s="371"/>
      <c r="Z45" s="371"/>
      <c r="AA45" s="371"/>
      <c r="AB45" s="371"/>
      <c r="AC45" s="371"/>
      <c r="AF45" s="362"/>
      <c r="AG45" s="362"/>
      <c r="AH45" s="362"/>
      <c r="AI45" s="362"/>
      <c r="AJ45" s="362"/>
      <c r="AK45" s="362"/>
      <c r="AL45" s="362"/>
      <c r="AM45" s="362"/>
      <c r="AN45" s="362"/>
      <c r="AO45" s="362"/>
      <c r="AP45" s="362"/>
    </row>
    <row r="46" spans="2:49" ht="15.95" customHeight="1" x14ac:dyDescent="0.15">
      <c r="B46" s="428"/>
      <c r="C46" s="428"/>
      <c r="D46" s="428"/>
      <c r="E46" s="427"/>
      <c r="F46" s="427"/>
      <c r="G46" s="427"/>
      <c r="H46" s="370"/>
      <c r="I46" s="373"/>
      <c r="J46" s="371"/>
      <c r="K46" s="371"/>
      <c r="L46" s="374"/>
      <c r="M46" s="371"/>
      <c r="N46" s="371"/>
      <c r="O46" s="371"/>
      <c r="P46" s="371"/>
      <c r="Q46" s="371"/>
      <c r="R46" s="371"/>
      <c r="S46" s="371"/>
      <c r="T46" s="371"/>
      <c r="U46" s="371"/>
      <c r="V46" s="371"/>
      <c r="W46" s="371"/>
      <c r="X46" s="371"/>
      <c r="Y46" s="371"/>
      <c r="Z46" s="371"/>
      <c r="AA46" s="371"/>
      <c r="AB46" s="371"/>
      <c r="AC46" s="371"/>
    </row>
    <row r="47" spans="2:49" ht="15.95" customHeight="1" x14ac:dyDescent="0.15">
      <c r="B47" s="428"/>
      <c r="C47" s="428"/>
      <c r="D47" s="428"/>
      <c r="E47" s="427"/>
      <c r="F47" s="427"/>
      <c r="G47" s="427"/>
      <c r="H47" s="370"/>
      <c r="I47" s="373"/>
      <c r="J47" s="371"/>
      <c r="K47" s="371"/>
      <c r="L47" s="374"/>
      <c r="M47" s="374"/>
      <c r="N47" s="371"/>
      <c r="O47" s="372"/>
      <c r="P47" s="372"/>
      <c r="Q47" s="372"/>
      <c r="R47" s="372"/>
      <c r="S47" s="372"/>
      <c r="T47" s="372"/>
      <c r="U47" s="371"/>
      <c r="V47" s="371"/>
      <c r="W47" s="371"/>
      <c r="X47" s="371"/>
      <c r="Y47" s="371"/>
      <c r="Z47" s="371"/>
      <c r="AA47" s="371"/>
      <c r="AB47" s="371"/>
      <c r="AC47" s="371"/>
    </row>
    <row r="48" spans="2:49" ht="15.95" customHeight="1" x14ac:dyDescent="0.15">
      <c r="B48" s="428"/>
      <c r="C48" s="428"/>
      <c r="D48" s="428"/>
      <c r="E48" s="427"/>
      <c r="F48" s="427"/>
      <c r="G48" s="427"/>
      <c r="H48" s="370"/>
      <c r="I48" s="373"/>
      <c r="J48" s="425"/>
      <c r="K48" s="425"/>
      <c r="L48" s="425"/>
      <c r="M48" s="425"/>
      <c r="N48" s="425"/>
      <c r="O48" s="425"/>
      <c r="P48" s="425"/>
      <c r="Q48" s="425"/>
      <c r="R48" s="425"/>
      <c r="S48" s="425"/>
      <c r="T48" s="425"/>
      <c r="U48" s="425"/>
      <c r="V48" s="425"/>
      <c r="W48" s="425"/>
      <c r="X48" s="425"/>
      <c r="Y48" s="425"/>
      <c r="Z48" s="371"/>
      <c r="AA48" s="371"/>
      <c r="AB48" s="371"/>
      <c r="AC48" s="371"/>
    </row>
    <row r="49" spans="2:43" ht="15.95" customHeight="1" x14ac:dyDescent="0.15">
      <c r="B49" s="428"/>
      <c r="C49" s="428"/>
      <c r="D49" s="428"/>
      <c r="E49" s="427"/>
      <c r="F49" s="427"/>
      <c r="G49" s="427"/>
      <c r="H49" s="370"/>
      <c r="I49" s="373"/>
      <c r="J49" s="371"/>
      <c r="K49" s="371"/>
      <c r="L49" s="374"/>
      <c r="M49" s="371"/>
      <c r="N49" s="371"/>
      <c r="O49" s="371"/>
      <c r="P49" s="371"/>
      <c r="Q49" s="371"/>
      <c r="R49" s="371"/>
      <c r="S49" s="371"/>
      <c r="T49" s="371"/>
      <c r="U49" s="371"/>
      <c r="V49" s="371"/>
      <c r="W49" s="371"/>
      <c r="X49" s="371"/>
      <c r="Y49" s="371"/>
      <c r="Z49" s="371"/>
      <c r="AA49" s="371"/>
      <c r="AB49" s="371"/>
      <c r="AC49" s="371"/>
    </row>
    <row r="50" spans="2:43" ht="15.95" customHeight="1" x14ac:dyDescent="0.15">
      <c r="B50" s="428"/>
      <c r="C50" s="428"/>
      <c r="D50" s="428"/>
      <c r="E50" s="427"/>
      <c r="F50" s="427"/>
      <c r="G50" s="427"/>
      <c r="H50" s="370"/>
      <c r="I50" s="373"/>
      <c r="J50" s="371"/>
      <c r="K50" s="371"/>
      <c r="L50" s="375"/>
      <c r="M50" s="375"/>
      <c r="N50" s="426"/>
      <c r="O50" s="426"/>
      <c r="P50" s="426"/>
      <c r="Q50" s="426"/>
      <c r="R50" s="426"/>
      <c r="S50" s="426"/>
      <c r="T50" s="426"/>
      <c r="U50" s="426"/>
      <c r="V50" s="426"/>
      <c r="W50" s="426"/>
      <c r="X50" s="426"/>
      <c r="Y50" s="371"/>
      <c r="Z50" s="371"/>
      <c r="AA50" s="371"/>
      <c r="AB50" s="371"/>
      <c r="AC50" s="371"/>
    </row>
    <row r="51" spans="2:43" ht="15.95" customHeight="1" x14ac:dyDescent="0.15">
      <c r="B51" s="428"/>
      <c r="C51" s="428"/>
      <c r="D51" s="428"/>
      <c r="E51" s="427"/>
      <c r="F51" s="427"/>
      <c r="G51" s="427"/>
      <c r="H51" s="370"/>
      <c r="I51" s="371"/>
      <c r="J51" s="371"/>
      <c r="K51" s="371"/>
      <c r="L51" s="426"/>
      <c r="M51" s="426"/>
      <c r="N51" s="426"/>
      <c r="O51" s="426"/>
      <c r="P51" s="426"/>
      <c r="Q51" s="426"/>
      <c r="R51" s="372"/>
      <c r="S51" s="374"/>
      <c r="T51" s="370"/>
      <c r="U51" s="426"/>
      <c r="V51" s="426"/>
      <c r="W51" s="426"/>
      <c r="X51" s="371"/>
      <c r="Y51" s="371"/>
      <c r="Z51" s="371"/>
      <c r="AA51" s="371"/>
      <c r="AB51" s="371"/>
      <c r="AC51" s="371"/>
      <c r="AF51" s="362"/>
      <c r="AG51" s="362"/>
      <c r="AH51" s="362"/>
      <c r="AI51" s="362"/>
      <c r="AJ51" s="362"/>
      <c r="AK51" s="362"/>
      <c r="AL51" s="362"/>
      <c r="AM51" s="362"/>
      <c r="AN51" s="362"/>
      <c r="AO51" s="362"/>
      <c r="AP51" s="362"/>
      <c r="AQ51" s="362"/>
    </row>
    <row r="52" spans="2:43" ht="15.95" customHeight="1" x14ac:dyDescent="0.15">
      <c r="B52" s="428"/>
      <c r="C52" s="428"/>
      <c r="D52" s="428"/>
      <c r="E52" s="427"/>
      <c r="F52" s="427"/>
      <c r="G52" s="427"/>
      <c r="H52" s="370"/>
      <c r="I52" s="371"/>
      <c r="J52" s="371"/>
      <c r="K52" s="371"/>
      <c r="L52" s="371"/>
      <c r="M52" s="371"/>
      <c r="N52" s="371"/>
      <c r="O52" s="426"/>
      <c r="P52" s="426"/>
      <c r="Q52" s="426"/>
      <c r="R52" s="371"/>
      <c r="S52" s="371"/>
      <c r="T52" s="371"/>
      <c r="U52" s="426"/>
      <c r="V52" s="426"/>
      <c r="W52" s="426"/>
      <c r="X52" s="371"/>
      <c r="Y52" s="371"/>
      <c r="Z52" s="371"/>
      <c r="AA52" s="371"/>
      <c r="AB52" s="371"/>
      <c r="AC52" s="371"/>
      <c r="AF52" s="362"/>
      <c r="AG52" s="362"/>
      <c r="AH52" s="362"/>
      <c r="AI52" s="362"/>
      <c r="AJ52" s="362"/>
      <c r="AK52" s="362"/>
      <c r="AL52" s="362"/>
      <c r="AM52" s="362"/>
      <c r="AN52" s="362"/>
      <c r="AO52" s="362"/>
      <c r="AP52" s="362"/>
      <c r="AQ52" s="362"/>
    </row>
    <row r="53" spans="2:43" ht="15.95" customHeight="1" x14ac:dyDescent="0.15">
      <c r="B53" s="428"/>
      <c r="C53" s="428"/>
      <c r="D53" s="428"/>
      <c r="E53" s="427"/>
      <c r="F53" s="427"/>
      <c r="G53" s="427"/>
      <c r="H53" s="370"/>
      <c r="I53" s="371"/>
      <c r="J53" s="371"/>
      <c r="K53" s="371"/>
      <c r="L53" s="371"/>
      <c r="M53" s="371"/>
      <c r="N53" s="371"/>
      <c r="O53" s="426"/>
      <c r="P53" s="426"/>
      <c r="Q53" s="426"/>
      <c r="R53" s="371"/>
      <c r="S53" s="371"/>
      <c r="T53" s="371"/>
      <c r="U53" s="426"/>
      <c r="V53" s="426"/>
      <c r="W53" s="426"/>
      <c r="X53" s="371"/>
      <c r="Y53" s="371"/>
      <c r="Z53" s="371"/>
      <c r="AA53" s="371"/>
      <c r="AB53" s="371"/>
      <c r="AC53" s="371"/>
      <c r="AF53" s="362"/>
      <c r="AG53" s="362"/>
      <c r="AH53" s="362"/>
      <c r="AI53" s="362"/>
      <c r="AJ53" s="362"/>
      <c r="AK53" s="362"/>
      <c r="AL53" s="362"/>
      <c r="AM53" s="362"/>
      <c r="AN53" s="362"/>
      <c r="AO53" s="362"/>
      <c r="AP53" s="362"/>
      <c r="AQ53" s="362"/>
    </row>
    <row r="54" spans="2:43" ht="15.95" customHeight="1" x14ac:dyDescent="0.15">
      <c r="B54" s="428"/>
      <c r="C54" s="428"/>
      <c r="D54" s="428"/>
      <c r="E54" s="427"/>
      <c r="F54" s="427"/>
      <c r="G54" s="427"/>
      <c r="H54" s="370"/>
      <c r="I54" s="371"/>
      <c r="J54" s="371"/>
      <c r="K54" s="371"/>
      <c r="L54" s="426"/>
      <c r="M54" s="426"/>
      <c r="N54" s="426"/>
      <c r="O54" s="426"/>
      <c r="P54" s="426"/>
      <c r="Q54" s="426"/>
      <c r="R54" s="372"/>
      <c r="S54" s="374"/>
      <c r="T54" s="370"/>
      <c r="U54" s="426"/>
      <c r="V54" s="426"/>
      <c r="W54" s="426"/>
      <c r="X54" s="371"/>
      <c r="Y54" s="371"/>
      <c r="Z54" s="371"/>
      <c r="AA54" s="371"/>
      <c r="AB54" s="371"/>
      <c r="AC54" s="371"/>
      <c r="AF54" s="362"/>
      <c r="AG54" s="362"/>
      <c r="AH54" s="362"/>
      <c r="AI54" s="362"/>
      <c r="AJ54" s="362"/>
      <c r="AK54" s="362"/>
      <c r="AL54" s="362"/>
      <c r="AM54" s="362"/>
      <c r="AN54" s="362"/>
      <c r="AO54" s="362"/>
      <c r="AP54" s="362"/>
      <c r="AQ54" s="362"/>
    </row>
    <row r="55" spans="2:43" ht="15.95" customHeight="1" x14ac:dyDescent="0.15">
      <c r="B55" s="428"/>
      <c r="C55" s="428"/>
      <c r="D55" s="428"/>
      <c r="E55" s="427"/>
      <c r="F55" s="427"/>
      <c r="G55" s="427"/>
      <c r="H55" s="370"/>
      <c r="I55" s="371"/>
      <c r="J55" s="371"/>
      <c r="K55" s="371"/>
      <c r="L55" s="371"/>
      <c r="M55" s="371"/>
      <c r="N55" s="371"/>
      <c r="O55" s="426"/>
      <c r="P55" s="426"/>
      <c r="Q55" s="426"/>
      <c r="R55" s="371"/>
      <c r="S55" s="371"/>
      <c r="T55" s="371"/>
      <c r="U55" s="426"/>
      <c r="V55" s="426"/>
      <c r="W55" s="426"/>
      <c r="X55" s="371"/>
      <c r="Y55" s="371"/>
      <c r="Z55" s="371"/>
      <c r="AA55" s="371"/>
      <c r="AB55" s="371"/>
      <c r="AC55" s="371"/>
      <c r="AF55" s="362"/>
      <c r="AG55" s="362"/>
      <c r="AH55" s="362"/>
      <c r="AI55" s="362"/>
      <c r="AJ55" s="362"/>
      <c r="AK55" s="362"/>
      <c r="AL55" s="362"/>
      <c r="AM55" s="362"/>
      <c r="AN55" s="362"/>
      <c r="AO55" s="362"/>
      <c r="AP55" s="362"/>
      <c r="AQ55" s="362"/>
    </row>
    <row r="56" spans="2:43" ht="15.95" customHeight="1" x14ac:dyDescent="0.15">
      <c r="B56" s="428"/>
      <c r="C56" s="428"/>
      <c r="D56" s="428"/>
      <c r="E56" s="427"/>
      <c r="F56" s="427"/>
      <c r="G56" s="427"/>
      <c r="H56" s="370"/>
      <c r="I56" s="371"/>
      <c r="J56" s="371"/>
      <c r="K56" s="371"/>
      <c r="L56" s="371"/>
      <c r="M56" s="371"/>
      <c r="N56" s="371"/>
      <c r="O56" s="426"/>
      <c r="P56" s="426"/>
      <c r="Q56" s="426"/>
      <c r="R56" s="371"/>
      <c r="S56" s="371"/>
      <c r="T56" s="371"/>
      <c r="U56" s="426"/>
      <c r="V56" s="426"/>
      <c r="W56" s="426"/>
      <c r="X56" s="371"/>
      <c r="Y56" s="371"/>
      <c r="Z56" s="371"/>
      <c r="AA56" s="371"/>
      <c r="AB56" s="371"/>
      <c r="AC56" s="371"/>
      <c r="AF56" s="362"/>
      <c r="AG56" s="362"/>
      <c r="AH56" s="362"/>
      <c r="AI56" s="362"/>
      <c r="AJ56" s="362"/>
      <c r="AK56" s="362"/>
      <c r="AL56" s="362"/>
      <c r="AM56" s="362"/>
      <c r="AN56" s="362"/>
      <c r="AO56" s="362"/>
      <c r="AP56" s="362"/>
      <c r="AQ56" s="362"/>
    </row>
    <row r="57" spans="2:43" ht="15.95" customHeight="1" x14ac:dyDescent="0.15">
      <c r="B57" s="428"/>
      <c r="C57" s="428"/>
      <c r="D57" s="428"/>
      <c r="E57" s="427"/>
      <c r="F57" s="427"/>
      <c r="G57" s="427"/>
      <c r="H57" s="370"/>
      <c r="I57" s="371"/>
      <c r="J57" s="371"/>
      <c r="K57" s="371"/>
      <c r="L57" s="426"/>
      <c r="M57" s="426"/>
      <c r="N57" s="426"/>
      <c r="O57" s="426"/>
      <c r="P57" s="426"/>
      <c r="Q57" s="426"/>
      <c r="R57" s="374"/>
      <c r="S57" s="372"/>
      <c r="T57" s="370"/>
      <c r="U57" s="426"/>
      <c r="V57" s="426"/>
      <c r="W57" s="426"/>
      <c r="X57" s="371"/>
      <c r="Y57" s="371"/>
      <c r="Z57" s="371"/>
      <c r="AA57" s="371"/>
      <c r="AB57" s="371"/>
      <c r="AC57" s="371"/>
      <c r="AF57" s="362"/>
      <c r="AG57" s="362"/>
      <c r="AH57" s="362"/>
      <c r="AI57" s="362"/>
      <c r="AJ57" s="362"/>
      <c r="AK57" s="362"/>
      <c r="AL57" s="362"/>
      <c r="AM57" s="362"/>
      <c r="AN57" s="362"/>
      <c r="AO57" s="362"/>
      <c r="AP57" s="362"/>
      <c r="AQ57" s="362"/>
    </row>
    <row r="58" spans="2:43" ht="15.95" customHeight="1" x14ac:dyDescent="0.15">
      <c r="B58" s="428"/>
      <c r="C58" s="428"/>
      <c r="D58" s="428"/>
      <c r="E58" s="427"/>
      <c r="F58" s="427"/>
      <c r="G58" s="427"/>
      <c r="H58" s="370"/>
      <c r="I58" s="371"/>
      <c r="J58" s="371"/>
      <c r="K58" s="371"/>
      <c r="L58" s="371"/>
      <c r="M58" s="371"/>
      <c r="N58" s="371"/>
      <c r="O58" s="426"/>
      <c r="P58" s="426"/>
      <c r="Q58" s="426"/>
      <c r="R58" s="371"/>
      <c r="S58" s="371"/>
      <c r="T58" s="371"/>
      <c r="U58" s="426"/>
      <c r="V58" s="426"/>
      <c r="W58" s="426"/>
      <c r="X58" s="371"/>
      <c r="Y58" s="371"/>
      <c r="Z58" s="371"/>
      <c r="AA58" s="371"/>
      <c r="AB58" s="371"/>
      <c r="AC58" s="371"/>
      <c r="AF58" s="362"/>
      <c r="AG58" s="362"/>
      <c r="AH58" s="362"/>
      <c r="AI58" s="362"/>
      <c r="AJ58" s="362"/>
      <c r="AK58" s="362"/>
      <c r="AL58" s="362"/>
      <c r="AM58" s="362"/>
      <c r="AN58" s="362"/>
      <c r="AO58" s="362"/>
      <c r="AP58" s="362"/>
      <c r="AQ58" s="362"/>
    </row>
    <row r="59" spans="2:43" ht="15.95" customHeight="1" x14ac:dyDescent="0.15">
      <c r="B59" s="428"/>
      <c r="C59" s="428"/>
      <c r="D59" s="428"/>
      <c r="E59" s="427"/>
      <c r="F59" s="427"/>
      <c r="G59" s="427"/>
      <c r="H59" s="370"/>
      <c r="I59" s="371"/>
      <c r="J59" s="371"/>
      <c r="K59" s="371"/>
      <c r="L59" s="371"/>
      <c r="M59" s="371"/>
      <c r="N59" s="371"/>
      <c r="O59" s="426"/>
      <c r="P59" s="426"/>
      <c r="Q59" s="426"/>
      <c r="R59" s="371"/>
      <c r="S59" s="371"/>
      <c r="T59" s="371"/>
      <c r="U59" s="426"/>
      <c r="V59" s="426"/>
      <c r="W59" s="426"/>
      <c r="X59" s="371"/>
      <c r="Y59" s="371"/>
      <c r="Z59" s="371"/>
      <c r="AA59" s="371"/>
      <c r="AB59" s="371"/>
      <c r="AC59" s="371"/>
      <c r="AF59" s="362"/>
      <c r="AG59" s="362"/>
      <c r="AH59" s="362"/>
      <c r="AI59" s="362"/>
      <c r="AJ59" s="362"/>
      <c r="AK59" s="362"/>
      <c r="AL59" s="362"/>
      <c r="AM59" s="362"/>
      <c r="AN59" s="362"/>
      <c r="AO59" s="362"/>
      <c r="AP59" s="362"/>
      <c r="AQ59" s="362"/>
    </row>
    <row r="60" spans="2:43" ht="15.95" customHeight="1" x14ac:dyDescent="0.15">
      <c r="B60" s="428"/>
      <c r="C60" s="428"/>
      <c r="D60" s="428"/>
      <c r="E60" s="427"/>
      <c r="F60" s="427"/>
      <c r="G60" s="427"/>
      <c r="H60" s="370"/>
      <c r="I60" s="371"/>
      <c r="J60" s="371"/>
      <c r="K60" s="371"/>
      <c r="L60" s="426"/>
      <c r="M60" s="426"/>
      <c r="N60" s="426"/>
      <c r="O60" s="426"/>
      <c r="P60" s="426"/>
      <c r="Q60" s="426"/>
      <c r="R60" s="374"/>
      <c r="S60" s="372"/>
      <c r="T60" s="370"/>
      <c r="U60" s="426"/>
      <c r="V60" s="426"/>
      <c r="W60" s="426"/>
      <c r="X60" s="371"/>
      <c r="Y60" s="371"/>
      <c r="Z60" s="376"/>
      <c r="AA60" s="376"/>
      <c r="AB60" s="376"/>
      <c r="AC60" s="376"/>
      <c r="AF60" s="362"/>
      <c r="AG60" s="362"/>
      <c r="AH60" s="362"/>
      <c r="AI60" s="362"/>
      <c r="AJ60" s="362"/>
      <c r="AK60" s="362"/>
      <c r="AL60" s="362"/>
      <c r="AM60" s="362"/>
      <c r="AN60" s="362"/>
      <c r="AO60" s="362"/>
      <c r="AP60" s="362"/>
      <c r="AQ60" s="362"/>
    </row>
    <row r="61" spans="2:43" ht="15.95" customHeight="1" x14ac:dyDescent="0.15">
      <c r="B61" s="428"/>
      <c r="C61" s="428"/>
      <c r="D61" s="428"/>
      <c r="E61" s="427"/>
      <c r="F61" s="427"/>
      <c r="G61" s="427"/>
      <c r="H61" s="370"/>
      <c r="I61" s="371"/>
      <c r="J61" s="371"/>
      <c r="K61" s="371"/>
      <c r="L61" s="371"/>
      <c r="M61" s="371"/>
      <c r="N61" s="371"/>
      <c r="O61" s="426"/>
      <c r="P61" s="426"/>
      <c r="Q61" s="426"/>
      <c r="R61" s="371"/>
      <c r="S61" s="371"/>
      <c r="T61" s="371"/>
      <c r="U61" s="426"/>
      <c r="V61" s="426"/>
      <c r="W61" s="426"/>
      <c r="X61" s="371"/>
      <c r="Y61" s="371"/>
      <c r="Z61" s="376"/>
      <c r="AA61" s="376"/>
      <c r="AB61" s="376"/>
      <c r="AC61" s="376"/>
      <c r="AF61" s="362"/>
      <c r="AG61" s="362"/>
      <c r="AH61" s="362"/>
      <c r="AI61" s="362"/>
      <c r="AJ61" s="362"/>
      <c r="AK61" s="362"/>
      <c r="AL61" s="362"/>
      <c r="AM61" s="362"/>
      <c r="AN61" s="362"/>
      <c r="AO61" s="362"/>
      <c r="AP61" s="362"/>
      <c r="AQ61" s="362"/>
    </row>
    <row r="62" spans="2:43" ht="15.95" customHeight="1" x14ac:dyDescent="0.15">
      <c r="B62" s="428"/>
      <c r="C62" s="428"/>
      <c r="D62" s="428"/>
      <c r="E62" s="427"/>
      <c r="F62" s="427"/>
      <c r="G62" s="427"/>
      <c r="H62" s="370"/>
      <c r="I62" s="371"/>
      <c r="J62" s="371"/>
      <c r="K62" s="371"/>
      <c r="L62" s="371"/>
      <c r="M62" s="371"/>
      <c r="N62" s="371"/>
      <c r="O62" s="426"/>
      <c r="P62" s="426"/>
      <c r="Q62" s="426"/>
      <c r="R62" s="371"/>
      <c r="S62" s="371"/>
      <c r="T62" s="371"/>
      <c r="U62" s="426"/>
      <c r="V62" s="426"/>
      <c r="W62" s="426"/>
      <c r="X62" s="371"/>
      <c r="Y62" s="371"/>
      <c r="Z62" s="376"/>
      <c r="AA62" s="376"/>
      <c r="AB62" s="376"/>
      <c r="AC62" s="376"/>
      <c r="AF62" s="362"/>
      <c r="AG62" s="362"/>
      <c r="AH62" s="362"/>
      <c r="AI62" s="362"/>
      <c r="AJ62" s="362"/>
      <c r="AK62" s="362"/>
      <c r="AL62" s="362"/>
      <c r="AM62" s="362"/>
      <c r="AN62" s="362"/>
      <c r="AO62" s="362"/>
      <c r="AP62" s="362"/>
      <c r="AQ62" s="362"/>
    </row>
    <row r="63" spans="2:43" ht="15.95" customHeight="1" x14ac:dyDescent="0.15">
      <c r="B63" s="1086"/>
      <c r="C63" s="1086"/>
      <c r="D63" s="1086"/>
      <c r="E63" s="1087"/>
      <c r="F63" s="1087"/>
      <c r="G63" s="1087"/>
      <c r="H63" s="370"/>
      <c r="I63" s="371"/>
      <c r="J63" s="371"/>
      <c r="K63" s="371"/>
      <c r="L63" s="1088"/>
      <c r="M63" s="1088"/>
      <c r="N63" s="1088"/>
      <c r="O63" s="1088"/>
      <c r="P63" s="1088"/>
      <c r="Q63" s="1088"/>
      <c r="R63" s="374"/>
      <c r="S63" s="372"/>
      <c r="T63" s="370"/>
      <c r="U63" s="1088"/>
      <c r="V63" s="1088"/>
      <c r="W63" s="1088"/>
      <c r="X63" s="371"/>
      <c r="Y63" s="371"/>
      <c r="Z63" s="371"/>
      <c r="AA63" s="371"/>
      <c r="AB63" s="371"/>
      <c r="AC63" s="371"/>
      <c r="AF63" s="362"/>
      <c r="AG63" s="362"/>
      <c r="AH63" s="362"/>
      <c r="AI63" s="362"/>
      <c r="AJ63" s="362"/>
      <c r="AK63" s="362"/>
      <c r="AL63" s="362"/>
      <c r="AM63" s="362"/>
      <c r="AN63" s="362"/>
      <c r="AO63" s="362"/>
      <c r="AP63" s="362"/>
    </row>
    <row r="64" spans="2:43" ht="15.95" customHeight="1" x14ac:dyDescent="0.15">
      <c r="B64" s="1086"/>
      <c r="C64" s="1086"/>
      <c r="D64" s="1086"/>
      <c r="E64" s="1087"/>
      <c r="F64" s="1087"/>
      <c r="G64" s="1087"/>
      <c r="H64" s="370"/>
      <c r="I64" s="374"/>
      <c r="J64" s="371"/>
      <c r="K64" s="371"/>
      <c r="L64" s="371"/>
      <c r="M64" s="1088"/>
      <c r="N64" s="1088"/>
      <c r="O64" s="1088"/>
      <c r="P64" s="372"/>
      <c r="Q64" s="371"/>
      <c r="R64" s="371"/>
      <c r="S64" s="371"/>
      <c r="T64" s="374"/>
      <c r="U64" s="1088"/>
      <c r="V64" s="1088"/>
      <c r="W64" s="1088"/>
      <c r="X64" s="371"/>
      <c r="Y64" s="371"/>
      <c r="Z64" s="371"/>
      <c r="AA64" s="371"/>
      <c r="AB64" s="371"/>
      <c r="AC64" s="371"/>
      <c r="AF64" s="362"/>
      <c r="AG64" s="362"/>
      <c r="AH64" s="362"/>
      <c r="AI64" s="362"/>
      <c r="AJ64" s="362"/>
      <c r="AK64" s="362"/>
      <c r="AL64" s="362"/>
      <c r="AM64" s="362"/>
      <c r="AN64" s="362"/>
      <c r="AO64" s="362"/>
      <c r="AP64" s="362"/>
      <c r="AQ64" s="362"/>
    </row>
    <row r="65" spans="2:43" ht="15.95" customHeight="1" x14ac:dyDescent="0.15">
      <c r="B65" s="1086"/>
      <c r="C65" s="1086"/>
      <c r="D65" s="1086"/>
      <c r="E65" s="1087"/>
      <c r="F65" s="1087"/>
      <c r="G65" s="1087"/>
      <c r="H65" s="370"/>
      <c r="I65" s="371"/>
      <c r="J65" s="371"/>
      <c r="K65" s="371"/>
      <c r="L65" s="371"/>
      <c r="M65" s="371"/>
      <c r="N65" s="371"/>
      <c r="O65" s="1088"/>
      <c r="P65" s="1088"/>
      <c r="Q65" s="1088"/>
      <c r="R65" s="371"/>
      <c r="S65" s="371"/>
      <c r="T65" s="371"/>
      <c r="U65" s="1088"/>
      <c r="V65" s="1088"/>
      <c r="W65" s="1088"/>
      <c r="X65" s="371"/>
      <c r="Y65" s="371"/>
      <c r="Z65" s="371"/>
      <c r="AA65" s="371"/>
      <c r="AB65" s="371"/>
      <c r="AC65" s="371"/>
      <c r="AF65" s="362"/>
      <c r="AG65" s="362"/>
      <c r="AH65" s="362"/>
      <c r="AI65" s="362"/>
      <c r="AJ65" s="362"/>
      <c r="AK65" s="362"/>
      <c r="AL65" s="362"/>
      <c r="AM65" s="362"/>
      <c r="AN65" s="362"/>
      <c r="AO65" s="362"/>
      <c r="AP65" s="362"/>
      <c r="AQ65" s="362"/>
    </row>
    <row r="66" spans="2:43" ht="15.95" customHeight="1" x14ac:dyDescent="0.15">
      <c r="B66" s="1086"/>
      <c r="C66" s="1086"/>
      <c r="D66" s="1086"/>
      <c r="E66" s="1087"/>
      <c r="F66" s="1087"/>
      <c r="G66" s="1087"/>
      <c r="H66" s="370"/>
      <c r="I66" s="371"/>
      <c r="J66" s="371"/>
      <c r="K66" s="371"/>
      <c r="L66" s="1088"/>
      <c r="M66" s="1088"/>
      <c r="N66" s="1088"/>
      <c r="O66" s="1088"/>
      <c r="P66" s="1088"/>
      <c r="Q66" s="1088"/>
      <c r="R66" s="374"/>
      <c r="S66" s="372"/>
      <c r="T66" s="370"/>
      <c r="U66" s="1088"/>
      <c r="V66" s="1088"/>
      <c r="W66" s="1088"/>
      <c r="X66" s="371"/>
      <c r="Y66" s="371"/>
      <c r="Z66" s="371"/>
      <c r="AA66" s="371"/>
      <c r="AB66" s="371"/>
      <c r="AC66" s="371"/>
      <c r="AF66" s="362"/>
      <c r="AG66" s="362"/>
      <c r="AH66" s="362"/>
      <c r="AI66" s="362"/>
      <c r="AJ66" s="362"/>
      <c r="AK66" s="362"/>
      <c r="AL66" s="362"/>
      <c r="AM66" s="362"/>
      <c r="AN66" s="362"/>
      <c r="AO66" s="362"/>
      <c r="AP66" s="362"/>
      <c r="AQ66" s="362"/>
    </row>
    <row r="67" spans="2:43" ht="15.95" customHeight="1" x14ac:dyDescent="0.15">
      <c r="B67" s="1086"/>
      <c r="C67" s="1086"/>
      <c r="D67" s="1086"/>
      <c r="E67" s="1087"/>
      <c r="F67" s="1087"/>
      <c r="G67" s="1087"/>
      <c r="H67" s="370"/>
      <c r="I67" s="374"/>
      <c r="J67" s="371"/>
      <c r="K67" s="371"/>
      <c r="L67" s="371"/>
      <c r="M67" s="1088"/>
      <c r="N67" s="1088"/>
      <c r="O67" s="1088"/>
      <c r="P67" s="372"/>
      <c r="Q67" s="371"/>
      <c r="R67" s="371"/>
      <c r="S67" s="371"/>
      <c r="T67" s="374"/>
      <c r="U67" s="1088"/>
      <c r="V67" s="1088"/>
      <c r="W67" s="1088"/>
      <c r="X67" s="371"/>
      <c r="Y67" s="371"/>
      <c r="Z67" s="371"/>
      <c r="AA67" s="371"/>
      <c r="AB67" s="371"/>
      <c r="AC67" s="371"/>
      <c r="AF67" s="362"/>
      <c r="AG67" s="362"/>
      <c r="AH67" s="362"/>
      <c r="AI67" s="362"/>
      <c r="AJ67" s="362"/>
      <c r="AK67" s="362"/>
      <c r="AL67" s="362"/>
      <c r="AM67" s="362"/>
      <c r="AN67" s="362"/>
      <c r="AO67" s="362"/>
      <c r="AP67" s="362"/>
      <c r="AQ67" s="362"/>
    </row>
    <row r="68" spans="2:43" ht="15.95" customHeight="1" x14ac:dyDescent="0.15">
      <c r="B68" s="1086"/>
      <c r="C68" s="1086"/>
      <c r="D68" s="1086"/>
      <c r="E68" s="1087"/>
      <c r="F68" s="1087"/>
      <c r="G68" s="1087"/>
      <c r="H68" s="370"/>
      <c r="I68" s="371"/>
      <c r="J68" s="371"/>
      <c r="K68" s="371"/>
      <c r="L68" s="371"/>
      <c r="M68" s="371"/>
      <c r="N68" s="371"/>
      <c r="O68" s="1088"/>
      <c r="P68" s="1088"/>
      <c r="Q68" s="1088"/>
      <c r="R68" s="371"/>
      <c r="S68" s="371"/>
      <c r="T68" s="371"/>
      <c r="U68" s="1088"/>
      <c r="V68" s="1088"/>
      <c r="W68" s="1088"/>
      <c r="X68" s="371"/>
      <c r="Y68" s="371"/>
      <c r="Z68" s="371"/>
      <c r="AA68" s="371"/>
      <c r="AB68" s="371"/>
      <c r="AC68" s="371"/>
      <c r="AF68" s="362"/>
      <c r="AG68" s="362"/>
      <c r="AH68" s="362"/>
      <c r="AI68" s="362"/>
      <c r="AJ68" s="362"/>
      <c r="AK68" s="362"/>
      <c r="AL68" s="362"/>
      <c r="AM68" s="362"/>
      <c r="AN68" s="362"/>
      <c r="AO68" s="362"/>
      <c r="AP68" s="362"/>
      <c r="AQ68" s="362"/>
    </row>
    <row r="69" spans="2:43" ht="15.95" customHeight="1" x14ac:dyDescent="0.15">
      <c r="B69" s="1086"/>
      <c r="C69" s="1086"/>
      <c r="D69" s="1086"/>
      <c r="E69" s="1087"/>
      <c r="F69" s="1087"/>
      <c r="G69" s="1087"/>
      <c r="H69" s="370"/>
      <c r="I69" s="374"/>
      <c r="J69" s="374"/>
      <c r="K69" s="374"/>
      <c r="L69" s="374"/>
      <c r="M69" s="371"/>
      <c r="N69" s="1089"/>
      <c r="O69" s="1089"/>
      <c r="P69" s="1089"/>
      <c r="Q69" s="1089"/>
      <c r="R69" s="372"/>
      <c r="S69" s="372"/>
      <c r="T69" s="372"/>
      <c r="U69" s="372"/>
      <c r="V69" s="372"/>
      <c r="W69" s="372"/>
      <c r="X69" s="374"/>
      <c r="Y69" s="371"/>
      <c r="Z69" s="371"/>
      <c r="AA69" s="371"/>
      <c r="AB69" s="371"/>
      <c r="AC69" s="371"/>
      <c r="AF69" s="362"/>
      <c r="AG69" s="362"/>
      <c r="AH69" s="362"/>
      <c r="AI69" s="362"/>
      <c r="AJ69" s="362"/>
      <c r="AK69" s="362"/>
      <c r="AL69" s="362"/>
      <c r="AM69" s="362"/>
      <c r="AN69" s="362"/>
      <c r="AO69" s="362"/>
      <c r="AP69" s="362"/>
      <c r="AQ69" s="362"/>
    </row>
    <row r="70" spans="2:43" ht="15.95" customHeight="1" x14ac:dyDescent="0.15">
      <c r="B70" s="1086"/>
      <c r="C70" s="1086"/>
      <c r="D70" s="1086"/>
      <c r="E70" s="1087"/>
      <c r="F70" s="1087"/>
      <c r="G70" s="1087"/>
      <c r="H70" s="370"/>
      <c r="I70" s="371"/>
      <c r="J70" s="371"/>
      <c r="K70" s="371"/>
      <c r="L70" s="1088"/>
      <c r="M70" s="1088"/>
      <c r="N70" s="1088"/>
      <c r="O70" s="1088"/>
      <c r="P70" s="1088"/>
      <c r="Q70" s="1088"/>
      <c r="R70" s="374"/>
      <c r="S70" s="372"/>
      <c r="T70" s="370"/>
      <c r="U70" s="1088"/>
      <c r="V70" s="1088"/>
      <c r="W70" s="1088"/>
      <c r="X70" s="371"/>
      <c r="Y70" s="371"/>
      <c r="Z70" s="371"/>
      <c r="AA70" s="371"/>
      <c r="AB70" s="371"/>
      <c r="AC70" s="371"/>
      <c r="AF70" s="362"/>
      <c r="AG70" s="362"/>
      <c r="AH70" s="362"/>
      <c r="AI70" s="362"/>
      <c r="AJ70" s="362"/>
      <c r="AK70" s="362"/>
      <c r="AL70" s="362"/>
      <c r="AM70" s="362"/>
      <c r="AN70" s="362"/>
      <c r="AO70" s="362"/>
      <c r="AP70" s="362"/>
      <c r="AQ70" s="362"/>
    </row>
    <row r="71" spans="2:43" ht="15.95" customHeight="1" x14ac:dyDescent="0.15">
      <c r="B71" s="1086"/>
      <c r="C71" s="1086"/>
      <c r="D71" s="1086"/>
      <c r="E71" s="1087"/>
      <c r="F71" s="1087"/>
      <c r="G71" s="1087"/>
      <c r="H71" s="370"/>
      <c r="I71" s="374"/>
      <c r="J71" s="371"/>
      <c r="K71" s="371"/>
      <c r="L71" s="371"/>
      <c r="M71" s="1088"/>
      <c r="N71" s="1088"/>
      <c r="O71" s="1088"/>
      <c r="P71" s="372"/>
      <c r="Q71" s="371"/>
      <c r="R71" s="371"/>
      <c r="S71" s="371"/>
      <c r="T71" s="374"/>
      <c r="U71" s="1088"/>
      <c r="V71" s="1088"/>
      <c r="W71" s="1088"/>
      <c r="X71" s="371"/>
      <c r="Y71" s="371"/>
      <c r="Z71" s="371"/>
      <c r="AA71" s="371"/>
      <c r="AB71" s="371"/>
      <c r="AC71" s="371"/>
      <c r="AF71" s="362"/>
      <c r="AG71" s="362"/>
      <c r="AH71" s="362"/>
      <c r="AI71" s="362"/>
      <c r="AJ71" s="362"/>
      <c r="AK71" s="362"/>
      <c r="AL71" s="362"/>
      <c r="AM71" s="362"/>
      <c r="AN71" s="362"/>
      <c r="AO71" s="362"/>
      <c r="AP71" s="362"/>
      <c r="AQ71" s="362"/>
    </row>
    <row r="72" spans="2:43" ht="15.95" customHeight="1" x14ac:dyDescent="0.15">
      <c r="B72" s="1086"/>
      <c r="C72" s="1086"/>
      <c r="D72" s="1086"/>
      <c r="E72" s="1087"/>
      <c r="F72" s="1087"/>
      <c r="G72" s="1087"/>
      <c r="H72" s="370"/>
      <c r="I72" s="371"/>
      <c r="J72" s="371"/>
      <c r="K72" s="371"/>
      <c r="L72" s="371"/>
      <c r="M72" s="371"/>
      <c r="N72" s="371"/>
      <c r="O72" s="1088"/>
      <c r="P72" s="1088"/>
      <c r="Q72" s="1088"/>
      <c r="R72" s="371"/>
      <c r="S72" s="371"/>
      <c r="T72" s="371"/>
      <c r="U72" s="1088"/>
      <c r="V72" s="1088"/>
      <c r="W72" s="1088"/>
      <c r="X72" s="371"/>
      <c r="Y72" s="371"/>
      <c r="Z72" s="371"/>
      <c r="AA72" s="371"/>
      <c r="AB72" s="371"/>
      <c r="AC72" s="371"/>
      <c r="AF72" s="362"/>
      <c r="AG72" s="362"/>
      <c r="AH72" s="362"/>
      <c r="AI72" s="362"/>
      <c r="AJ72" s="362"/>
      <c r="AK72" s="362"/>
      <c r="AL72" s="362"/>
      <c r="AM72" s="362"/>
      <c r="AN72" s="362"/>
      <c r="AO72" s="362"/>
      <c r="AP72" s="362"/>
      <c r="AQ72" s="362"/>
    </row>
    <row r="73" spans="2:43" ht="15.95" customHeight="1" x14ac:dyDescent="0.15">
      <c r="B73" s="1086"/>
      <c r="C73" s="1086"/>
      <c r="D73" s="1086"/>
      <c r="E73" s="1087"/>
      <c r="F73" s="1087"/>
      <c r="G73" s="1087"/>
      <c r="H73" s="370"/>
      <c r="I73" s="371"/>
      <c r="J73" s="371"/>
      <c r="K73" s="371"/>
      <c r="L73" s="372"/>
      <c r="M73" s="372"/>
      <c r="N73" s="374"/>
      <c r="O73" s="372"/>
      <c r="P73" s="372"/>
      <c r="Q73" s="372"/>
      <c r="R73" s="372"/>
      <c r="S73" s="372"/>
      <c r="T73" s="372"/>
      <c r="U73" s="372"/>
      <c r="V73" s="372"/>
      <c r="W73" s="372"/>
      <c r="X73" s="371"/>
      <c r="Y73" s="371"/>
      <c r="Z73" s="371"/>
      <c r="AA73" s="371"/>
      <c r="AB73" s="371"/>
      <c r="AC73" s="371"/>
    </row>
    <row r="74" spans="2:43" ht="15.95" customHeight="1" x14ac:dyDescent="0.15">
      <c r="B74" s="1086"/>
      <c r="C74" s="1086"/>
      <c r="D74" s="1086"/>
      <c r="E74" s="1087"/>
      <c r="F74" s="1087"/>
      <c r="G74" s="1087"/>
      <c r="H74" s="370"/>
      <c r="I74" s="373"/>
      <c r="J74" s="371"/>
      <c r="K74" s="372"/>
      <c r="L74" s="372"/>
      <c r="M74" s="372"/>
      <c r="N74" s="372"/>
      <c r="O74" s="372"/>
      <c r="P74" s="372"/>
      <c r="Q74" s="372"/>
      <c r="R74" s="372"/>
      <c r="S74" s="372"/>
      <c r="T74" s="372"/>
      <c r="U74" s="372"/>
      <c r="V74" s="372"/>
      <c r="W74" s="372"/>
      <c r="X74" s="371"/>
      <c r="Y74" s="371"/>
      <c r="Z74" s="371"/>
      <c r="AA74" s="371"/>
      <c r="AB74" s="371"/>
      <c r="AC74" s="371"/>
    </row>
    <row r="75" spans="2:43" ht="15.95" customHeight="1" x14ac:dyDescent="0.15">
      <c r="B75" s="1086"/>
      <c r="C75" s="1086"/>
      <c r="D75" s="1086"/>
      <c r="E75" s="1087"/>
      <c r="F75" s="1087"/>
      <c r="G75" s="1087"/>
      <c r="H75" s="370"/>
      <c r="I75" s="373"/>
      <c r="J75" s="371"/>
      <c r="K75" s="372"/>
      <c r="L75" s="372"/>
      <c r="M75" s="372"/>
      <c r="N75" s="372"/>
      <c r="O75" s="372"/>
      <c r="P75" s="372"/>
      <c r="Q75" s="372"/>
      <c r="R75" s="372"/>
      <c r="S75" s="372"/>
      <c r="T75" s="372"/>
      <c r="U75" s="372"/>
      <c r="V75" s="372"/>
      <c r="W75" s="372"/>
      <c r="X75" s="371"/>
      <c r="Y75" s="371"/>
      <c r="Z75" s="371"/>
      <c r="AA75" s="371"/>
      <c r="AB75" s="371"/>
      <c r="AC75" s="371"/>
    </row>
    <row r="76" spans="2:43" ht="15.95" customHeight="1" x14ac:dyDescent="0.15">
      <c r="B76" s="1086"/>
      <c r="C76" s="1086"/>
      <c r="D76" s="1086"/>
      <c r="E76" s="1087"/>
      <c r="F76" s="1087"/>
      <c r="G76" s="1087"/>
      <c r="H76" s="370"/>
      <c r="I76" s="373"/>
      <c r="J76" s="371"/>
      <c r="K76" s="372"/>
      <c r="L76" s="372"/>
      <c r="M76" s="372"/>
      <c r="N76" s="372"/>
      <c r="O76" s="372"/>
      <c r="P76" s="372"/>
      <c r="Q76" s="372"/>
      <c r="R76" s="372"/>
      <c r="S76" s="372"/>
      <c r="T76" s="372"/>
      <c r="U76" s="372"/>
      <c r="V76" s="372"/>
      <c r="W76" s="372"/>
      <c r="X76" s="371"/>
      <c r="Y76" s="371"/>
      <c r="Z76" s="371"/>
      <c r="AA76" s="371"/>
      <c r="AB76" s="371"/>
      <c r="AC76" s="371"/>
    </row>
    <row r="77" spans="2:43" ht="15.95" customHeight="1" x14ac:dyDescent="0.15">
      <c r="B77" s="1086"/>
      <c r="C77" s="1086"/>
      <c r="D77" s="1086"/>
      <c r="E77" s="1087"/>
      <c r="F77" s="1087"/>
      <c r="G77" s="1087"/>
      <c r="H77" s="370"/>
      <c r="I77" s="373"/>
      <c r="J77" s="371"/>
      <c r="K77" s="372"/>
      <c r="L77" s="372"/>
      <c r="M77" s="1088"/>
      <c r="N77" s="1088"/>
      <c r="O77" s="1088"/>
      <c r="P77" s="1088"/>
      <c r="Q77" s="1088"/>
      <c r="R77" s="1088"/>
      <c r="S77" s="1088"/>
      <c r="T77" s="1088"/>
      <c r="U77" s="1088"/>
      <c r="V77" s="1088"/>
      <c r="W77" s="1088"/>
      <c r="X77" s="371"/>
      <c r="Y77" s="371"/>
      <c r="Z77" s="371"/>
      <c r="AA77" s="371"/>
      <c r="AB77" s="371"/>
      <c r="AC77" s="371"/>
    </row>
    <row r="78" spans="2:43" ht="15.95" customHeight="1" x14ac:dyDescent="0.15">
      <c r="B78" s="1086"/>
      <c r="C78" s="1086"/>
      <c r="D78" s="1086"/>
      <c r="E78" s="1087"/>
      <c r="F78" s="1087"/>
      <c r="G78" s="1087"/>
      <c r="H78" s="370"/>
      <c r="I78" s="371"/>
      <c r="J78" s="371"/>
      <c r="K78" s="372"/>
      <c r="L78" s="372"/>
      <c r="M78" s="372"/>
      <c r="N78" s="372"/>
      <c r="O78" s="372"/>
      <c r="P78" s="372"/>
      <c r="Q78" s="372"/>
      <c r="R78" s="372"/>
      <c r="S78" s="372"/>
      <c r="T78" s="372"/>
      <c r="U78" s="372"/>
      <c r="V78" s="372"/>
      <c r="W78" s="372"/>
      <c r="X78" s="371"/>
      <c r="Y78" s="371"/>
      <c r="Z78" s="371"/>
      <c r="AA78" s="371"/>
      <c r="AB78" s="371"/>
      <c r="AC78" s="371"/>
    </row>
    <row r="79" spans="2:43" ht="18" customHeight="1" x14ac:dyDescent="0.15">
      <c r="D79" s="369"/>
      <c r="F79" s="364"/>
      <c r="G79" s="367"/>
      <c r="H79" s="367"/>
      <c r="I79" s="367"/>
      <c r="J79" s="367"/>
      <c r="K79" s="361"/>
      <c r="L79" s="361"/>
      <c r="M79" s="361"/>
      <c r="R79" s="367"/>
      <c r="S79" s="361"/>
      <c r="T79" s="361"/>
      <c r="U79" s="361"/>
      <c r="V79" s="367"/>
      <c r="W79" s="367"/>
      <c r="X79" s="360"/>
      <c r="Y79" s="361"/>
    </row>
    <row r="80" spans="2:43" ht="18" customHeight="1" x14ac:dyDescent="0.15">
      <c r="B80" s="1090"/>
      <c r="C80" s="1090"/>
      <c r="D80" s="1090"/>
      <c r="E80" s="1090"/>
      <c r="F80" s="1090"/>
      <c r="G80" s="1090"/>
      <c r="H80" s="1090"/>
      <c r="I80" s="1090"/>
      <c r="J80" s="1090"/>
      <c r="K80" s="1090"/>
      <c r="L80" s="1090"/>
      <c r="M80" s="1090"/>
      <c r="N80" s="1090"/>
      <c r="O80" s="1090"/>
      <c r="P80" s="1090"/>
      <c r="Q80" s="1090"/>
      <c r="R80" s="1090"/>
      <c r="S80" s="1090"/>
      <c r="T80" s="1090"/>
      <c r="U80" s="1090"/>
      <c r="V80" s="1090"/>
      <c r="W80" s="1090"/>
      <c r="X80" s="1090"/>
      <c r="Y80" s="1090"/>
      <c r="Z80" s="1090"/>
      <c r="AA80" s="1090"/>
      <c r="AB80" s="1090"/>
      <c r="AC80" s="1090"/>
    </row>
    <row r="81" spans="2:38" ht="18" customHeight="1" x14ac:dyDescent="0.15">
      <c r="B81" s="1086"/>
      <c r="C81" s="1086"/>
      <c r="D81" s="1086"/>
      <c r="E81" s="1087"/>
      <c r="F81" s="1087"/>
      <c r="G81" s="1087"/>
      <c r="H81" s="370"/>
      <c r="I81" s="371"/>
      <c r="J81" s="371"/>
      <c r="K81" s="371"/>
      <c r="L81" s="373"/>
      <c r="M81" s="371"/>
      <c r="N81" s="371"/>
      <c r="O81" s="377"/>
      <c r="P81" s="371"/>
      <c r="Q81" s="371"/>
      <c r="R81" s="371"/>
      <c r="S81" s="371"/>
      <c r="T81" s="371"/>
      <c r="U81" s="371"/>
      <c r="V81" s="371"/>
      <c r="W81" s="371"/>
      <c r="X81" s="371"/>
      <c r="Y81" s="371"/>
    </row>
    <row r="82" spans="2:38" ht="18" customHeight="1" x14ac:dyDescent="0.15">
      <c r="B82" s="1086"/>
      <c r="C82" s="1086"/>
      <c r="D82" s="1086"/>
      <c r="E82" s="1087"/>
      <c r="F82" s="1087"/>
      <c r="G82" s="1087"/>
      <c r="H82" s="370"/>
      <c r="I82" s="371"/>
      <c r="J82" s="371"/>
      <c r="K82" s="371"/>
      <c r="L82" s="373"/>
      <c r="M82" s="371"/>
      <c r="N82" s="371"/>
      <c r="O82" s="377"/>
      <c r="P82" s="371"/>
      <c r="Q82" s="371"/>
      <c r="R82" s="371"/>
      <c r="S82" s="371"/>
      <c r="T82" s="371"/>
      <c r="U82" s="371"/>
      <c r="V82" s="371"/>
      <c r="W82" s="371"/>
      <c r="X82" s="371"/>
      <c r="Y82" s="371"/>
    </row>
    <row r="83" spans="2:38" ht="25.5" customHeight="1" x14ac:dyDescent="0.15">
      <c r="B83" s="1086"/>
      <c r="C83" s="1086"/>
      <c r="D83" s="1086"/>
      <c r="E83" s="1087"/>
      <c r="F83" s="1087"/>
      <c r="G83" s="1087"/>
      <c r="H83" s="370"/>
      <c r="I83" s="371"/>
      <c r="J83" s="371"/>
      <c r="K83" s="371"/>
      <c r="L83" s="373"/>
      <c r="M83" s="371"/>
      <c r="N83" s="371"/>
      <c r="O83" s="377"/>
      <c r="P83" s="371"/>
      <c r="Q83" s="371"/>
      <c r="R83" s="371"/>
      <c r="S83" s="371"/>
      <c r="T83" s="371"/>
      <c r="U83" s="371"/>
      <c r="V83" s="371"/>
      <c r="W83" s="371"/>
      <c r="X83" s="371"/>
      <c r="Y83" s="371"/>
    </row>
    <row r="84" spans="2:38" ht="18" customHeight="1" x14ac:dyDescent="0.15">
      <c r="B84" s="1086"/>
      <c r="C84" s="1086"/>
      <c r="D84" s="1086"/>
      <c r="E84" s="1087"/>
      <c r="F84" s="1087"/>
      <c r="G84" s="1087"/>
      <c r="H84" s="370"/>
      <c r="I84" s="371"/>
      <c r="J84" s="371"/>
      <c r="K84" s="371"/>
      <c r="L84" s="373"/>
      <c r="M84" s="371"/>
      <c r="N84" s="371"/>
      <c r="O84" s="377"/>
      <c r="P84" s="371"/>
      <c r="Q84" s="371"/>
      <c r="R84" s="371"/>
      <c r="S84" s="371"/>
      <c r="T84" s="371"/>
      <c r="U84" s="371"/>
      <c r="V84" s="371"/>
      <c r="W84" s="371"/>
      <c r="X84" s="371"/>
      <c r="Y84" s="371"/>
    </row>
    <row r="85" spans="2:38" ht="18" customHeight="1" x14ac:dyDescent="0.15">
      <c r="B85" s="1086"/>
      <c r="C85" s="1086"/>
      <c r="D85" s="1086"/>
      <c r="E85" s="1087"/>
      <c r="F85" s="1087"/>
      <c r="G85" s="1087"/>
      <c r="H85" s="370"/>
      <c r="I85" s="371"/>
      <c r="J85" s="371"/>
      <c r="K85" s="371"/>
      <c r="L85" s="373"/>
      <c r="M85" s="371"/>
      <c r="N85" s="371"/>
      <c r="O85" s="377"/>
      <c r="P85" s="371"/>
      <c r="Q85" s="371"/>
      <c r="R85" s="371"/>
      <c r="S85" s="371"/>
      <c r="T85" s="371"/>
      <c r="U85" s="371"/>
      <c r="V85" s="371"/>
      <c r="W85" s="371"/>
      <c r="X85" s="371"/>
      <c r="Y85" s="371"/>
    </row>
    <row r="86" spans="2:38" ht="18" customHeight="1" x14ac:dyDescent="0.15">
      <c r="B86" s="1086"/>
      <c r="C86" s="1086"/>
      <c r="D86" s="1086"/>
      <c r="E86" s="1087"/>
      <c r="F86" s="1087"/>
      <c r="G86" s="1087"/>
      <c r="H86" s="370"/>
      <c r="I86" s="371"/>
      <c r="J86" s="371"/>
      <c r="K86" s="371"/>
      <c r="L86" s="373"/>
      <c r="M86" s="371"/>
      <c r="N86" s="371"/>
      <c r="O86" s="377"/>
      <c r="P86" s="371"/>
      <c r="Q86" s="371"/>
      <c r="R86" s="371"/>
      <c r="S86" s="371"/>
      <c r="T86" s="371"/>
      <c r="U86" s="371"/>
      <c r="V86" s="371"/>
      <c r="W86" s="371"/>
      <c r="X86" s="371"/>
      <c r="Y86" s="371"/>
    </row>
    <row r="87" spans="2:38" ht="18" customHeight="1" x14ac:dyDescent="0.15">
      <c r="B87" s="1086"/>
      <c r="C87" s="1086"/>
      <c r="D87" s="1086"/>
      <c r="E87" s="1087"/>
      <c r="F87" s="1087"/>
      <c r="G87" s="1087"/>
      <c r="H87" s="370"/>
      <c r="I87" s="377"/>
      <c r="J87" s="1091"/>
      <c r="K87" s="1091"/>
      <c r="L87" s="1091"/>
      <c r="M87" s="1091"/>
      <c r="N87" s="1091"/>
      <c r="O87" s="1091"/>
      <c r="P87" s="1091"/>
      <c r="Q87" s="1091"/>
      <c r="R87" s="1091"/>
      <c r="S87" s="1091"/>
      <c r="T87" s="1091"/>
      <c r="U87" s="1091"/>
      <c r="V87" s="1091"/>
      <c r="W87" s="1091"/>
      <c r="X87" s="1091"/>
      <c r="Y87" s="1091"/>
      <c r="Z87" s="1091"/>
      <c r="AA87" s="1091"/>
    </row>
    <row r="88" spans="2:38" ht="18" customHeight="1" x14ac:dyDescent="0.15">
      <c r="B88" s="1087"/>
      <c r="C88" s="1087"/>
      <c r="D88" s="1087"/>
      <c r="E88" s="1087"/>
      <c r="F88" s="1087"/>
      <c r="G88" s="1087"/>
      <c r="H88" s="370"/>
      <c r="I88" s="371"/>
      <c r="J88" s="371"/>
      <c r="K88" s="371"/>
      <c r="L88" s="371"/>
      <c r="M88" s="371"/>
      <c r="N88" s="371"/>
      <c r="O88" s="371"/>
      <c r="P88" s="371"/>
      <c r="Q88" s="371"/>
      <c r="R88" s="371"/>
      <c r="S88" s="371"/>
      <c r="T88" s="371"/>
      <c r="U88" s="371"/>
      <c r="V88" s="371"/>
      <c r="W88" s="371"/>
      <c r="X88" s="371"/>
      <c r="Y88" s="371"/>
    </row>
    <row r="89" spans="2:38" ht="18" customHeight="1" x14ac:dyDescent="0.15">
      <c r="B89" s="1087"/>
      <c r="C89" s="1087"/>
      <c r="D89" s="1087"/>
      <c r="E89" s="1087"/>
      <c r="F89" s="1087"/>
      <c r="G89" s="1087"/>
      <c r="H89" s="370"/>
      <c r="I89" s="373"/>
      <c r="J89" s="371"/>
      <c r="K89" s="371"/>
      <c r="L89" s="371"/>
      <c r="M89" s="371"/>
      <c r="N89" s="1088"/>
      <c r="O89" s="1088"/>
      <c r="P89" s="1088"/>
      <c r="Q89" s="1088"/>
      <c r="R89" s="1088"/>
      <c r="S89" s="1088"/>
      <c r="T89" s="1088"/>
      <c r="U89" s="1088"/>
      <c r="V89" s="1088"/>
      <c r="W89" s="1088"/>
      <c r="X89" s="370"/>
      <c r="Y89" s="371"/>
      <c r="AF89" s="362"/>
      <c r="AG89" s="362"/>
      <c r="AH89" s="362"/>
      <c r="AI89" s="362"/>
      <c r="AJ89" s="362"/>
      <c r="AK89" s="362"/>
      <c r="AL89" s="362"/>
    </row>
    <row r="90" spans="2:38" ht="18" customHeight="1" x14ac:dyDescent="0.15">
      <c r="B90" s="1087"/>
      <c r="C90" s="1087"/>
      <c r="D90" s="1087"/>
      <c r="E90" s="1087"/>
      <c r="F90" s="1087"/>
      <c r="G90" s="1087"/>
      <c r="H90" s="370"/>
      <c r="I90" s="373"/>
      <c r="J90" s="371"/>
      <c r="K90" s="371"/>
      <c r="L90" s="371"/>
      <c r="M90" s="371"/>
      <c r="N90" s="371"/>
      <c r="O90" s="371"/>
      <c r="P90" s="371"/>
      <c r="Q90" s="371"/>
      <c r="R90" s="371"/>
      <c r="S90" s="371"/>
      <c r="T90" s="371"/>
      <c r="U90" s="371"/>
      <c r="V90" s="371"/>
      <c r="W90" s="371"/>
      <c r="X90" s="371"/>
      <c r="Y90" s="371"/>
      <c r="AF90" s="362"/>
      <c r="AG90" s="362"/>
      <c r="AH90" s="362"/>
      <c r="AI90" s="362"/>
      <c r="AJ90" s="362"/>
      <c r="AK90" s="362"/>
      <c r="AL90" s="362"/>
    </row>
    <row r="91" spans="2:38" ht="18" customHeight="1" x14ac:dyDescent="0.15">
      <c r="B91" s="1087"/>
      <c r="C91" s="1087"/>
      <c r="D91" s="1087"/>
      <c r="E91" s="1087"/>
      <c r="F91" s="1087"/>
      <c r="G91" s="1087"/>
      <c r="H91" s="370"/>
      <c r="I91" s="373"/>
      <c r="J91" s="371"/>
      <c r="K91" s="371"/>
      <c r="L91" s="371"/>
      <c r="M91" s="371"/>
      <c r="N91" s="371"/>
      <c r="O91" s="371"/>
      <c r="P91" s="371"/>
      <c r="Q91" s="371"/>
      <c r="R91" s="371"/>
      <c r="S91" s="371"/>
      <c r="T91" s="371"/>
      <c r="U91" s="371"/>
      <c r="V91" s="371"/>
      <c r="W91" s="371"/>
      <c r="X91" s="371"/>
      <c r="Y91" s="371"/>
      <c r="AF91" s="362"/>
      <c r="AG91" s="362"/>
      <c r="AH91" s="362"/>
      <c r="AI91" s="362"/>
      <c r="AJ91" s="362"/>
      <c r="AK91" s="362"/>
      <c r="AL91" s="362"/>
    </row>
    <row r="92" spans="2:38" ht="18" customHeight="1" x14ac:dyDescent="0.15">
      <c r="B92" s="1087"/>
      <c r="C92" s="1087"/>
      <c r="D92" s="1087"/>
      <c r="E92" s="1087"/>
      <c r="F92" s="1087"/>
      <c r="G92" s="1087"/>
      <c r="H92" s="370"/>
      <c r="I92" s="371"/>
      <c r="J92" s="371"/>
      <c r="K92" s="371"/>
      <c r="L92" s="371"/>
      <c r="M92" s="371"/>
      <c r="N92" s="371"/>
      <c r="O92" s="371"/>
      <c r="P92" s="371"/>
      <c r="Q92" s="371"/>
      <c r="R92" s="371"/>
      <c r="S92" s="371"/>
      <c r="T92" s="371"/>
      <c r="U92" s="371"/>
      <c r="V92" s="371"/>
      <c r="W92" s="371"/>
      <c r="X92" s="371"/>
      <c r="Y92" s="371"/>
      <c r="AF92" s="362"/>
      <c r="AG92" s="362"/>
      <c r="AH92" s="362"/>
      <c r="AI92" s="362"/>
      <c r="AJ92" s="362"/>
      <c r="AK92" s="362"/>
      <c r="AL92" s="362"/>
    </row>
    <row r="93" spans="2:38" ht="18" customHeight="1" x14ac:dyDescent="0.15">
      <c r="B93" s="1087"/>
      <c r="C93" s="1087"/>
      <c r="D93" s="1087"/>
      <c r="E93" s="1087"/>
      <c r="F93" s="1087"/>
      <c r="G93" s="1087"/>
      <c r="H93" s="370"/>
      <c r="I93" s="373"/>
      <c r="J93" s="371"/>
      <c r="K93" s="371"/>
      <c r="L93" s="371"/>
      <c r="M93" s="371"/>
      <c r="N93" s="371"/>
      <c r="O93" s="371"/>
      <c r="P93" s="1088"/>
      <c r="Q93" s="1088"/>
      <c r="R93" s="1088"/>
      <c r="S93" s="1088"/>
      <c r="T93" s="1088"/>
      <c r="U93" s="1088"/>
      <c r="V93" s="1088"/>
      <c r="W93" s="1088"/>
      <c r="X93" s="370"/>
      <c r="Y93" s="371"/>
      <c r="AF93" s="362"/>
      <c r="AG93" s="362"/>
      <c r="AH93" s="362"/>
      <c r="AI93" s="362"/>
      <c r="AJ93" s="362"/>
      <c r="AK93" s="362"/>
      <c r="AL93" s="362"/>
    </row>
    <row r="94" spans="2:38" ht="18" customHeight="1" x14ac:dyDescent="0.15">
      <c r="B94" s="1087"/>
      <c r="C94" s="1087"/>
      <c r="D94" s="1087"/>
      <c r="E94" s="1087"/>
      <c r="F94" s="1087"/>
      <c r="G94" s="1087"/>
      <c r="H94" s="370"/>
      <c r="I94" s="371"/>
      <c r="J94" s="371"/>
      <c r="K94" s="371"/>
      <c r="L94" s="371"/>
      <c r="M94" s="371"/>
      <c r="N94" s="371"/>
      <c r="O94" s="371"/>
      <c r="P94" s="371"/>
      <c r="Q94" s="371"/>
      <c r="R94" s="371"/>
      <c r="S94" s="371"/>
      <c r="T94" s="371"/>
      <c r="U94" s="371"/>
      <c r="V94" s="371"/>
      <c r="W94" s="371"/>
      <c r="X94" s="371"/>
      <c r="Y94" s="371"/>
      <c r="AF94" s="362"/>
      <c r="AG94" s="362"/>
      <c r="AH94" s="362"/>
      <c r="AI94" s="362"/>
      <c r="AJ94" s="362"/>
      <c r="AK94" s="362"/>
      <c r="AL94" s="362"/>
    </row>
    <row r="95" spans="2:38" ht="18" customHeight="1" x14ac:dyDescent="0.15">
      <c r="B95" s="1087"/>
      <c r="C95" s="1087"/>
      <c r="D95" s="1087"/>
      <c r="E95" s="1087"/>
      <c r="F95" s="1087"/>
      <c r="G95" s="1087"/>
      <c r="H95" s="370"/>
      <c r="I95" s="373"/>
      <c r="J95" s="371"/>
      <c r="K95" s="371"/>
      <c r="L95" s="371"/>
      <c r="M95" s="371"/>
      <c r="N95" s="371"/>
      <c r="O95" s="371"/>
      <c r="P95" s="371"/>
      <c r="Q95" s="371"/>
      <c r="R95" s="371"/>
      <c r="S95" s="371"/>
      <c r="T95" s="1088"/>
      <c r="U95" s="1088"/>
      <c r="V95" s="1088"/>
      <c r="W95" s="1088"/>
      <c r="X95" s="371"/>
      <c r="Y95" s="371"/>
      <c r="AF95" s="362"/>
      <c r="AG95" s="362"/>
      <c r="AH95" s="362"/>
      <c r="AI95" s="362"/>
      <c r="AJ95" s="362"/>
      <c r="AK95" s="362"/>
      <c r="AL95" s="362"/>
    </row>
    <row r="96" spans="2:38" ht="18" customHeight="1" x14ac:dyDescent="0.15">
      <c r="B96" s="1086"/>
      <c r="C96" s="1086"/>
      <c r="D96" s="1086"/>
      <c r="E96" s="1087"/>
      <c r="F96" s="1087"/>
      <c r="G96" s="1087"/>
      <c r="H96" s="370"/>
      <c r="I96" s="1088"/>
      <c r="J96" s="1088"/>
      <c r="K96" s="1088"/>
      <c r="L96" s="373"/>
      <c r="M96" s="371"/>
      <c r="N96" s="371"/>
      <c r="O96" s="371"/>
      <c r="P96" s="373"/>
      <c r="Q96" s="371"/>
      <c r="R96" s="371"/>
      <c r="S96" s="371"/>
      <c r="T96" s="373"/>
      <c r="U96" s="371"/>
      <c r="V96" s="371"/>
      <c r="W96" s="373"/>
      <c r="X96" s="371"/>
      <c r="Y96" s="371"/>
    </row>
    <row r="97" spans="2:25" ht="18" customHeight="1" x14ac:dyDescent="0.15">
      <c r="B97" s="1086"/>
      <c r="C97" s="1086"/>
      <c r="D97" s="1086"/>
      <c r="E97" s="1087"/>
      <c r="F97" s="1087"/>
      <c r="G97" s="1087"/>
      <c r="H97" s="370"/>
      <c r="I97" s="1088"/>
      <c r="J97" s="1088"/>
      <c r="K97" s="1088"/>
      <c r="L97" s="373"/>
      <c r="M97" s="371"/>
      <c r="N97" s="371"/>
      <c r="O97" s="371"/>
      <c r="P97" s="373"/>
      <c r="Q97" s="371"/>
      <c r="R97" s="371"/>
      <c r="S97" s="371"/>
      <c r="T97" s="373"/>
      <c r="U97" s="371"/>
      <c r="V97" s="371"/>
      <c r="W97" s="373"/>
      <c r="X97" s="371"/>
      <c r="Y97" s="371"/>
    </row>
    <row r="98" spans="2:25" ht="18" customHeight="1" x14ac:dyDescent="0.15">
      <c r="B98" s="1086"/>
      <c r="C98" s="1086"/>
      <c r="D98" s="1086"/>
      <c r="E98" s="1087"/>
      <c r="F98" s="1087"/>
      <c r="G98" s="1087"/>
      <c r="H98" s="370"/>
      <c r="I98" s="1088"/>
      <c r="J98" s="1088"/>
      <c r="K98" s="1088"/>
      <c r="L98" s="373"/>
      <c r="M98" s="371"/>
      <c r="N98" s="371"/>
      <c r="O98" s="371"/>
      <c r="P98" s="373"/>
      <c r="Q98" s="371"/>
      <c r="R98" s="371"/>
      <c r="S98" s="371"/>
      <c r="T98" s="373"/>
      <c r="U98" s="371"/>
      <c r="V98" s="371"/>
      <c r="W98" s="373"/>
      <c r="X98" s="371"/>
      <c r="Y98" s="371"/>
    </row>
    <row r="99" spans="2:25" ht="18" customHeight="1" x14ac:dyDescent="0.15">
      <c r="B99" s="1086"/>
      <c r="C99" s="1086"/>
      <c r="D99" s="1086"/>
      <c r="E99" s="1087"/>
      <c r="F99" s="1087"/>
      <c r="G99" s="1087"/>
      <c r="H99" s="370"/>
      <c r="I99" s="1088"/>
      <c r="J99" s="1088"/>
      <c r="K99" s="1088"/>
      <c r="L99" s="373"/>
      <c r="M99" s="371"/>
      <c r="N99" s="371"/>
      <c r="O99" s="371"/>
      <c r="P99" s="373"/>
      <c r="Q99" s="371"/>
      <c r="R99" s="371"/>
      <c r="S99" s="371"/>
      <c r="T99" s="373"/>
      <c r="U99" s="371"/>
      <c r="V99" s="371"/>
      <c r="W99" s="373"/>
      <c r="X99" s="371"/>
      <c r="Y99" s="371"/>
    </row>
    <row r="100" spans="2:25" ht="18" customHeight="1" x14ac:dyDescent="0.15">
      <c r="B100" s="1086"/>
      <c r="C100" s="1086"/>
      <c r="D100" s="1086"/>
      <c r="E100" s="1087"/>
      <c r="F100" s="1087"/>
      <c r="G100" s="1087"/>
      <c r="H100" s="370"/>
      <c r="I100" s="371"/>
      <c r="J100" s="371"/>
      <c r="K100" s="371"/>
      <c r="L100" s="371"/>
      <c r="M100" s="375"/>
      <c r="N100" s="1088"/>
      <c r="O100" s="1088"/>
      <c r="P100" s="1088"/>
      <c r="Q100" s="1088"/>
      <c r="R100" s="1088"/>
      <c r="S100" s="1088"/>
      <c r="T100" s="1088"/>
      <c r="U100" s="1088"/>
      <c r="V100" s="1088"/>
      <c r="W100" s="1088"/>
      <c r="X100" s="371"/>
      <c r="Y100" s="371"/>
    </row>
    <row r="101" spans="2:25" ht="18" customHeight="1" x14ac:dyDescent="0.15">
      <c r="B101" s="1086"/>
      <c r="C101" s="1086"/>
      <c r="D101" s="1086"/>
      <c r="E101" s="1087"/>
      <c r="F101" s="1087"/>
      <c r="G101" s="1087"/>
      <c r="H101" s="370"/>
      <c r="I101" s="371"/>
      <c r="J101" s="371"/>
      <c r="K101" s="371"/>
      <c r="L101" s="373"/>
      <c r="M101" s="371"/>
      <c r="N101" s="371"/>
      <c r="O101" s="371"/>
      <c r="P101" s="373"/>
      <c r="Q101" s="371"/>
      <c r="R101" s="371"/>
      <c r="S101" s="371"/>
      <c r="T101" s="373"/>
      <c r="U101" s="371"/>
      <c r="V101" s="371"/>
      <c r="W101" s="373"/>
      <c r="X101" s="371"/>
      <c r="Y101" s="371"/>
    </row>
    <row r="102" spans="2:25" ht="18" customHeight="1" x14ac:dyDescent="0.15">
      <c r="B102" s="1086"/>
      <c r="C102" s="1086"/>
      <c r="D102" s="1086"/>
      <c r="E102" s="1087"/>
      <c r="F102" s="1087"/>
      <c r="G102" s="1087"/>
      <c r="H102" s="370"/>
      <c r="I102" s="371"/>
      <c r="J102" s="371"/>
      <c r="K102" s="371"/>
      <c r="L102" s="371"/>
      <c r="M102" s="371"/>
      <c r="N102" s="371"/>
      <c r="O102" s="371"/>
      <c r="P102" s="371"/>
      <c r="Q102" s="371"/>
      <c r="R102" s="371"/>
      <c r="S102" s="371"/>
      <c r="T102" s="371"/>
      <c r="U102" s="371"/>
      <c r="V102" s="371"/>
      <c r="W102" s="371"/>
      <c r="X102" s="371"/>
      <c r="Y102" s="371"/>
    </row>
    <row r="103" spans="2:25" ht="18" customHeight="1" x14ac:dyDescent="0.15">
      <c r="B103" s="1086"/>
      <c r="C103" s="1086"/>
      <c r="D103" s="1086"/>
      <c r="E103" s="1087"/>
      <c r="F103" s="1087"/>
      <c r="G103" s="1087"/>
      <c r="H103" s="370"/>
      <c r="I103" s="1088"/>
      <c r="J103" s="1088"/>
      <c r="K103" s="1088"/>
      <c r="L103" s="371"/>
      <c r="M103" s="377"/>
      <c r="N103" s="371"/>
      <c r="O103" s="371"/>
      <c r="P103" s="377"/>
      <c r="Q103" s="371"/>
      <c r="R103" s="371"/>
      <c r="S103" s="377"/>
      <c r="T103" s="1088"/>
      <c r="U103" s="1088"/>
      <c r="V103" s="1088"/>
      <c r="W103" s="1088"/>
      <c r="X103" s="371"/>
      <c r="Y103" s="371"/>
    </row>
    <row r="104" spans="2:25" ht="18" customHeight="1" x14ac:dyDescent="0.15">
      <c r="B104" s="1086"/>
      <c r="C104" s="1086"/>
      <c r="D104" s="1086"/>
      <c r="E104" s="1087"/>
      <c r="F104" s="1087"/>
      <c r="G104" s="1087"/>
      <c r="H104" s="370"/>
      <c r="I104" s="1088"/>
      <c r="J104" s="1088"/>
      <c r="K104" s="1088"/>
      <c r="L104" s="371"/>
      <c r="M104" s="377"/>
      <c r="N104" s="371"/>
      <c r="O104" s="371"/>
      <c r="P104" s="377"/>
      <c r="Q104" s="371"/>
      <c r="R104" s="371"/>
      <c r="S104" s="377"/>
      <c r="T104" s="1088"/>
      <c r="U104" s="1088"/>
      <c r="V104" s="1088"/>
      <c r="W104" s="1088"/>
      <c r="X104" s="371"/>
      <c r="Y104" s="371"/>
    </row>
    <row r="105" spans="2:25" ht="18" customHeight="1" x14ac:dyDescent="0.15">
      <c r="B105" s="1086"/>
      <c r="C105" s="1086"/>
      <c r="D105" s="1086"/>
      <c r="E105" s="1087"/>
      <c r="F105" s="1087"/>
      <c r="G105" s="1087"/>
      <c r="H105" s="370"/>
      <c r="I105" s="1088"/>
      <c r="J105" s="1088"/>
      <c r="K105" s="1088"/>
      <c r="L105" s="371"/>
      <c r="M105" s="377"/>
      <c r="N105" s="371"/>
      <c r="O105" s="371"/>
      <c r="P105" s="377"/>
      <c r="Q105" s="371"/>
      <c r="R105" s="371"/>
      <c r="S105" s="377"/>
      <c r="T105" s="1088"/>
      <c r="U105" s="1088"/>
      <c r="V105" s="1088"/>
      <c r="W105" s="1088"/>
      <c r="X105" s="371"/>
      <c r="Y105" s="371"/>
    </row>
    <row r="106" spans="2:25" ht="18" customHeight="1" x14ac:dyDescent="0.15">
      <c r="B106" s="1086"/>
      <c r="C106" s="1086"/>
      <c r="D106" s="1086"/>
      <c r="E106" s="1087"/>
      <c r="F106" s="1087"/>
      <c r="G106" s="1087"/>
      <c r="H106" s="370"/>
      <c r="I106" s="1088"/>
      <c r="J106" s="1088"/>
      <c r="K106" s="1088"/>
      <c r="L106" s="371"/>
      <c r="M106" s="377"/>
      <c r="N106" s="371"/>
      <c r="O106" s="371"/>
      <c r="P106" s="377"/>
      <c r="Q106" s="371"/>
      <c r="R106" s="371"/>
      <c r="S106" s="377"/>
      <c r="T106" s="1088"/>
      <c r="U106" s="1088"/>
      <c r="V106" s="1088"/>
      <c r="W106" s="1088"/>
      <c r="X106" s="371"/>
      <c r="Y106" s="371"/>
    </row>
    <row r="107" spans="2:25" ht="18" customHeight="1" x14ac:dyDescent="0.15">
      <c r="B107" s="1086"/>
      <c r="C107" s="1086"/>
      <c r="D107" s="1086"/>
      <c r="E107" s="1087"/>
      <c r="F107" s="1087"/>
      <c r="G107" s="1087"/>
      <c r="H107" s="370"/>
      <c r="I107" s="1088"/>
      <c r="J107" s="1088"/>
      <c r="K107" s="1088"/>
      <c r="L107" s="371"/>
      <c r="M107" s="377"/>
      <c r="N107" s="371"/>
      <c r="O107" s="371"/>
      <c r="P107" s="377"/>
      <c r="Q107" s="371"/>
      <c r="R107" s="371"/>
      <c r="S107" s="377"/>
      <c r="T107" s="1088"/>
      <c r="U107" s="1088"/>
      <c r="V107" s="1088"/>
      <c r="W107" s="1088"/>
      <c r="X107" s="371"/>
      <c r="Y107" s="371"/>
    </row>
    <row r="108" spans="2:25" ht="18" customHeight="1" x14ac:dyDescent="0.15">
      <c r="B108" s="1086"/>
      <c r="C108" s="1086"/>
      <c r="D108" s="1086"/>
      <c r="E108" s="1087"/>
      <c r="F108" s="1087"/>
      <c r="G108" s="1087"/>
      <c r="H108" s="370"/>
      <c r="I108" s="1088"/>
      <c r="J108" s="1088"/>
      <c r="K108" s="1088"/>
      <c r="L108" s="371"/>
      <c r="M108" s="377"/>
      <c r="N108" s="371"/>
      <c r="O108" s="371"/>
      <c r="P108" s="377"/>
      <c r="Q108" s="371"/>
      <c r="R108" s="371"/>
      <c r="S108" s="377"/>
      <c r="T108" s="1088"/>
      <c r="U108" s="1088"/>
      <c r="V108" s="1088"/>
      <c r="W108" s="1088"/>
      <c r="X108" s="371"/>
      <c r="Y108" s="371"/>
    </row>
    <row r="109" spans="2:25" ht="18" customHeight="1" x14ac:dyDescent="0.15">
      <c r="B109" s="1086"/>
      <c r="C109" s="1086"/>
      <c r="D109" s="1086"/>
      <c r="E109" s="1087"/>
      <c r="F109" s="1087"/>
      <c r="G109" s="1087"/>
      <c r="H109" s="370"/>
      <c r="I109" s="371"/>
      <c r="J109" s="371"/>
      <c r="K109" s="371"/>
      <c r="L109" s="371"/>
      <c r="M109" s="371"/>
      <c r="N109" s="371"/>
      <c r="O109" s="371"/>
      <c r="P109" s="371"/>
      <c r="Q109" s="371"/>
      <c r="R109" s="371"/>
      <c r="S109" s="371"/>
      <c r="T109" s="372"/>
      <c r="U109" s="372"/>
      <c r="V109" s="372"/>
      <c r="W109" s="372"/>
      <c r="X109" s="371"/>
      <c r="Y109" s="371"/>
    </row>
    <row r="110" spans="2:25" ht="18" customHeight="1" x14ac:dyDescent="0.15">
      <c r="B110" s="1086"/>
      <c r="C110" s="1086"/>
      <c r="D110" s="1086"/>
      <c r="E110" s="1087"/>
      <c r="F110" s="1087"/>
      <c r="G110" s="1087"/>
      <c r="H110" s="370"/>
      <c r="I110" s="1088"/>
      <c r="J110" s="1088"/>
      <c r="K110" s="1088"/>
      <c r="L110" s="371"/>
      <c r="M110" s="377"/>
      <c r="N110" s="371"/>
      <c r="O110" s="371"/>
      <c r="P110" s="377"/>
      <c r="Q110" s="371"/>
      <c r="R110" s="371"/>
      <c r="S110" s="377"/>
      <c r="T110" s="1088"/>
      <c r="U110" s="1088"/>
      <c r="V110" s="1088"/>
      <c r="W110" s="1088"/>
      <c r="X110" s="371"/>
      <c r="Y110" s="371"/>
    </row>
    <row r="111" spans="2:25" ht="18" customHeight="1" x14ac:dyDescent="0.15">
      <c r="B111" s="1086"/>
      <c r="C111" s="1086"/>
      <c r="D111" s="1086"/>
      <c r="E111" s="1087"/>
      <c r="F111" s="1087"/>
      <c r="G111" s="1087"/>
      <c r="H111" s="370"/>
      <c r="I111" s="1088"/>
      <c r="J111" s="1088"/>
      <c r="K111" s="1088"/>
      <c r="L111" s="371"/>
      <c r="M111" s="377"/>
      <c r="N111" s="371"/>
      <c r="O111" s="371"/>
      <c r="P111" s="377"/>
      <c r="Q111" s="371"/>
      <c r="R111" s="371"/>
      <c r="S111" s="377"/>
      <c r="T111" s="1088"/>
      <c r="U111" s="1088"/>
      <c r="V111" s="1088"/>
      <c r="W111" s="1088"/>
      <c r="X111" s="371"/>
      <c r="Y111" s="371"/>
    </row>
    <row r="112" spans="2:25" ht="18" customHeight="1" x14ac:dyDescent="0.15">
      <c r="B112" s="1086"/>
      <c r="C112" s="1086"/>
      <c r="D112" s="1086"/>
      <c r="E112" s="1087"/>
      <c r="F112" s="1087"/>
      <c r="G112" s="1087"/>
      <c r="H112" s="370"/>
      <c r="I112" s="1088"/>
      <c r="J112" s="1088"/>
      <c r="K112" s="1088"/>
      <c r="L112" s="371"/>
      <c r="M112" s="377"/>
      <c r="N112" s="371"/>
      <c r="O112" s="371"/>
      <c r="P112" s="377"/>
      <c r="Q112" s="371"/>
      <c r="R112" s="371"/>
      <c r="S112" s="377"/>
      <c r="T112" s="1088"/>
      <c r="U112" s="1088"/>
      <c r="V112" s="1088"/>
      <c r="W112" s="1088"/>
      <c r="X112" s="371"/>
      <c r="Y112" s="371"/>
    </row>
    <row r="113" spans="2:25" ht="18" customHeight="1" x14ac:dyDescent="0.15">
      <c r="B113" s="1086"/>
      <c r="C113" s="1086"/>
      <c r="D113" s="1086"/>
      <c r="E113" s="1087"/>
      <c r="F113" s="1087"/>
      <c r="G113" s="1087"/>
      <c r="H113" s="370"/>
      <c r="I113" s="1088"/>
      <c r="J113" s="1088"/>
      <c r="K113" s="1088"/>
      <c r="L113" s="371"/>
      <c r="M113" s="377"/>
      <c r="N113" s="371"/>
      <c r="O113" s="371"/>
      <c r="P113" s="377"/>
      <c r="Q113" s="371"/>
      <c r="R113" s="371"/>
      <c r="S113" s="377"/>
      <c r="T113" s="1088"/>
      <c r="U113" s="1088"/>
      <c r="V113" s="1088"/>
      <c r="W113" s="1088"/>
      <c r="X113" s="371"/>
      <c r="Y113" s="371"/>
    </row>
    <row r="114" spans="2:25" ht="18" customHeight="1" x14ac:dyDescent="0.15">
      <c r="B114" s="1086"/>
      <c r="C114" s="1086"/>
      <c r="D114" s="1086"/>
      <c r="E114" s="1087"/>
      <c r="F114" s="1087"/>
      <c r="G114" s="1087"/>
      <c r="H114" s="370"/>
      <c r="I114" s="1088"/>
      <c r="J114" s="1088"/>
      <c r="K114" s="1088"/>
      <c r="L114" s="371"/>
      <c r="M114" s="377"/>
      <c r="N114" s="371"/>
      <c r="O114" s="371"/>
      <c r="P114" s="377"/>
      <c r="Q114" s="371"/>
      <c r="R114" s="371"/>
      <c r="S114" s="377"/>
      <c r="T114" s="1088"/>
      <c r="U114" s="1088"/>
      <c r="V114" s="1088"/>
      <c r="W114" s="1088"/>
      <c r="X114" s="371"/>
      <c r="Y114" s="371"/>
    </row>
    <row r="115" spans="2:25" ht="18" customHeight="1" x14ac:dyDescent="0.15">
      <c r="B115" s="1086"/>
      <c r="C115" s="1086"/>
      <c r="D115" s="1086"/>
      <c r="E115" s="1087"/>
      <c r="F115" s="1087"/>
      <c r="G115" s="1087"/>
      <c r="H115" s="370"/>
      <c r="I115" s="1088"/>
      <c r="J115" s="1088"/>
      <c r="K115" s="1088"/>
      <c r="L115" s="371"/>
      <c r="M115" s="377"/>
      <c r="N115" s="371"/>
      <c r="O115" s="371"/>
      <c r="P115" s="377"/>
      <c r="Q115" s="371"/>
      <c r="R115" s="371"/>
      <c r="S115" s="377"/>
      <c r="T115" s="1088"/>
      <c r="U115" s="1088"/>
      <c r="V115" s="1088"/>
      <c r="W115" s="1088"/>
      <c r="X115" s="371"/>
      <c r="Y115" s="371"/>
    </row>
    <row r="116" spans="2:25" ht="18" customHeight="1" x14ac:dyDescent="0.15">
      <c r="B116" s="1086"/>
      <c r="C116" s="1086"/>
      <c r="D116" s="1086"/>
      <c r="E116" s="1087"/>
      <c r="F116" s="1087"/>
      <c r="G116" s="1087"/>
      <c r="H116" s="370"/>
      <c r="I116" s="371"/>
      <c r="J116" s="371"/>
      <c r="K116" s="371"/>
      <c r="L116" s="371"/>
      <c r="M116" s="371"/>
      <c r="N116" s="371"/>
      <c r="O116" s="371"/>
      <c r="P116" s="371"/>
      <c r="Q116" s="371"/>
      <c r="R116" s="371"/>
      <c r="S116" s="371"/>
      <c r="T116" s="372"/>
      <c r="U116" s="372"/>
      <c r="V116" s="372"/>
      <c r="W116" s="372"/>
      <c r="X116" s="371"/>
      <c r="Y116" s="371"/>
    </row>
    <row r="117" spans="2:25" ht="18" customHeight="1" x14ac:dyDescent="0.15">
      <c r="B117" s="1086"/>
      <c r="C117" s="1086"/>
      <c r="D117" s="1086"/>
      <c r="E117" s="1087"/>
      <c r="F117" s="1087"/>
      <c r="G117" s="1087"/>
      <c r="H117" s="370"/>
      <c r="I117" s="1088"/>
      <c r="J117" s="1088"/>
      <c r="K117" s="1088"/>
      <c r="L117" s="371"/>
      <c r="M117" s="377"/>
      <c r="N117" s="371"/>
      <c r="O117" s="371"/>
      <c r="P117" s="377"/>
      <c r="Q117" s="371"/>
      <c r="R117" s="371"/>
      <c r="S117" s="377"/>
      <c r="T117" s="1088"/>
      <c r="U117" s="1088"/>
      <c r="V117" s="1088"/>
      <c r="W117" s="1088"/>
      <c r="X117" s="371"/>
      <c r="Y117" s="371"/>
    </row>
    <row r="118" spans="2:25" ht="18" customHeight="1" x14ac:dyDescent="0.15">
      <c r="B118" s="1086"/>
      <c r="C118" s="1086"/>
      <c r="D118" s="1086"/>
      <c r="E118" s="1087"/>
      <c r="F118" s="1087"/>
      <c r="G118" s="1087"/>
      <c r="H118" s="370"/>
      <c r="I118" s="1088"/>
      <c r="J118" s="1088"/>
      <c r="K118" s="1088"/>
      <c r="L118" s="371"/>
      <c r="M118" s="377"/>
      <c r="N118" s="371"/>
      <c r="O118" s="371"/>
      <c r="P118" s="377"/>
      <c r="Q118" s="371"/>
      <c r="R118" s="371"/>
      <c r="S118" s="377"/>
      <c r="T118" s="1088"/>
      <c r="U118" s="1088"/>
      <c r="V118" s="1088"/>
      <c r="W118" s="1088"/>
      <c r="X118" s="371"/>
      <c r="Y118" s="371"/>
    </row>
    <row r="119" spans="2:25" ht="18" customHeight="1" x14ac:dyDescent="0.15">
      <c r="B119" s="1086"/>
      <c r="C119" s="1086"/>
      <c r="D119" s="1086"/>
      <c r="E119" s="1087"/>
      <c r="F119" s="1087"/>
      <c r="G119" s="1087"/>
      <c r="H119" s="370"/>
      <c r="I119" s="1088"/>
      <c r="J119" s="1088"/>
      <c r="K119" s="1088"/>
      <c r="L119" s="371"/>
      <c r="M119" s="377"/>
      <c r="N119" s="371"/>
      <c r="O119" s="371"/>
      <c r="P119" s="377"/>
      <c r="Q119" s="371"/>
      <c r="R119" s="371"/>
      <c r="S119" s="377"/>
      <c r="T119" s="1088"/>
      <c r="U119" s="1088"/>
      <c r="V119" s="1088"/>
      <c r="W119" s="1088"/>
      <c r="X119" s="371"/>
      <c r="Y119" s="371"/>
    </row>
    <row r="120" spans="2:25" ht="18" customHeight="1" x14ac:dyDescent="0.15">
      <c r="B120" s="1086"/>
      <c r="C120" s="1086"/>
      <c r="D120" s="1086"/>
      <c r="E120" s="1087"/>
      <c r="F120" s="1087"/>
      <c r="G120" s="1087"/>
      <c r="H120" s="370"/>
      <c r="I120" s="1088"/>
      <c r="J120" s="1088"/>
      <c r="K120" s="1088"/>
      <c r="L120" s="371"/>
      <c r="M120" s="377"/>
      <c r="N120" s="371"/>
      <c r="O120" s="371"/>
      <c r="P120" s="377"/>
      <c r="Q120" s="371"/>
      <c r="R120" s="371"/>
      <c r="S120" s="377"/>
      <c r="T120" s="1088"/>
      <c r="U120" s="1088"/>
      <c r="V120" s="1088"/>
      <c r="W120" s="1088"/>
      <c r="X120" s="371"/>
      <c r="Y120" s="371"/>
    </row>
    <row r="121" spans="2:25" ht="18" customHeight="1" x14ac:dyDescent="0.15">
      <c r="B121" s="1086"/>
      <c r="C121" s="1086"/>
      <c r="D121" s="1086"/>
      <c r="E121" s="1087"/>
      <c r="F121" s="1087"/>
      <c r="G121" s="1087"/>
      <c r="H121" s="370"/>
      <c r="I121" s="1088"/>
      <c r="J121" s="1088"/>
      <c r="K121" s="1088"/>
      <c r="L121" s="371"/>
      <c r="M121" s="377"/>
      <c r="N121" s="371"/>
      <c r="O121" s="371"/>
      <c r="P121" s="377"/>
      <c r="Q121" s="371"/>
      <c r="R121" s="371"/>
      <c r="S121" s="377"/>
      <c r="T121" s="1088"/>
      <c r="U121" s="1088"/>
      <c r="V121" s="1088"/>
      <c r="W121" s="1088"/>
      <c r="X121" s="371"/>
      <c r="Y121" s="370"/>
    </row>
    <row r="122" spans="2:25" ht="18" customHeight="1" x14ac:dyDescent="0.15">
      <c r="B122" s="1086"/>
      <c r="C122" s="1086"/>
      <c r="D122" s="1086"/>
      <c r="E122" s="1087"/>
      <c r="F122" s="1087"/>
      <c r="G122" s="1087"/>
      <c r="H122" s="370"/>
      <c r="I122" s="1088"/>
      <c r="J122" s="1088"/>
      <c r="K122" s="1088"/>
      <c r="L122" s="371"/>
      <c r="M122" s="377"/>
      <c r="N122" s="371"/>
      <c r="O122" s="371"/>
      <c r="P122" s="377"/>
      <c r="Q122" s="371"/>
      <c r="R122" s="371"/>
      <c r="S122" s="377"/>
      <c r="T122" s="1088"/>
      <c r="U122" s="1088"/>
      <c r="V122" s="1088"/>
      <c r="W122" s="1088"/>
      <c r="X122" s="371"/>
      <c r="Y122" s="371"/>
    </row>
    <row r="123" spans="2:25" ht="18" customHeight="1" x14ac:dyDescent="0.15">
      <c r="B123" s="1086"/>
      <c r="C123" s="1086"/>
      <c r="D123" s="1086"/>
      <c r="E123" s="1087"/>
      <c r="F123" s="1087"/>
      <c r="G123" s="1087"/>
      <c r="H123" s="370"/>
      <c r="I123" s="371"/>
      <c r="J123" s="371"/>
      <c r="K123" s="371"/>
      <c r="L123" s="371"/>
      <c r="M123" s="371"/>
      <c r="N123" s="371"/>
      <c r="O123" s="371"/>
      <c r="P123" s="371"/>
      <c r="Q123" s="371"/>
      <c r="R123" s="371"/>
      <c r="S123" s="371"/>
      <c r="T123" s="372"/>
      <c r="U123" s="372"/>
      <c r="V123" s="372"/>
      <c r="W123" s="372"/>
      <c r="X123" s="371"/>
      <c r="Y123" s="371"/>
    </row>
    <row r="124" spans="2:25" ht="18" customHeight="1" x14ac:dyDescent="0.15">
      <c r="B124" s="1086"/>
      <c r="C124" s="1086"/>
      <c r="D124" s="1086"/>
      <c r="E124" s="1087"/>
      <c r="F124" s="1087"/>
      <c r="G124" s="1087"/>
      <c r="H124" s="370"/>
      <c r="I124" s="371"/>
      <c r="J124" s="371"/>
      <c r="K124" s="371"/>
      <c r="L124" s="371"/>
      <c r="M124" s="1088"/>
      <c r="N124" s="1088"/>
      <c r="O124" s="1088"/>
      <c r="P124" s="1088"/>
      <c r="Q124" s="1088"/>
      <c r="R124" s="1088"/>
      <c r="S124" s="1088"/>
      <c r="T124" s="1088"/>
      <c r="U124" s="1088"/>
      <c r="V124" s="1088"/>
      <c r="W124" s="1088"/>
      <c r="X124" s="371"/>
      <c r="Y124" s="371"/>
    </row>
    <row r="125" spans="2:25" ht="18" customHeight="1" x14ac:dyDescent="0.15">
      <c r="B125" s="1086"/>
      <c r="C125" s="1086"/>
      <c r="D125" s="1086"/>
      <c r="E125" s="1087"/>
      <c r="F125" s="1087"/>
      <c r="G125" s="1087"/>
      <c r="H125" s="370"/>
      <c r="I125" s="371"/>
      <c r="J125" s="371"/>
      <c r="K125" s="371"/>
      <c r="L125" s="371"/>
      <c r="M125" s="371"/>
      <c r="N125" s="371"/>
      <c r="O125" s="371"/>
      <c r="P125" s="371"/>
      <c r="Q125" s="371"/>
      <c r="R125" s="371"/>
      <c r="S125" s="371"/>
      <c r="T125" s="372"/>
      <c r="U125" s="372"/>
      <c r="V125" s="372"/>
      <c r="W125" s="372"/>
      <c r="X125" s="371"/>
      <c r="Y125" s="371"/>
    </row>
    <row r="126" spans="2:25" ht="18" customHeight="1" x14ac:dyDescent="0.15">
      <c r="B126" s="1086"/>
      <c r="C126" s="1086"/>
      <c r="D126" s="1086"/>
      <c r="E126" s="1087"/>
      <c r="F126" s="1087"/>
      <c r="G126" s="1087"/>
      <c r="H126" s="370"/>
      <c r="I126" s="371"/>
      <c r="J126" s="371"/>
      <c r="K126" s="371"/>
      <c r="L126" s="371"/>
      <c r="M126" s="1088"/>
      <c r="N126" s="1088"/>
      <c r="O126" s="1088"/>
      <c r="P126" s="1088"/>
      <c r="Q126" s="1088"/>
      <c r="R126" s="1088"/>
      <c r="S126" s="1088"/>
      <c r="T126" s="1088"/>
      <c r="U126" s="1088"/>
      <c r="V126" s="1088"/>
      <c r="W126" s="1088"/>
      <c r="X126" s="371"/>
      <c r="Y126" s="371"/>
    </row>
    <row r="127" spans="2:25" ht="18" customHeight="1" x14ac:dyDescent="0.15">
      <c r="C127" s="369"/>
      <c r="D127" s="363"/>
      <c r="E127" s="356"/>
      <c r="H127" s="356"/>
      <c r="I127" s="364"/>
      <c r="J127" s="378"/>
      <c r="K127" s="378"/>
      <c r="L127" s="378"/>
      <c r="M127" s="378"/>
      <c r="N127" s="378"/>
      <c r="O127" s="378"/>
      <c r="P127" s="378"/>
      <c r="Q127" s="379"/>
      <c r="R127" s="379"/>
      <c r="S127" s="379"/>
      <c r="T127" s="379"/>
      <c r="U127" s="379"/>
      <c r="V127" s="379"/>
      <c r="W127" s="379"/>
      <c r="X127" s="379"/>
      <c r="Y127" s="379"/>
    </row>
    <row r="128" spans="2:25" ht="18" customHeight="1" x14ac:dyDescent="0.15">
      <c r="C128" s="380"/>
      <c r="D128" s="363"/>
      <c r="E128" s="369"/>
      <c r="F128" s="366"/>
      <c r="G128" s="360"/>
      <c r="H128" s="358"/>
      <c r="I128" s="358"/>
      <c r="J128" s="358"/>
      <c r="K128" s="358"/>
      <c r="L128" s="358"/>
      <c r="M128" s="358"/>
      <c r="N128" s="358"/>
      <c r="O128" s="358"/>
      <c r="P128" s="358"/>
      <c r="Q128" s="358"/>
      <c r="R128" s="358"/>
      <c r="S128" s="358"/>
      <c r="T128" s="358"/>
      <c r="U128" s="358"/>
      <c r="V128" s="358"/>
      <c r="W128" s="358"/>
      <c r="X128" s="360"/>
      <c r="Y128" s="361"/>
    </row>
    <row r="129" spans="2:25" ht="18.75" customHeight="1" x14ac:dyDescent="0.15">
      <c r="D129" s="363"/>
      <c r="E129" s="369"/>
      <c r="F129" s="366"/>
      <c r="H129" s="358"/>
      <c r="I129" s="358"/>
      <c r="J129" s="358"/>
      <c r="K129" s="358"/>
      <c r="L129" s="358"/>
      <c r="M129" s="358"/>
      <c r="N129" s="358"/>
      <c r="O129" s="358"/>
      <c r="P129" s="358"/>
      <c r="Q129" s="358"/>
      <c r="R129" s="358"/>
      <c r="S129" s="358"/>
      <c r="T129" s="358"/>
      <c r="U129" s="358"/>
      <c r="V129" s="358"/>
      <c r="W129" s="358"/>
      <c r="X129" s="360"/>
      <c r="Y129" s="361"/>
    </row>
    <row r="130" spans="2:25" ht="18" customHeight="1" x14ac:dyDescent="0.15">
      <c r="E130" s="381"/>
      <c r="F130" s="366"/>
      <c r="G130" s="360"/>
      <c r="H130" s="358"/>
      <c r="I130" s="358"/>
      <c r="J130" s="358"/>
      <c r="K130" s="358"/>
      <c r="L130" s="358"/>
      <c r="M130" s="358"/>
      <c r="N130" s="358"/>
      <c r="O130" s="358"/>
      <c r="P130" s="358"/>
      <c r="Q130" s="358"/>
      <c r="R130" s="358"/>
      <c r="S130" s="358"/>
      <c r="T130" s="358"/>
      <c r="U130" s="358"/>
      <c r="V130" s="358"/>
      <c r="W130" s="358"/>
      <c r="X130" s="360"/>
      <c r="Y130" s="382"/>
    </row>
    <row r="131" spans="2:25" ht="18" customHeight="1" x14ac:dyDescent="0.15">
      <c r="E131" s="381"/>
      <c r="F131" s="366"/>
      <c r="H131" s="358"/>
      <c r="I131" s="358"/>
      <c r="J131" s="358"/>
      <c r="K131" s="358"/>
      <c r="L131" s="358"/>
      <c r="M131" s="358"/>
      <c r="N131" s="358"/>
      <c r="O131" s="358"/>
      <c r="P131" s="358"/>
      <c r="Q131" s="358"/>
      <c r="R131" s="358"/>
      <c r="S131" s="358"/>
      <c r="T131" s="358"/>
      <c r="U131" s="358"/>
      <c r="V131" s="358"/>
      <c r="W131" s="358"/>
      <c r="X131" s="360"/>
      <c r="Y131" s="382"/>
    </row>
    <row r="132" spans="2:25" ht="18" customHeight="1" x14ac:dyDescent="0.15">
      <c r="E132" s="381"/>
      <c r="F132" s="364"/>
      <c r="G132" s="360"/>
      <c r="J132" s="367"/>
      <c r="K132" s="366"/>
      <c r="L132" s="366"/>
      <c r="M132" s="366"/>
      <c r="X132" s="360"/>
      <c r="Y132" s="361"/>
    </row>
    <row r="133" spans="2:25" ht="18" customHeight="1" x14ac:dyDescent="0.15">
      <c r="F133" s="364"/>
      <c r="G133" s="360"/>
      <c r="J133" s="367"/>
      <c r="K133" s="366"/>
      <c r="L133" s="366"/>
      <c r="M133" s="366"/>
      <c r="X133" s="360"/>
      <c r="Y133" s="361"/>
    </row>
    <row r="134" spans="2:25" ht="18" customHeight="1" x14ac:dyDescent="0.15">
      <c r="C134" s="380"/>
      <c r="D134" s="363"/>
      <c r="E134" s="356"/>
      <c r="F134" s="364"/>
      <c r="G134" s="360"/>
      <c r="L134" s="356"/>
      <c r="M134" s="360"/>
      <c r="R134" s="356"/>
      <c r="S134" s="360"/>
      <c r="X134" s="360"/>
      <c r="Y134" s="361"/>
    </row>
    <row r="135" spans="2:25" ht="18" customHeight="1" x14ac:dyDescent="0.15">
      <c r="D135" s="363"/>
      <c r="E135" s="356"/>
      <c r="F135" s="364"/>
      <c r="G135" s="361"/>
      <c r="H135" s="361"/>
      <c r="I135" s="361"/>
      <c r="J135" s="361"/>
      <c r="K135" s="361"/>
      <c r="L135" s="361"/>
      <c r="M135" s="361"/>
      <c r="N135" s="361"/>
      <c r="O135" s="361"/>
      <c r="P135" s="361"/>
      <c r="Q135" s="361"/>
      <c r="R135" s="361"/>
      <c r="S135" s="361"/>
      <c r="T135" s="361"/>
      <c r="U135" s="361"/>
      <c r="V135" s="361"/>
      <c r="W135" s="379"/>
      <c r="X135" s="360"/>
      <c r="Y135" s="361"/>
    </row>
    <row r="136" spans="2:25" ht="18" customHeight="1" x14ac:dyDescent="0.15">
      <c r="D136" s="363"/>
      <c r="E136" s="356"/>
      <c r="F136" s="356"/>
      <c r="G136" s="364"/>
      <c r="H136" s="378"/>
      <c r="I136" s="378"/>
      <c r="J136" s="378"/>
      <c r="K136" s="378"/>
      <c r="L136" s="378"/>
      <c r="M136" s="378"/>
      <c r="N136" s="378"/>
      <c r="O136" s="379"/>
      <c r="P136" s="379"/>
      <c r="Q136" s="379"/>
      <c r="R136" s="379"/>
      <c r="S136" s="379"/>
      <c r="T136" s="379"/>
      <c r="U136" s="379"/>
      <c r="V136" s="379"/>
      <c r="W136" s="379"/>
      <c r="X136" s="360"/>
      <c r="Y136" s="361"/>
    </row>
    <row r="137" spans="2:25" ht="18" customHeight="1" x14ac:dyDescent="0.15">
      <c r="B137" s="383"/>
      <c r="C137" s="383"/>
      <c r="F137" s="364"/>
      <c r="J137" s="360"/>
      <c r="M137" s="360"/>
      <c r="X137" s="360"/>
      <c r="Y137" s="361"/>
    </row>
    <row r="138" spans="2:25" ht="18" customHeight="1" x14ac:dyDescent="0.15">
      <c r="B138" s="383"/>
      <c r="C138" s="383"/>
      <c r="F138" s="364"/>
      <c r="J138" s="360"/>
      <c r="M138" s="360"/>
      <c r="X138" s="360"/>
      <c r="Y138" s="361"/>
    </row>
    <row r="139" spans="2:25" ht="18" customHeight="1" x14ac:dyDescent="0.15">
      <c r="B139" s="383"/>
      <c r="C139" s="383"/>
      <c r="F139" s="364"/>
      <c r="J139" s="360"/>
      <c r="M139" s="360"/>
      <c r="X139" s="360"/>
      <c r="Y139" s="361"/>
    </row>
    <row r="140" spans="2:25" ht="18" customHeight="1" x14ac:dyDescent="0.15">
      <c r="F140" s="364"/>
      <c r="J140" s="360"/>
      <c r="M140" s="360"/>
      <c r="X140" s="360"/>
      <c r="Y140" s="361"/>
    </row>
    <row r="141" spans="2:25" ht="18" customHeight="1" x14ac:dyDescent="0.15">
      <c r="F141" s="364"/>
      <c r="J141" s="360"/>
      <c r="M141" s="360"/>
      <c r="X141" s="360"/>
      <c r="Y141" s="361"/>
    </row>
    <row r="142" spans="2:25" ht="18" customHeight="1" x14ac:dyDescent="0.15">
      <c r="F142" s="364"/>
      <c r="J142" s="360"/>
      <c r="M142" s="360"/>
      <c r="X142" s="360"/>
      <c r="Y142" s="361"/>
    </row>
    <row r="143" spans="2:25" ht="18" customHeight="1" x14ac:dyDescent="0.15">
      <c r="C143" s="384"/>
      <c r="E143" s="385"/>
      <c r="F143" s="364"/>
      <c r="G143" s="360"/>
      <c r="H143" s="359"/>
      <c r="I143" s="359"/>
      <c r="J143" s="359"/>
      <c r="K143" s="359"/>
      <c r="L143" s="359"/>
      <c r="M143" s="359"/>
      <c r="N143" s="359"/>
      <c r="O143" s="359"/>
      <c r="P143" s="359"/>
      <c r="Q143" s="359"/>
      <c r="R143" s="359"/>
      <c r="S143" s="359"/>
      <c r="T143" s="359"/>
      <c r="U143" s="359"/>
      <c r="V143" s="359"/>
      <c r="W143" s="359"/>
      <c r="X143" s="360"/>
      <c r="Y143" s="361"/>
    </row>
    <row r="144" spans="2:25" ht="18" customHeight="1" x14ac:dyDescent="0.15">
      <c r="E144" s="385"/>
      <c r="F144" s="364"/>
      <c r="H144" s="359"/>
      <c r="I144" s="359"/>
      <c r="J144" s="359"/>
      <c r="K144" s="359"/>
      <c r="L144" s="359"/>
      <c r="M144" s="359"/>
      <c r="N144" s="359"/>
      <c r="O144" s="359"/>
      <c r="P144" s="359"/>
      <c r="Q144" s="359"/>
      <c r="R144" s="359"/>
      <c r="S144" s="359"/>
      <c r="T144" s="359"/>
      <c r="U144" s="359"/>
      <c r="V144" s="359"/>
      <c r="W144" s="359"/>
      <c r="X144" s="360"/>
      <c r="Y144" s="361"/>
    </row>
    <row r="145" spans="5:25" ht="18" customHeight="1" x14ac:dyDescent="0.15">
      <c r="F145" s="364"/>
      <c r="X145" s="360"/>
      <c r="Y145" s="361"/>
    </row>
    <row r="146" spans="5:25" ht="18" customHeight="1" x14ac:dyDescent="0.15">
      <c r="F146" s="364"/>
      <c r="G146" s="360"/>
      <c r="M146" s="361"/>
      <c r="N146" s="361"/>
      <c r="O146" s="361"/>
      <c r="P146" s="361"/>
      <c r="Q146" s="361"/>
      <c r="R146" s="361"/>
      <c r="S146" s="361"/>
      <c r="T146" s="361"/>
      <c r="U146" s="361"/>
      <c r="X146" s="360"/>
      <c r="Y146" s="361"/>
    </row>
    <row r="147" spans="5:25" ht="18" customHeight="1" x14ac:dyDescent="0.15">
      <c r="F147" s="364"/>
      <c r="G147" s="360"/>
      <c r="X147" s="360"/>
      <c r="Y147" s="361"/>
    </row>
    <row r="148" spans="5:25" ht="18" customHeight="1" x14ac:dyDescent="0.15">
      <c r="F148" s="364"/>
      <c r="G148" s="360"/>
      <c r="X148" s="360"/>
      <c r="Y148" s="361"/>
    </row>
    <row r="149" spans="5:25" ht="18" customHeight="1" x14ac:dyDescent="0.15">
      <c r="E149" s="385"/>
      <c r="F149" s="364"/>
      <c r="X149" s="360"/>
      <c r="Y149" s="361"/>
    </row>
    <row r="150" spans="5:25" ht="18" customHeight="1" x14ac:dyDescent="0.15">
      <c r="F150" s="364"/>
      <c r="G150" s="360"/>
      <c r="O150" s="361"/>
      <c r="P150" s="361"/>
      <c r="Q150" s="361"/>
      <c r="R150" s="361"/>
      <c r="S150" s="361"/>
      <c r="T150" s="361"/>
      <c r="U150" s="361"/>
      <c r="X150" s="360"/>
      <c r="Y150" s="361"/>
    </row>
    <row r="151" spans="5:25" ht="18" customHeight="1" x14ac:dyDescent="0.15">
      <c r="F151" s="364"/>
      <c r="X151" s="360"/>
      <c r="Y151" s="361"/>
    </row>
    <row r="152" spans="5:25" ht="18" customHeight="1" x14ac:dyDescent="0.15">
      <c r="F152" s="364"/>
      <c r="G152" s="360"/>
      <c r="R152" s="361"/>
      <c r="S152" s="361"/>
      <c r="T152" s="361"/>
      <c r="U152" s="361"/>
      <c r="X152" s="360"/>
      <c r="Y152" s="361"/>
    </row>
    <row r="153" spans="5:25" ht="18" customHeight="1" x14ac:dyDescent="0.15">
      <c r="F153" s="364"/>
      <c r="X153" s="360"/>
      <c r="Y153" s="361"/>
    </row>
    <row r="154" spans="5:25" ht="18" customHeight="1" x14ac:dyDescent="0.15">
      <c r="F154" s="364"/>
      <c r="G154" s="360"/>
      <c r="O154" s="360"/>
      <c r="X154" s="360"/>
      <c r="Y154" s="361"/>
    </row>
    <row r="155" spans="5:25" ht="18" customHeight="1" x14ac:dyDescent="0.15">
      <c r="F155" s="364"/>
      <c r="G155" s="360"/>
      <c r="L155" s="360"/>
      <c r="O155" s="360"/>
      <c r="X155" s="360"/>
      <c r="Y155" s="361"/>
    </row>
    <row r="156" spans="5:25" ht="18" customHeight="1" x14ac:dyDescent="0.15">
      <c r="E156" s="385"/>
      <c r="F156" s="364"/>
      <c r="G156" s="361"/>
      <c r="H156" s="361"/>
      <c r="I156" s="361"/>
      <c r="J156" s="360"/>
      <c r="N156" s="360"/>
      <c r="R156" s="360"/>
      <c r="U156" s="360"/>
      <c r="X156" s="360"/>
      <c r="Y156" s="361"/>
    </row>
    <row r="157" spans="5:25" ht="18" customHeight="1" x14ac:dyDescent="0.15">
      <c r="E157" s="386"/>
      <c r="F157" s="364"/>
      <c r="G157" s="361"/>
      <c r="H157" s="361"/>
      <c r="I157" s="361"/>
      <c r="J157" s="360"/>
      <c r="N157" s="360"/>
      <c r="R157" s="360"/>
      <c r="U157" s="360"/>
      <c r="X157" s="360"/>
      <c r="Y157" s="361"/>
    </row>
    <row r="158" spans="5:25" ht="18" customHeight="1" x14ac:dyDescent="0.15">
      <c r="F158" s="364"/>
      <c r="G158" s="361"/>
      <c r="H158" s="361"/>
      <c r="I158" s="361"/>
      <c r="J158" s="360"/>
      <c r="N158" s="360"/>
      <c r="R158" s="360"/>
      <c r="U158" s="360"/>
      <c r="X158" s="360"/>
      <c r="Y158" s="361"/>
    </row>
    <row r="159" spans="5:25" ht="18" customHeight="1" x14ac:dyDescent="0.15">
      <c r="F159" s="364"/>
      <c r="G159" s="361"/>
      <c r="H159" s="361"/>
      <c r="I159" s="361"/>
      <c r="J159" s="360"/>
      <c r="N159" s="360"/>
      <c r="R159" s="360"/>
      <c r="U159" s="360"/>
      <c r="X159" s="360"/>
      <c r="Y159" s="361"/>
    </row>
    <row r="160" spans="5:25" ht="18" customHeight="1" x14ac:dyDescent="0.15">
      <c r="F160" s="364"/>
      <c r="K160" s="379"/>
      <c r="L160" s="361"/>
      <c r="M160" s="361"/>
      <c r="N160" s="361"/>
      <c r="O160" s="361"/>
      <c r="P160" s="361"/>
      <c r="Q160" s="361"/>
      <c r="R160" s="361"/>
      <c r="S160" s="361"/>
      <c r="T160" s="361"/>
      <c r="U160" s="361"/>
      <c r="X160" s="360"/>
      <c r="Y160" s="361"/>
    </row>
    <row r="161" spans="5:25" ht="18" customHeight="1" x14ac:dyDescent="0.15">
      <c r="F161" s="364"/>
      <c r="J161" s="360"/>
      <c r="N161" s="360"/>
      <c r="R161" s="360"/>
      <c r="U161" s="360"/>
      <c r="X161" s="360"/>
      <c r="Y161" s="361"/>
    </row>
    <row r="162" spans="5:25" ht="18" customHeight="1" x14ac:dyDescent="0.15">
      <c r="F162" s="364"/>
      <c r="X162" s="360"/>
      <c r="Y162" s="361"/>
    </row>
    <row r="163" spans="5:25" ht="18" customHeight="1" x14ac:dyDescent="0.15">
      <c r="F163" s="364"/>
      <c r="G163" s="361"/>
      <c r="H163" s="361"/>
      <c r="I163" s="361"/>
      <c r="K163" s="360"/>
      <c r="N163" s="360"/>
      <c r="Q163" s="360"/>
      <c r="R163" s="361"/>
      <c r="S163" s="361"/>
      <c r="T163" s="361"/>
      <c r="U163" s="361"/>
      <c r="X163" s="360"/>
      <c r="Y163" s="361"/>
    </row>
    <row r="164" spans="5:25" ht="18" customHeight="1" x14ac:dyDescent="0.15">
      <c r="E164" s="385"/>
      <c r="F164" s="364"/>
      <c r="G164" s="361"/>
      <c r="H164" s="361"/>
      <c r="I164" s="361"/>
      <c r="K164" s="360"/>
      <c r="N164" s="360"/>
      <c r="Q164" s="360"/>
      <c r="R164" s="361"/>
      <c r="S164" s="361"/>
      <c r="T164" s="361"/>
      <c r="U164" s="361"/>
      <c r="X164" s="360"/>
      <c r="Y164" s="361"/>
    </row>
    <row r="165" spans="5:25" ht="18" customHeight="1" x14ac:dyDescent="0.15">
      <c r="E165" s="386"/>
      <c r="F165" s="364"/>
      <c r="G165" s="361"/>
      <c r="H165" s="361"/>
      <c r="I165" s="361"/>
      <c r="K165" s="360"/>
      <c r="N165" s="360"/>
      <c r="Q165" s="360"/>
      <c r="R165" s="361"/>
      <c r="S165" s="361"/>
      <c r="T165" s="361"/>
      <c r="U165" s="361"/>
      <c r="X165" s="360"/>
      <c r="Y165" s="361"/>
    </row>
    <row r="166" spans="5:25" ht="18" customHeight="1" x14ac:dyDescent="0.15">
      <c r="F166" s="364"/>
      <c r="G166" s="361"/>
      <c r="H166" s="361"/>
      <c r="I166" s="361"/>
      <c r="K166" s="360"/>
      <c r="N166" s="360"/>
      <c r="Q166" s="360"/>
      <c r="R166" s="361"/>
      <c r="S166" s="361"/>
      <c r="T166" s="361"/>
      <c r="U166" s="361"/>
      <c r="X166" s="360"/>
      <c r="Y166" s="361"/>
    </row>
    <row r="167" spans="5:25" ht="18" customHeight="1" x14ac:dyDescent="0.15">
      <c r="F167" s="364"/>
      <c r="G167" s="361"/>
      <c r="H167" s="361"/>
      <c r="I167" s="361"/>
      <c r="K167" s="360"/>
      <c r="N167" s="360"/>
      <c r="Q167" s="360"/>
      <c r="R167" s="361"/>
      <c r="S167" s="361"/>
      <c r="T167" s="361"/>
      <c r="U167" s="361"/>
      <c r="X167" s="360"/>
      <c r="Y167" s="361"/>
    </row>
    <row r="168" spans="5:25" ht="18" customHeight="1" x14ac:dyDescent="0.15">
      <c r="F168" s="364"/>
      <c r="G168" s="361"/>
      <c r="H168" s="361"/>
      <c r="I168" s="361"/>
      <c r="K168" s="360"/>
      <c r="N168" s="360"/>
      <c r="Q168" s="360"/>
      <c r="R168" s="361"/>
      <c r="S168" s="361"/>
      <c r="T168" s="361"/>
      <c r="U168" s="361"/>
      <c r="X168" s="360"/>
      <c r="Y168" s="361"/>
    </row>
    <row r="169" spans="5:25" ht="18" customHeight="1" x14ac:dyDescent="0.15">
      <c r="F169" s="364"/>
      <c r="R169" s="366"/>
      <c r="S169" s="366"/>
      <c r="T169" s="366"/>
      <c r="U169" s="366"/>
      <c r="X169" s="360"/>
      <c r="Y169" s="361"/>
    </row>
    <row r="170" spans="5:25" ht="18" customHeight="1" x14ac:dyDescent="0.15">
      <c r="F170" s="364"/>
      <c r="G170" s="361"/>
      <c r="H170" s="361"/>
      <c r="I170" s="361"/>
      <c r="K170" s="360"/>
      <c r="N170" s="360"/>
      <c r="Q170" s="360"/>
      <c r="R170" s="361"/>
      <c r="S170" s="361"/>
      <c r="T170" s="361"/>
      <c r="U170" s="361"/>
      <c r="X170" s="360"/>
      <c r="Y170" s="361"/>
    </row>
    <row r="171" spans="5:25" ht="18" customHeight="1" x14ac:dyDescent="0.15">
      <c r="F171" s="364"/>
      <c r="G171" s="361"/>
      <c r="H171" s="361"/>
      <c r="I171" s="361"/>
      <c r="K171" s="360"/>
      <c r="N171" s="360"/>
      <c r="Q171" s="360"/>
      <c r="R171" s="361"/>
      <c r="S171" s="361"/>
      <c r="T171" s="361"/>
      <c r="U171" s="361"/>
      <c r="X171" s="360"/>
      <c r="Y171" s="361"/>
    </row>
    <row r="172" spans="5:25" ht="18" customHeight="1" x14ac:dyDescent="0.15">
      <c r="F172" s="364"/>
      <c r="G172" s="361"/>
      <c r="H172" s="361"/>
      <c r="I172" s="361"/>
      <c r="K172" s="360"/>
      <c r="N172" s="360"/>
      <c r="Q172" s="360"/>
      <c r="R172" s="361"/>
      <c r="S172" s="361"/>
      <c r="T172" s="361"/>
      <c r="U172" s="361"/>
      <c r="X172" s="360"/>
      <c r="Y172" s="361"/>
    </row>
    <row r="173" spans="5:25" ht="18" customHeight="1" x14ac:dyDescent="0.15">
      <c r="F173" s="364"/>
      <c r="G173" s="361"/>
      <c r="H173" s="361"/>
      <c r="I173" s="361"/>
      <c r="K173" s="360"/>
      <c r="N173" s="360"/>
      <c r="Q173" s="360"/>
      <c r="R173" s="361"/>
      <c r="S173" s="361"/>
      <c r="T173" s="361"/>
      <c r="U173" s="361"/>
      <c r="X173" s="360"/>
      <c r="Y173" s="361"/>
    </row>
    <row r="174" spans="5:25" ht="18" customHeight="1" x14ac:dyDescent="0.15">
      <c r="F174" s="364"/>
      <c r="G174" s="361"/>
      <c r="H174" s="361"/>
      <c r="I174" s="361"/>
      <c r="K174" s="360"/>
      <c r="N174" s="360"/>
      <c r="Q174" s="360"/>
      <c r="R174" s="361"/>
      <c r="S174" s="361"/>
      <c r="T174" s="361"/>
      <c r="U174" s="361"/>
      <c r="X174" s="360"/>
      <c r="Y174" s="361"/>
    </row>
    <row r="175" spans="5:25" ht="18" customHeight="1" x14ac:dyDescent="0.15">
      <c r="F175" s="364"/>
      <c r="G175" s="361"/>
      <c r="H175" s="361"/>
      <c r="I175" s="361"/>
      <c r="K175" s="360"/>
      <c r="N175" s="360"/>
      <c r="Q175" s="360"/>
      <c r="R175" s="361"/>
      <c r="S175" s="361"/>
      <c r="T175" s="361"/>
      <c r="U175" s="361"/>
      <c r="X175" s="360"/>
      <c r="Y175" s="361"/>
    </row>
    <row r="176" spans="5:25" ht="18" customHeight="1" x14ac:dyDescent="0.15">
      <c r="F176" s="364"/>
      <c r="R176" s="366"/>
      <c r="S176" s="366"/>
      <c r="T176" s="366"/>
      <c r="U176" s="366"/>
      <c r="X176" s="360"/>
      <c r="Y176" s="361"/>
    </row>
    <row r="177" spans="2:36" ht="18" customHeight="1" x14ac:dyDescent="0.15">
      <c r="F177" s="364"/>
      <c r="G177" s="361"/>
      <c r="H177" s="361"/>
      <c r="I177" s="361"/>
      <c r="K177" s="360"/>
      <c r="N177" s="360"/>
      <c r="Q177" s="360"/>
      <c r="R177" s="361"/>
      <c r="S177" s="361"/>
      <c r="T177" s="361"/>
      <c r="U177" s="361"/>
      <c r="X177" s="360"/>
      <c r="Y177" s="361"/>
    </row>
    <row r="178" spans="2:36" ht="18" customHeight="1" x14ac:dyDescent="0.15">
      <c r="F178" s="364"/>
      <c r="G178" s="361"/>
      <c r="H178" s="361"/>
      <c r="I178" s="361"/>
      <c r="K178" s="360"/>
      <c r="N178" s="360"/>
      <c r="Q178" s="360"/>
      <c r="R178" s="361"/>
      <c r="S178" s="361"/>
      <c r="T178" s="361"/>
      <c r="U178" s="361"/>
      <c r="X178" s="360"/>
      <c r="Y178" s="361"/>
    </row>
    <row r="179" spans="2:36" ht="18" customHeight="1" x14ac:dyDescent="0.15">
      <c r="F179" s="364"/>
      <c r="G179" s="361"/>
      <c r="H179" s="361"/>
      <c r="I179" s="361"/>
      <c r="K179" s="360"/>
      <c r="N179" s="360"/>
      <c r="Q179" s="360"/>
      <c r="R179" s="361"/>
      <c r="S179" s="361"/>
      <c r="T179" s="361"/>
      <c r="U179" s="361"/>
      <c r="X179" s="360"/>
      <c r="Y179" s="361"/>
    </row>
    <row r="180" spans="2:36" ht="18" customHeight="1" x14ac:dyDescent="0.15">
      <c r="F180" s="364"/>
      <c r="G180" s="361"/>
      <c r="H180" s="361"/>
      <c r="I180" s="361"/>
      <c r="K180" s="360"/>
      <c r="N180" s="360"/>
      <c r="Q180" s="360"/>
      <c r="R180" s="361"/>
      <c r="S180" s="361"/>
      <c r="T180" s="361"/>
      <c r="U180" s="361"/>
      <c r="X180" s="360"/>
      <c r="Y180" s="361"/>
    </row>
    <row r="181" spans="2:36" ht="18" customHeight="1" x14ac:dyDescent="0.15">
      <c r="F181" s="364"/>
      <c r="G181" s="361"/>
      <c r="H181" s="361"/>
      <c r="I181" s="361"/>
      <c r="K181" s="360"/>
      <c r="N181" s="360"/>
      <c r="Q181" s="360"/>
      <c r="R181" s="361"/>
      <c r="S181" s="361"/>
      <c r="T181" s="361"/>
      <c r="U181" s="361"/>
      <c r="W181" s="364"/>
      <c r="X181" s="360"/>
      <c r="Y181" s="361"/>
    </row>
    <row r="182" spans="2:36" ht="18" customHeight="1" x14ac:dyDescent="0.15">
      <c r="F182" s="364"/>
      <c r="G182" s="361"/>
      <c r="H182" s="361"/>
      <c r="I182" s="361"/>
      <c r="K182" s="360"/>
      <c r="N182" s="360"/>
      <c r="Q182" s="360"/>
      <c r="R182" s="387"/>
      <c r="S182" s="387"/>
      <c r="T182" s="387"/>
      <c r="U182" s="387"/>
      <c r="X182" s="360"/>
      <c r="Y182" s="361"/>
    </row>
    <row r="183" spans="2:36" ht="18" customHeight="1" x14ac:dyDescent="0.15">
      <c r="F183" s="364"/>
      <c r="R183" s="366"/>
      <c r="S183" s="366"/>
      <c r="T183" s="366"/>
      <c r="U183" s="366"/>
      <c r="X183" s="360"/>
      <c r="Y183" s="361"/>
    </row>
    <row r="184" spans="2:36" ht="18" customHeight="1" x14ac:dyDescent="0.15">
      <c r="F184" s="364"/>
      <c r="K184" s="387"/>
      <c r="L184" s="387"/>
      <c r="M184" s="387"/>
      <c r="N184" s="387"/>
      <c r="O184" s="387"/>
      <c r="P184" s="387"/>
      <c r="Q184" s="387"/>
      <c r="R184" s="387"/>
      <c r="S184" s="387"/>
      <c r="T184" s="387"/>
      <c r="U184" s="387"/>
      <c r="X184" s="360"/>
      <c r="Y184" s="361"/>
    </row>
    <row r="185" spans="2:36" ht="18" customHeight="1" x14ac:dyDescent="0.15">
      <c r="F185" s="364"/>
      <c r="R185" s="366"/>
      <c r="S185" s="366"/>
      <c r="T185" s="366"/>
      <c r="U185" s="366"/>
      <c r="X185" s="360"/>
      <c r="Y185" s="361"/>
    </row>
    <row r="186" spans="2:36" ht="18" customHeight="1" x14ac:dyDescent="0.15">
      <c r="F186" s="364"/>
      <c r="K186" s="361"/>
      <c r="L186" s="361"/>
      <c r="M186" s="361"/>
      <c r="N186" s="361"/>
      <c r="O186" s="361"/>
      <c r="P186" s="361"/>
      <c r="Q186" s="361"/>
      <c r="R186" s="361"/>
      <c r="S186" s="361"/>
      <c r="T186" s="361"/>
      <c r="U186" s="361"/>
      <c r="X186" s="360"/>
      <c r="Y186" s="361"/>
    </row>
    <row r="187" spans="2:36" ht="18" customHeight="1" x14ac:dyDescent="0.15">
      <c r="B187" s="383"/>
      <c r="C187" s="383"/>
      <c r="D187" s="388"/>
      <c r="E187" s="388"/>
      <c r="F187" s="389"/>
      <c r="G187" s="389"/>
      <c r="H187" s="389"/>
      <c r="I187" s="389"/>
      <c r="J187" s="390"/>
      <c r="K187" s="391"/>
      <c r="L187" s="391"/>
      <c r="M187" s="391"/>
      <c r="N187" s="391"/>
      <c r="O187" s="391"/>
      <c r="P187" s="391"/>
      <c r="Q187" s="391"/>
      <c r="R187" s="391"/>
      <c r="S187" s="391"/>
      <c r="T187" s="391"/>
      <c r="U187" s="391"/>
      <c r="V187" s="391"/>
      <c r="W187" s="391"/>
      <c r="X187" s="389"/>
      <c r="Y187" s="389"/>
      <c r="AC187" s="392"/>
      <c r="AD187" s="392"/>
      <c r="AE187" s="392"/>
      <c r="AF187" s="392"/>
      <c r="AG187" s="392"/>
      <c r="AH187" s="392"/>
      <c r="AI187" s="392"/>
      <c r="AJ187" s="392"/>
    </row>
    <row r="188" spans="2:36" ht="18" customHeight="1" x14ac:dyDescent="0.15">
      <c r="B188" s="383"/>
      <c r="C188" s="383"/>
      <c r="D188" s="393"/>
      <c r="E188" s="394"/>
      <c r="F188" s="395"/>
      <c r="G188" s="360"/>
      <c r="H188" s="396"/>
      <c r="I188" s="396"/>
      <c r="J188" s="396"/>
      <c r="K188" s="395"/>
      <c r="O188" s="358"/>
      <c r="P188" s="358"/>
      <c r="Q188" s="358"/>
      <c r="R188" s="358"/>
      <c r="S188" s="358"/>
      <c r="T188" s="358"/>
      <c r="U188" s="358"/>
      <c r="V188" s="358"/>
      <c r="W188" s="358"/>
      <c r="X188" s="389"/>
      <c r="Y188" s="389"/>
    </row>
    <row r="189" spans="2:36" ht="18" customHeight="1" x14ac:dyDescent="0.15">
      <c r="B189" s="383"/>
      <c r="C189" s="383"/>
      <c r="D189" s="393"/>
      <c r="E189" s="394"/>
      <c r="F189" s="397"/>
      <c r="G189" s="360"/>
      <c r="H189" s="396"/>
      <c r="I189" s="396"/>
      <c r="J189" s="396"/>
      <c r="K189" s="396"/>
      <c r="L189" s="396"/>
      <c r="M189" s="396"/>
      <c r="N189" s="396"/>
      <c r="O189" s="398"/>
      <c r="P189" s="398"/>
      <c r="Q189" s="396"/>
      <c r="R189" s="396"/>
      <c r="S189" s="396"/>
      <c r="T189" s="396"/>
      <c r="U189" s="396"/>
      <c r="V189" s="396"/>
      <c r="W189" s="396"/>
      <c r="X189" s="389"/>
      <c r="Y189" s="389"/>
    </row>
    <row r="190" spans="2:36" ht="18" customHeight="1" x14ac:dyDescent="0.15">
      <c r="B190" s="399"/>
      <c r="C190" s="399"/>
      <c r="D190" s="393"/>
      <c r="E190" s="394"/>
      <c r="F190" s="397"/>
      <c r="G190" s="397"/>
      <c r="H190" s="396"/>
      <c r="I190" s="396"/>
      <c r="J190" s="396"/>
      <c r="K190" s="396"/>
      <c r="L190" s="396"/>
      <c r="M190" s="396"/>
      <c r="N190" s="396"/>
      <c r="O190" s="398"/>
      <c r="P190" s="398"/>
      <c r="Q190" s="396"/>
      <c r="R190" s="396"/>
      <c r="S190" s="396"/>
      <c r="T190" s="396"/>
      <c r="U190" s="396"/>
      <c r="V190" s="396"/>
      <c r="W190" s="396"/>
      <c r="X190" s="389"/>
      <c r="Y190" s="389"/>
    </row>
    <row r="191" spans="2:36" ht="18" customHeight="1" x14ac:dyDescent="0.15">
      <c r="D191" s="393"/>
      <c r="E191" s="400"/>
      <c r="F191" s="401"/>
      <c r="G191" s="401"/>
      <c r="H191" s="401"/>
      <c r="I191" s="401"/>
      <c r="J191" s="401"/>
      <c r="K191" s="401"/>
      <c r="L191" s="401"/>
      <c r="M191" s="401"/>
      <c r="N191" s="401"/>
      <c r="O191" s="401"/>
      <c r="P191" s="401"/>
      <c r="Q191" s="401"/>
      <c r="R191" s="401"/>
      <c r="S191" s="401"/>
      <c r="T191" s="401"/>
      <c r="U191" s="401"/>
      <c r="V191" s="401"/>
      <c r="W191" s="401"/>
      <c r="X191" s="389"/>
      <c r="Y191" s="389"/>
    </row>
    <row r="192" spans="2:36" ht="18" customHeight="1" x14ac:dyDescent="0.15">
      <c r="C192" s="369"/>
      <c r="D192" s="393"/>
      <c r="E192" s="394"/>
      <c r="F192" s="398"/>
      <c r="H192" s="396"/>
      <c r="I192" s="396"/>
      <c r="J192" s="396"/>
      <c r="K192" s="396"/>
      <c r="L192" s="396"/>
      <c r="M192" s="396"/>
      <c r="N192" s="396"/>
      <c r="O192" s="396"/>
      <c r="P192" s="396"/>
      <c r="Q192" s="396"/>
      <c r="R192" s="396"/>
      <c r="S192" s="396"/>
      <c r="T192" s="396"/>
      <c r="U192" s="396"/>
      <c r="V192" s="396"/>
      <c r="W192" s="396"/>
      <c r="X192" s="389"/>
      <c r="Y192" s="389"/>
    </row>
    <row r="193" spans="2:36" ht="18" customHeight="1" x14ac:dyDescent="0.15">
      <c r="D193" s="363"/>
      <c r="E193" s="394"/>
      <c r="F193" s="398"/>
      <c r="G193" s="396"/>
      <c r="H193" s="398"/>
      <c r="I193" s="398"/>
      <c r="J193" s="378"/>
      <c r="L193" s="358"/>
      <c r="M193" s="390"/>
      <c r="O193" s="396"/>
      <c r="P193" s="396"/>
      <c r="Q193" s="396"/>
      <c r="R193" s="396"/>
      <c r="S193" s="396"/>
      <c r="T193" s="396"/>
      <c r="U193" s="396"/>
      <c r="V193" s="396"/>
      <c r="W193" s="396"/>
      <c r="X193" s="389"/>
      <c r="Y193" s="389"/>
    </row>
    <row r="194" spans="2:36" ht="18" customHeight="1" x14ac:dyDescent="0.15">
      <c r="D194" s="396"/>
      <c r="E194" s="394"/>
      <c r="F194" s="398"/>
      <c r="H194" s="396"/>
      <c r="I194" s="396"/>
      <c r="J194" s="396"/>
      <c r="K194" s="396"/>
      <c r="L194" s="396"/>
      <c r="M194" s="396"/>
      <c r="N194" s="396"/>
      <c r="O194" s="396"/>
      <c r="P194" s="396"/>
      <c r="Q194" s="396"/>
      <c r="R194" s="396"/>
      <c r="S194" s="396"/>
      <c r="T194" s="396"/>
      <c r="U194" s="396"/>
      <c r="V194" s="396"/>
      <c r="W194" s="396"/>
      <c r="X194" s="389"/>
      <c r="Y194" s="389"/>
    </row>
    <row r="195" spans="2:36" ht="18" customHeight="1" x14ac:dyDescent="0.15">
      <c r="C195" s="369"/>
      <c r="D195" s="396"/>
      <c r="E195" s="394"/>
      <c r="F195" s="398"/>
      <c r="G195" s="396"/>
      <c r="H195" s="398"/>
      <c r="I195" s="398"/>
      <c r="J195" s="378"/>
      <c r="L195" s="358"/>
      <c r="M195" s="390"/>
      <c r="N195" s="396"/>
      <c r="O195" s="396"/>
      <c r="P195" s="396"/>
      <c r="Q195" s="396"/>
      <c r="R195" s="396"/>
      <c r="S195" s="396"/>
      <c r="T195" s="396"/>
      <c r="U195" s="396"/>
      <c r="V195" s="396"/>
      <c r="W195" s="396"/>
      <c r="X195" s="389"/>
      <c r="Y195" s="389"/>
    </row>
    <row r="196" spans="2:36" ht="18" customHeight="1" x14ac:dyDescent="0.15">
      <c r="B196" s="383"/>
      <c r="C196" s="383"/>
      <c r="D196" s="396"/>
      <c r="E196" s="400"/>
      <c r="F196" s="401"/>
      <c r="G196" s="401"/>
      <c r="H196" s="401"/>
      <c r="I196" s="401"/>
      <c r="J196" s="401"/>
      <c r="K196" s="401"/>
      <c r="L196" s="401"/>
      <c r="M196" s="401"/>
      <c r="N196" s="401"/>
      <c r="O196" s="401"/>
      <c r="P196" s="401"/>
      <c r="Q196" s="401"/>
      <c r="R196" s="401"/>
      <c r="S196" s="401"/>
      <c r="T196" s="401"/>
      <c r="U196" s="401"/>
      <c r="V196" s="401"/>
      <c r="W196" s="401"/>
      <c r="X196" s="389"/>
      <c r="Y196" s="389"/>
    </row>
    <row r="197" spans="2:36" ht="18" customHeight="1" x14ac:dyDescent="0.15">
      <c r="B197" s="383"/>
      <c r="C197" s="383"/>
      <c r="D197" s="396"/>
      <c r="E197" s="363"/>
      <c r="F197" s="364"/>
      <c r="U197" s="396"/>
      <c r="V197" s="396"/>
      <c r="W197" s="396"/>
      <c r="X197" s="389"/>
      <c r="Y197" s="402"/>
    </row>
    <row r="198" spans="2:36" ht="18" customHeight="1" x14ac:dyDescent="0.15">
      <c r="B198" s="383"/>
      <c r="C198" s="383"/>
      <c r="D198" s="396"/>
      <c r="E198" s="363"/>
      <c r="F198" s="364"/>
      <c r="G198" s="360"/>
      <c r="H198" s="396"/>
      <c r="J198" s="360"/>
      <c r="K198" s="356"/>
      <c r="L198" s="356"/>
      <c r="M198" s="360"/>
      <c r="N198" s="356"/>
      <c r="O198" s="356"/>
      <c r="P198" s="360"/>
      <c r="Q198" s="403"/>
      <c r="R198" s="403"/>
      <c r="S198" s="360"/>
      <c r="T198" s="356"/>
      <c r="U198" s="356"/>
      <c r="V198" s="356"/>
      <c r="W198" s="396"/>
      <c r="X198" s="389"/>
      <c r="Y198" s="404"/>
    </row>
    <row r="199" spans="2:36" ht="18" customHeight="1" x14ac:dyDescent="0.15">
      <c r="D199" s="396"/>
      <c r="E199" s="369"/>
      <c r="I199" s="364"/>
      <c r="J199" s="402"/>
      <c r="K199" s="402"/>
      <c r="L199" s="402"/>
      <c r="M199" s="402"/>
      <c r="N199" s="402"/>
      <c r="O199" s="402"/>
      <c r="P199" s="402"/>
      <c r="Q199" s="402"/>
      <c r="R199" s="402"/>
      <c r="S199" s="402"/>
      <c r="T199" s="402"/>
      <c r="U199" s="402"/>
      <c r="V199" s="402"/>
      <c r="W199" s="396"/>
      <c r="X199" s="389"/>
      <c r="Y199" s="404"/>
      <c r="AB199" s="396"/>
      <c r="AC199" s="396"/>
      <c r="AD199" s="396"/>
      <c r="AE199" s="396"/>
    </row>
    <row r="200" spans="2:36" ht="18" customHeight="1" x14ac:dyDescent="0.15">
      <c r="D200" s="396"/>
      <c r="E200" s="393"/>
      <c r="F200" s="364"/>
      <c r="G200" s="360"/>
      <c r="H200" s="396"/>
      <c r="J200" s="360"/>
      <c r="K200" s="356"/>
      <c r="L200" s="356"/>
      <c r="M200" s="360"/>
      <c r="N200" s="356"/>
      <c r="O200" s="356"/>
      <c r="P200" s="360"/>
      <c r="Q200" s="403"/>
      <c r="R200" s="403"/>
      <c r="S200" s="360"/>
      <c r="T200" s="356"/>
      <c r="U200" s="356"/>
      <c r="V200" s="356"/>
      <c r="W200" s="390"/>
      <c r="X200" s="389"/>
      <c r="Y200" s="404"/>
    </row>
    <row r="201" spans="2:36" ht="18" customHeight="1" x14ac:dyDescent="0.15">
      <c r="D201" s="396"/>
      <c r="E201" s="393"/>
      <c r="F201" s="405"/>
      <c r="G201" s="405"/>
      <c r="H201" s="405"/>
      <c r="I201" s="398"/>
      <c r="J201" s="402"/>
      <c r="K201" s="402"/>
      <c r="L201" s="402"/>
      <c r="M201" s="402"/>
      <c r="N201" s="402"/>
      <c r="O201" s="402"/>
      <c r="P201" s="402"/>
      <c r="Q201" s="402"/>
      <c r="R201" s="402"/>
      <c r="S201" s="402"/>
      <c r="T201" s="402"/>
      <c r="U201" s="402"/>
      <c r="V201" s="402"/>
      <c r="W201" s="396"/>
      <c r="X201" s="389"/>
      <c r="Y201" s="404"/>
      <c r="AB201" s="392"/>
      <c r="AC201" s="392"/>
      <c r="AD201" s="367"/>
      <c r="AE201" s="396"/>
      <c r="AF201" s="392"/>
      <c r="AG201" s="392"/>
      <c r="AH201" s="392"/>
    </row>
    <row r="202" spans="2:36" ht="18" customHeight="1" x14ac:dyDescent="0.15">
      <c r="D202" s="396"/>
      <c r="E202" s="363"/>
      <c r="F202" s="364"/>
      <c r="I202" s="358"/>
      <c r="J202" s="358"/>
      <c r="L202" s="406"/>
      <c r="M202" s="406"/>
      <c r="N202" s="406"/>
      <c r="O202" s="406"/>
      <c r="P202" s="406"/>
      <c r="Q202" s="406"/>
      <c r="R202" s="406"/>
      <c r="S202" s="406"/>
      <c r="T202" s="406"/>
      <c r="U202" s="406"/>
      <c r="V202" s="406"/>
      <c r="W202" s="396"/>
      <c r="X202" s="389"/>
      <c r="Y202" s="407"/>
    </row>
    <row r="203" spans="2:36" ht="18" customHeight="1" x14ac:dyDescent="0.15">
      <c r="D203" s="396"/>
      <c r="E203" s="363"/>
      <c r="F203" s="364"/>
      <c r="G203" s="360"/>
      <c r="H203" s="396"/>
      <c r="J203" s="360"/>
      <c r="K203" s="356"/>
      <c r="L203" s="356"/>
      <c r="M203" s="360"/>
      <c r="N203" s="356"/>
      <c r="O203" s="356"/>
      <c r="P203" s="360"/>
      <c r="Q203" s="403"/>
      <c r="R203" s="403"/>
      <c r="S203" s="360"/>
      <c r="T203" s="361"/>
      <c r="U203" s="361"/>
      <c r="V203" s="361"/>
      <c r="W203" s="396"/>
      <c r="X203" s="389"/>
      <c r="Y203" s="407"/>
    </row>
    <row r="204" spans="2:36" ht="18" customHeight="1" x14ac:dyDescent="0.15">
      <c r="D204" s="396"/>
      <c r="E204" s="363"/>
      <c r="F204" s="364"/>
      <c r="G204" s="360"/>
      <c r="H204" s="396"/>
      <c r="I204" s="364"/>
      <c r="J204" s="360"/>
      <c r="K204" s="356"/>
      <c r="L204" s="356"/>
      <c r="M204" s="360"/>
      <c r="N204" s="356"/>
      <c r="O204" s="356"/>
      <c r="P204" s="360"/>
      <c r="Q204" s="403"/>
      <c r="R204" s="403"/>
      <c r="S204" s="360"/>
      <c r="T204" s="361"/>
      <c r="U204" s="361"/>
      <c r="V204" s="361"/>
      <c r="W204" s="396"/>
      <c r="X204" s="389"/>
      <c r="Y204" s="402"/>
    </row>
    <row r="205" spans="2:36" ht="18" customHeight="1" x14ac:dyDescent="0.15">
      <c r="C205" s="396"/>
      <c r="D205" s="396"/>
      <c r="E205" s="363"/>
      <c r="F205" s="364"/>
      <c r="G205" s="364"/>
      <c r="H205" s="364"/>
      <c r="J205" s="408"/>
      <c r="K205" s="408"/>
      <c r="L205" s="408"/>
      <c r="M205" s="408"/>
      <c r="N205" s="408"/>
      <c r="O205" s="408"/>
      <c r="P205" s="408"/>
      <c r="Q205" s="408"/>
      <c r="R205" s="408"/>
      <c r="S205" s="408"/>
      <c r="T205" s="408"/>
      <c r="U205" s="408"/>
      <c r="V205" s="408"/>
      <c r="W205" s="396"/>
      <c r="X205" s="389"/>
      <c r="Y205" s="402"/>
      <c r="AB205" s="396"/>
      <c r="AC205" s="396"/>
      <c r="AD205" s="396"/>
      <c r="AE205" s="396"/>
      <c r="AF205" s="396"/>
      <c r="AG205" s="396"/>
      <c r="AH205" s="396"/>
      <c r="AI205" s="396"/>
      <c r="AJ205" s="392"/>
    </row>
    <row r="206" spans="2:36" ht="18" customHeight="1" x14ac:dyDescent="0.15">
      <c r="C206" s="396"/>
      <c r="D206" s="396"/>
      <c r="E206" s="363"/>
      <c r="F206" s="364"/>
      <c r="G206" s="364"/>
      <c r="H206" s="364"/>
      <c r="J206" s="408"/>
      <c r="K206" s="408"/>
      <c r="L206" s="408"/>
      <c r="M206" s="408"/>
      <c r="N206" s="408"/>
      <c r="O206" s="408"/>
      <c r="P206" s="408"/>
      <c r="Q206" s="408"/>
      <c r="R206" s="408"/>
      <c r="S206" s="408"/>
      <c r="T206" s="408"/>
      <c r="U206" s="408"/>
      <c r="V206" s="408"/>
      <c r="W206" s="396"/>
      <c r="X206" s="389"/>
      <c r="Y206" s="389"/>
    </row>
    <row r="207" spans="2:36" ht="18" customHeight="1" x14ac:dyDescent="0.15">
      <c r="C207" s="396"/>
      <c r="D207" s="396"/>
      <c r="E207" s="396"/>
      <c r="F207" s="364"/>
      <c r="I207" s="396"/>
      <c r="J207" s="396"/>
      <c r="L207" s="390"/>
      <c r="M207" s="390"/>
      <c r="N207" s="390"/>
      <c r="O207" s="367"/>
      <c r="P207" s="367"/>
      <c r="Q207" s="367"/>
      <c r="R207" s="367"/>
      <c r="S207" s="367"/>
      <c r="T207" s="367"/>
      <c r="U207" s="367"/>
      <c r="V207" s="367"/>
      <c r="W207" s="396"/>
      <c r="X207" s="389"/>
      <c r="Y207" s="389"/>
    </row>
    <row r="208" spans="2:36" ht="18" customHeight="1" x14ac:dyDescent="0.15">
      <c r="C208" s="396"/>
      <c r="D208" s="396"/>
      <c r="E208" s="396"/>
      <c r="F208" s="364"/>
      <c r="G208" s="360"/>
      <c r="H208" s="396"/>
      <c r="J208" s="360"/>
      <c r="K208" s="356"/>
      <c r="L208" s="356"/>
      <c r="M208" s="360"/>
      <c r="N208" s="403"/>
      <c r="O208" s="403"/>
      <c r="P208" s="367"/>
      <c r="R208" s="396"/>
      <c r="U208" s="396"/>
      <c r="V208" s="396"/>
      <c r="W208" s="396"/>
      <c r="X208" s="389"/>
      <c r="Y208" s="389"/>
    </row>
    <row r="209" spans="2:93" ht="18" customHeight="1" x14ac:dyDescent="0.15">
      <c r="C209" s="396"/>
      <c r="D209" s="396"/>
      <c r="E209" s="396"/>
      <c r="I209" s="409"/>
      <c r="J209" s="407"/>
      <c r="K209" s="407"/>
      <c r="L209" s="407"/>
      <c r="M209" s="407"/>
      <c r="N209" s="407"/>
      <c r="O209" s="407"/>
      <c r="P209" s="407"/>
      <c r="Q209" s="407"/>
      <c r="R209" s="407"/>
      <c r="S209" s="407"/>
      <c r="T209" s="407"/>
      <c r="U209" s="407"/>
      <c r="V209" s="407"/>
      <c r="W209" s="390"/>
      <c r="X209" s="389"/>
      <c r="Y209" s="389"/>
      <c r="AB209" s="396"/>
      <c r="AC209" s="396"/>
      <c r="AD209" s="396"/>
      <c r="AE209" s="396"/>
      <c r="AF209" s="396"/>
      <c r="AG209" s="396"/>
      <c r="AH209" s="396"/>
      <c r="AI209" s="396"/>
      <c r="AJ209" s="392"/>
    </row>
    <row r="210" spans="2:93" ht="18" customHeight="1" x14ac:dyDescent="0.15">
      <c r="C210" s="396"/>
      <c r="D210" s="396"/>
      <c r="E210" s="396"/>
      <c r="F210" s="364"/>
      <c r="G210" s="360"/>
      <c r="H210" s="396"/>
      <c r="J210" s="360"/>
      <c r="K210" s="356"/>
      <c r="L210" s="356"/>
      <c r="M210" s="360"/>
      <c r="N210" s="403"/>
      <c r="O210" s="403"/>
      <c r="P210" s="367"/>
      <c r="Q210" s="410"/>
      <c r="R210" s="410"/>
      <c r="S210" s="410"/>
      <c r="T210" s="410"/>
      <c r="U210" s="410"/>
      <c r="V210" s="410"/>
      <c r="W210" s="390"/>
      <c r="X210" s="389"/>
      <c r="Y210" s="389"/>
    </row>
    <row r="211" spans="2:93" ht="18" customHeight="1" x14ac:dyDescent="0.15">
      <c r="C211" s="396"/>
      <c r="D211" s="396"/>
      <c r="E211" s="396"/>
      <c r="F211" s="364"/>
      <c r="G211" s="364"/>
      <c r="H211" s="364"/>
      <c r="J211" s="407"/>
      <c r="K211" s="407"/>
      <c r="L211" s="407"/>
      <c r="M211" s="407"/>
      <c r="N211" s="407"/>
      <c r="O211" s="407"/>
      <c r="P211" s="407"/>
      <c r="Q211" s="407"/>
      <c r="R211" s="407"/>
      <c r="S211" s="407"/>
      <c r="T211" s="407"/>
      <c r="U211" s="407"/>
      <c r="V211" s="407"/>
      <c r="W211" s="396"/>
      <c r="X211" s="389"/>
      <c r="Y211" s="389"/>
      <c r="AB211" s="396"/>
      <c r="AC211" s="396"/>
      <c r="AD211" s="396"/>
      <c r="AE211" s="396"/>
      <c r="AF211" s="396"/>
      <c r="AG211" s="396"/>
      <c r="AH211" s="396"/>
      <c r="AI211" s="396"/>
      <c r="AJ211" s="392"/>
    </row>
    <row r="212" spans="2:93" ht="18" customHeight="1" x14ac:dyDescent="0.15">
      <c r="C212" s="396"/>
      <c r="D212" s="396"/>
      <c r="E212" s="396"/>
      <c r="F212" s="364"/>
      <c r="G212" s="364"/>
      <c r="H212" s="364"/>
      <c r="J212" s="407"/>
      <c r="K212" s="407"/>
      <c r="L212" s="407"/>
      <c r="M212" s="407"/>
      <c r="N212" s="407"/>
      <c r="O212" s="407"/>
      <c r="P212" s="407"/>
      <c r="Q212" s="407"/>
      <c r="R212" s="407"/>
      <c r="S212" s="407"/>
      <c r="T212" s="407"/>
      <c r="U212" s="407"/>
      <c r="V212" s="407"/>
      <c r="W212" s="396"/>
      <c r="X212" s="389"/>
      <c r="Y212" s="389"/>
      <c r="AF212" s="396"/>
    </row>
    <row r="213" spans="2:93" ht="18" customHeight="1" x14ac:dyDescent="0.15">
      <c r="C213" s="369"/>
      <c r="D213" s="411"/>
      <c r="E213" s="396"/>
      <c r="F213" s="364"/>
      <c r="G213" s="378"/>
      <c r="H213" s="378"/>
      <c r="I213" s="356"/>
      <c r="J213" s="356"/>
      <c r="K213" s="356"/>
      <c r="L213" s="356"/>
      <c r="M213" s="356"/>
      <c r="N213" s="356"/>
      <c r="O213" s="356"/>
      <c r="P213" s="356"/>
      <c r="Q213" s="356"/>
      <c r="R213" s="356"/>
      <c r="S213" s="379"/>
      <c r="W213" s="396"/>
      <c r="X213" s="389"/>
      <c r="Y213" s="389"/>
      <c r="AB213" s="396"/>
      <c r="AC213" s="396"/>
      <c r="AD213" s="396"/>
      <c r="AE213" s="396"/>
      <c r="AF213" s="396"/>
      <c r="AG213" s="396"/>
      <c r="AH213" s="396"/>
      <c r="AI213" s="396"/>
      <c r="AJ213" s="396"/>
      <c r="AK213" s="396"/>
      <c r="AL213" s="396"/>
      <c r="AM213" s="396"/>
      <c r="AN213" s="396"/>
      <c r="AO213" s="396"/>
      <c r="AP213" s="396"/>
    </row>
    <row r="214" spans="2:93" ht="18" customHeight="1" x14ac:dyDescent="0.15">
      <c r="B214" s="383"/>
      <c r="C214" s="383"/>
      <c r="D214" s="393"/>
      <c r="E214" s="394"/>
      <c r="F214" s="395"/>
      <c r="G214" s="360"/>
      <c r="H214" s="396"/>
      <c r="J214" s="396"/>
      <c r="K214" s="396"/>
      <c r="L214" s="395"/>
      <c r="P214" s="358"/>
      <c r="Q214" s="358"/>
      <c r="R214" s="358"/>
      <c r="S214" s="358"/>
      <c r="T214" s="358"/>
      <c r="U214" s="358"/>
      <c r="V214" s="358"/>
      <c r="W214" s="358"/>
      <c r="X214" s="389"/>
      <c r="Y214" s="389"/>
    </row>
    <row r="215" spans="2:93" ht="18" customHeight="1" x14ac:dyDescent="0.15">
      <c r="B215" s="383"/>
      <c r="C215" s="383"/>
      <c r="D215" s="393"/>
      <c r="E215" s="394"/>
      <c r="F215" s="395"/>
      <c r="G215" s="360"/>
      <c r="H215" s="395"/>
      <c r="J215" s="396"/>
      <c r="K215" s="396"/>
      <c r="L215" s="395"/>
      <c r="P215" s="358"/>
      <c r="Q215" s="358"/>
      <c r="R215" s="358"/>
      <c r="S215" s="358"/>
      <c r="T215" s="358"/>
      <c r="U215" s="358"/>
      <c r="V215" s="358"/>
      <c r="W215" s="358"/>
      <c r="X215" s="389"/>
      <c r="Y215" s="402"/>
    </row>
    <row r="216" spans="2:93" ht="18" customHeight="1" x14ac:dyDescent="0.15">
      <c r="B216" s="383"/>
      <c r="C216" s="383"/>
      <c r="D216" s="393"/>
      <c r="E216" s="394"/>
      <c r="F216" s="397"/>
      <c r="G216" s="397"/>
      <c r="H216" s="396"/>
      <c r="I216" s="396"/>
      <c r="J216" s="396"/>
      <c r="K216" s="396"/>
      <c r="L216" s="396"/>
      <c r="M216" s="396"/>
      <c r="N216" s="396"/>
      <c r="O216" s="398"/>
      <c r="P216" s="398"/>
      <c r="Q216" s="396"/>
      <c r="R216" s="396"/>
      <c r="S216" s="396"/>
      <c r="T216" s="396"/>
      <c r="U216" s="396"/>
      <c r="V216" s="396"/>
      <c r="W216" s="396"/>
      <c r="X216" s="389"/>
      <c r="Y216" s="389"/>
    </row>
    <row r="217" spans="2:93" ht="18" customHeight="1" x14ac:dyDescent="0.15">
      <c r="B217" s="383"/>
      <c r="C217" s="383"/>
      <c r="D217" s="393"/>
      <c r="E217" s="400"/>
      <c r="F217" s="401"/>
      <c r="G217" s="401"/>
      <c r="H217" s="401"/>
      <c r="I217" s="401"/>
      <c r="J217" s="401"/>
      <c r="K217" s="401"/>
      <c r="L217" s="401"/>
      <c r="M217" s="401"/>
      <c r="N217" s="401"/>
      <c r="O217" s="401"/>
      <c r="P217" s="401"/>
      <c r="Q217" s="401"/>
      <c r="R217" s="401"/>
      <c r="S217" s="401"/>
      <c r="T217" s="401"/>
      <c r="U217" s="401"/>
      <c r="V217" s="401"/>
      <c r="W217" s="401"/>
      <c r="X217" s="389"/>
      <c r="Y217" s="389"/>
    </row>
    <row r="218" spans="2:93" ht="18" customHeight="1" x14ac:dyDescent="0.15">
      <c r="D218" s="393"/>
      <c r="E218" s="394"/>
      <c r="F218" s="398"/>
      <c r="H218" s="396"/>
      <c r="I218" s="396"/>
      <c r="J218" s="396"/>
      <c r="K218" s="396"/>
      <c r="L218" s="396"/>
      <c r="M218" s="396"/>
      <c r="N218" s="396"/>
      <c r="O218" s="396"/>
      <c r="Q218" s="358"/>
      <c r="R218" s="358"/>
      <c r="S218" s="358"/>
      <c r="T218" s="358"/>
      <c r="U218" s="358"/>
      <c r="V218" s="358"/>
      <c r="W218" s="358"/>
      <c r="X218" s="389"/>
      <c r="Y218" s="389"/>
    </row>
    <row r="219" spans="2:93" ht="18" customHeight="1" x14ac:dyDescent="0.15">
      <c r="D219" s="393"/>
      <c r="E219" s="394"/>
      <c r="F219" s="398"/>
      <c r="G219" s="398"/>
      <c r="H219" s="396"/>
      <c r="I219" s="396"/>
      <c r="J219" s="396"/>
      <c r="K219" s="396"/>
      <c r="L219" s="396"/>
      <c r="M219" s="396"/>
      <c r="N219" s="396"/>
      <c r="O219" s="396"/>
      <c r="Q219" s="358"/>
      <c r="R219" s="358"/>
      <c r="S219" s="358"/>
      <c r="T219" s="358"/>
      <c r="U219" s="358"/>
      <c r="V219" s="358"/>
      <c r="W219" s="358"/>
      <c r="X219" s="389"/>
      <c r="Y219" s="389"/>
      <c r="CO219" s="412"/>
    </row>
    <row r="220" spans="2:93" ht="18" customHeight="1" x14ac:dyDescent="0.15">
      <c r="E220" s="394"/>
      <c r="F220" s="398"/>
      <c r="G220" s="398"/>
      <c r="I220" s="358"/>
      <c r="J220" s="358"/>
      <c r="K220" s="390"/>
      <c r="M220" s="396"/>
      <c r="N220" s="396"/>
      <c r="O220" s="396"/>
      <c r="Q220" s="358"/>
      <c r="R220" s="358"/>
      <c r="S220" s="358"/>
      <c r="T220" s="358"/>
      <c r="U220" s="358"/>
      <c r="V220" s="358"/>
      <c r="W220" s="358"/>
      <c r="X220" s="389"/>
      <c r="Y220" s="389"/>
    </row>
    <row r="221" spans="2:93" ht="18" customHeight="1" x14ac:dyDescent="0.15">
      <c r="E221" s="394"/>
      <c r="F221" s="398"/>
      <c r="H221" s="396"/>
      <c r="I221" s="396"/>
      <c r="J221" s="396"/>
      <c r="K221" s="396"/>
      <c r="L221" s="396"/>
      <c r="M221" s="396"/>
      <c r="N221" s="396"/>
      <c r="O221" s="396"/>
      <c r="P221" s="396"/>
      <c r="Q221" s="358"/>
      <c r="R221" s="358"/>
      <c r="S221" s="358"/>
      <c r="T221" s="358"/>
      <c r="U221" s="358"/>
      <c r="V221" s="358"/>
      <c r="W221" s="358"/>
      <c r="X221" s="389"/>
      <c r="Y221" s="389"/>
    </row>
    <row r="222" spans="2:93" ht="18" customHeight="1" x14ac:dyDescent="0.15">
      <c r="E222" s="394"/>
      <c r="F222" s="398"/>
      <c r="G222" s="396"/>
      <c r="H222" s="396"/>
      <c r="I222" s="396"/>
      <c r="J222" s="396"/>
      <c r="K222" s="396"/>
      <c r="L222" s="396"/>
      <c r="M222" s="396"/>
      <c r="N222" s="396"/>
      <c r="O222" s="396"/>
      <c r="P222" s="396"/>
      <c r="Q222" s="358"/>
      <c r="R222" s="358"/>
      <c r="S222" s="358"/>
      <c r="T222" s="358"/>
      <c r="U222" s="358"/>
      <c r="V222" s="358"/>
      <c r="W222" s="358"/>
      <c r="X222" s="389"/>
      <c r="Y222" s="389"/>
    </row>
    <row r="223" spans="2:93" ht="18" customHeight="1" x14ac:dyDescent="0.15">
      <c r="E223" s="394"/>
      <c r="F223" s="398"/>
      <c r="G223" s="396"/>
      <c r="H223" s="396"/>
      <c r="I223" s="396"/>
      <c r="J223" s="396"/>
      <c r="K223" s="396"/>
      <c r="L223" s="396"/>
      <c r="M223" s="396"/>
      <c r="N223" s="396"/>
      <c r="O223" s="396"/>
      <c r="P223" s="396"/>
      <c r="Q223" s="396"/>
      <c r="R223" s="396"/>
      <c r="S223" s="396"/>
      <c r="T223" s="396"/>
      <c r="U223" s="396"/>
      <c r="V223" s="396"/>
      <c r="W223" s="396"/>
      <c r="X223" s="389"/>
      <c r="Y223" s="389"/>
    </row>
    <row r="224" spans="2:93" ht="18" customHeight="1" x14ac:dyDescent="0.15">
      <c r="E224" s="394"/>
      <c r="F224" s="398"/>
      <c r="G224" s="396"/>
      <c r="H224" s="396"/>
      <c r="I224" s="396"/>
      <c r="J224" s="396"/>
      <c r="K224" s="396"/>
      <c r="L224" s="396"/>
      <c r="M224" s="396"/>
      <c r="N224" s="396"/>
      <c r="O224" s="396"/>
      <c r="P224" s="396"/>
      <c r="Q224" s="396"/>
      <c r="R224" s="396"/>
      <c r="S224" s="396"/>
      <c r="T224" s="396"/>
      <c r="U224" s="396"/>
      <c r="V224" s="396"/>
      <c r="W224" s="396"/>
      <c r="X224" s="389"/>
      <c r="Y224" s="389"/>
    </row>
    <row r="225" spans="3:42" ht="18" customHeight="1" x14ac:dyDescent="0.15">
      <c r="C225" s="369"/>
      <c r="D225" s="411"/>
      <c r="E225" s="396"/>
      <c r="F225" s="364"/>
      <c r="G225" s="378"/>
      <c r="H225" s="378"/>
      <c r="I225" s="356"/>
      <c r="J225" s="356"/>
      <c r="K225" s="356"/>
      <c r="L225" s="356"/>
      <c r="M225" s="356"/>
      <c r="N225" s="356"/>
      <c r="O225" s="356"/>
      <c r="P225" s="356"/>
      <c r="Q225" s="356"/>
      <c r="R225" s="356"/>
      <c r="S225" s="379"/>
      <c r="W225" s="396"/>
      <c r="X225" s="389"/>
      <c r="Y225" s="389"/>
      <c r="AB225" s="396"/>
      <c r="AC225" s="396"/>
      <c r="AD225" s="396"/>
      <c r="AE225" s="396"/>
      <c r="AF225" s="396"/>
      <c r="AG225" s="396"/>
      <c r="AH225" s="396"/>
      <c r="AI225" s="396"/>
      <c r="AJ225" s="396"/>
      <c r="AK225" s="396"/>
      <c r="AL225" s="396"/>
      <c r="AM225" s="396"/>
      <c r="AN225" s="396"/>
      <c r="AO225" s="396"/>
      <c r="AP225" s="396"/>
    </row>
    <row r="226" spans="3:42" ht="18" customHeight="1" x14ac:dyDescent="0.15"/>
    <row r="227" spans="3:42" ht="18" customHeight="1" x14ac:dyDescent="0.15"/>
    <row r="228" spans="3:42" ht="18" customHeight="1" x14ac:dyDescent="0.15"/>
    <row r="229" spans="3:42" ht="18" customHeight="1" x14ac:dyDescent="0.15"/>
    <row r="230" spans="3:42" ht="18" customHeight="1" x14ac:dyDescent="0.15"/>
    <row r="231" spans="3:42" ht="18" customHeight="1" x14ac:dyDescent="0.15"/>
    <row r="232" spans="3:42" ht="18" customHeight="1" x14ac:dyDescent="0.15"/>
    <row r="233" spans="3:42" ht="18" customHeight="1" x14ac:dyDescent="0.15"/>
    <row r="234" spans="3:42" ht="18" customHeight="1" x14ac:dyDescent="0.15"/>
    <row r="235" spans="3:42" ht="18" customHeight="1" x14ac:dyDescent="0.15"/>
    <row r="236" spans="3:42" ht="18" customHeight="1" x14ac:dyDescent="0.15"/>
    <row r="237" spans="3:42" ht="18" customHeight="1" x14ac:dyDescent="0.15"/>
    <row r="238" spans="3:42" ht="18" customHeight="1" x14ac:dyDescent="0.15"/>
    <row r="239" spans="3:42" ht="18" customHeight="1" x14ac:dyDescent="0.15"/>
    <row r="240" spans="3:42"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sheetData>
  <sheetProtection formatCells="0" selectLockedCells="1"/>
  <mergeCells count="92">
    <mergeCell ref="M126:W126"/>
    <mergeCell ref="I118:K118"/>
    <mergeCell ref="T118:W118"/>
    <mergeCell ref="I119:K119"/>
    <mergeCell ref="T119:W119"/>
    <mergeCell ref="I120:K120"/>
    <mergeCell ref="T120:W120"/>
    <mergeCell ref="I121:K121"/>
    <mergeCell ref="T121:W121"/>
    <mergeCell ref="I122:K122"/>
    <mergeCell ref="T122:W122"/>
    <mergeCell ref="M124:W124"/>
    <mergeCell ref="I114:K114"/>
    <mergeCell ref="T114:W114"/>
    <mergeCell ref="I115:K115"/>
    <mergeCell ref="T115:W115"/>
    <mergeCell ref="I117:K117"/>
    <mergeCell ref="T117:W117"/>
    <mergeCell ref="I111:K111"/>
    <mergeCell ref="T111:W111"/>
    <mergeCell ref="I112:K112"/>
    <mergeCell ref="T112:W112"/>
    <mergeCell ref="I113:K113"/>
    <mergeCell ref="T113:W113"/>
    <mergeCell ref="T106:W106"/>
    <mergeCell ref="I107:K107"/>
    <mergeCell ref="T107:W107"/>
    <mergeCell ref="I108:K108"/>
    <mergeCell ref="T108:W108"/>
    <mergeCell ref="I110:K110"/>
    <mergeCell ref="T110:W110"/>
    <mergeCell ref="N100:W100"/>
    <mergeCell ref="B102:D126"/>
    <mergeCell ref="E102:G126"/>
    <mergeCell ref="I103:K103"/>
    <mergeCell ref="T103:W103"/>
    <mergeCell ref="I104:K104"/>
    <mergeCell ref="T104:W104"/>
    <mergeCell ref="I105:K105"/>
    <mergeCell ref="T105:W105"/>
    <mergeCell ref="I106:K106"/>
    <mergeCell ref="B96:D101"/>
    <mergeCell ref="E96:G101"/>
    <mergeCell ref="I96:K96"/>
    <mergeCell ref="I97:K97"/>
    <mergeCell ref="I98:K98"/>
    <mergeCell ref="I99:K99"/>
    <mergeCell ref="B84:D87"/>
    <mergeCell ref="E84:G87"/>
    <mergeCell ref="J87:AA87"/>
    <mergeCell ref="B88:D95"/>
    <mergeCell ref="E88:G95"/>
    <mergeCell ref="N89:W89"/>
    <mergeCell ref="P93:W93"/>
    <mergeCell ref="T95:W95"/>
    <mergeCell ref="B73:D78"/>
    <mergeCell ref="E73:G78"/>
    <mergeCell ref="M77:W77"/>
    <mergeCell ref="B80:AC80"/>
    <mergeCell ref="B81:D83"/>
    <mergeCell ref="E81:G83"/>
    <mergeCell ref="B69:D72"/>
    <mergeCell ref="E69:G69"/>
    <mergeCell ref="N69:Q69"/>
    <mergeCell ref="E70:G72"/>
    <mergeCell ref="L70:Q70"/>
    <mergeCell ref="U70:W70"/>
    <mergeCell ref="M71:O71"/>
    <mergeCell ref="U71:W71"/>
    <mergeCell ref="O72:Q72"/>
    <mergeCell ref="U72:W72"/>
    <mergeCell ref="B63:D68"/>
    <mergeCell ref="E63:G65"/>
    <mergeCell ref="L63:Q63"/>
    <mergeCell ref="U63:W63"/>
    <mergeCell ref="M64:O64"/>
    <mergeCell ref="U64:W64"/>
    <mergeCell ref="O65:Q65"/>
    <mergeCell ref="U65:W65"/>
    <mergeCell ref="E66:G68"/>
    <mergeCell ref="L66:Q66"/>
    <mergeCell ref="U66:W66"/>
    <mergeCell ref="M67:O67"/>
    <mergeCell ref="U67:W67"/>
    <mergeCell ref="O68:Q68"/>
    <mergeCell ref="U68:W68"/>
    <mergeCell ref="W2:AC2"/>
    <mergeCell ref="B6:G6"/>
    <mergeCell ref="H6:AC6"/>
    <mergeCell ref="B7:G7"/>
    <mergeCell ref="H7:AC7"/>
    <mergeCell ref="B5:AC5"/>
  </mergeCells>
  <phoneticPr fontId="3"/>
  <dataValidations count="41">
    <dataValidation type="list" allowBlank="1" showInputMessage="1" sqref="U70:W70" xr:uid="{1EB7F34E-F629-4602-BABB-B25244C7B535}">
      <formula1>$AN$70:$AQ$70</formula1>
    </dataValidation>
    <dataValidation type="list" allowBlank="1" showInputMessage="1" sqref="L70:Q70" xr:uid="{D086DCF1-42C6-4C9D-B547-08E4382CF441}">
      <formula1>$AG$70:$AI$70</formula1>
    </dataValidation>
    <dataValidation type="list" allowBlank="1" showInputMessage="1" sqref="U65:W65 U68:W68" xr:uid="{D2CE5273-BE3E-45C7-B6AF-24F6FBA0D306}">
      <formula1>$AN$68:$AO$68</formula1>
    </dataValidation>
    <dataValidation type="list" allowBlank="1" showInputMessage="1" sqref="U63:W63 U66:W66" xr:uid="{ECF36B16-35DD-4599-9487-729BCA87B0B1}">
      <formula1>$AN$63:$AP$63</formula1>
    </dataValidation>
    <dataValidation type="list" allowBlank="1" showInputMessage="1" sqref="L63:Q63 L66:Q66" xr:uid="{40EE4C1B-FBCB-482F-ADD5-2F8CDEE05598}">
      <formula1>$AG$63:$AI$63</formula1>
    </dataValidation>
    <dataValidation type="list" allowBlank="1" showInputMessage="1" sqref="U52:W53 U61:W62 U58:W59 U55:W56" xr:uid="{4E7804D8-B4F8-4359-B38B-589028C11837}">
      <formula1>$AN$52:$AP$52</formula1>
    </dataValidation>
    <dataValidation type="list" allowBlank="1" showInputMessage="1" sqref="O52:Q53 O68:Q68 O65:Q65 O61:Q62 O58:Q59 O55:Q56" xr:uid="{B2CF252D-D5C2-479F-8688-475D7928E1EA}">
      <formula1>$AG$52:$AH$52</formula1>
    </dataValidation>
    <dataValidation type="list" allowBlank="1" showInputMessage="1" sqref="U51:W51 U60:W60 U57:W57 U54:W54" xr:uid="{806A8985-24D8-4D5D-82FF-F429FCBAF6EC}">
      <formula1>$AN$51:$AP$51</formula1>
    </dataValidation>
    <dataValidation type="list" allowBlank="1" showInputMessage="1" sqref="L51:Q51 L60:Q60 L57:Q57 L54:Q54" xr:uid="{75F6A082-433E-4176-9492-109EE696D059}">
      <formula1>$AG$51:$AJ$51</formula1>
    </dataValidation>
    <dataValidation type="list" allowBlank="1" showInputMessage="1" sqref="M71:O71" xr:uid="{3ADADAC9-B9D5-43C3-9071-5A6973E58B56}">
      <formula1>$AG$71:$AK$71</formula1>
    </dataValidation>
    <dataValidation type="list" allowBlank="1" showInputMessage="1" sqref="O72:Q72" xr:uid="{8CC06A9E-F0BC-4F41-8A8E-65A5B236F207}">
      <formula1>$AG$72:$AH$72</formula1>
    </dataValidation>
    <dataValidation type="list" allowBlank="1" showInputMessage="1" sqref="U72:W72" xr:uid="{04485221-7A68-4A07-BA35-9D8F530DC6ED}">
      <formula1>$AN$72:$AO$72</formula1>
    </dataValidation>
    <dataValidation type="list" allowBlank="1" showInputMessage="1" sqref="M40:O40" xr:uid="{4FE896FC-EA86-413B-BAC7-C971955276D2}">
      <formula1>$AG$40:$AL$40</formula1>
    </dataValidation>
    <dataValidation type="list" allowBlank="1" showInputMessage="1" sqref="M42:O42" xr:uid="{F7D7C979-2D7C-413F-B54D-C6031C7C0121}">
      <formula1>$AG$42:$AL$42</formula1>
    </dataValidation>
    <dataValidation type="list" allowBlank="1" showInputMessage="1" sqref="U42:W42" xr:uid="{34C6BEC6-7385-46C0-AF63-A68E42EF402E}">
      <formula1>$AN$42:$AP$42</formula1>
    </dataValidation>
    <dataValidation type="list" allowBlank="1" showInputMessage="1" sqref="M64:O64 M67:O67" xr:uid="{ED89549F-C99F-4E52-9726-B257B24773B4}">
      <formula1>$AG$64:$AJ$64</formula1>
    </dataValidation>
    <dataValidation type="list" allowBlank="1" showInputMessage="1" sqref="I36:X37" xr:uid="{59760EA9-9900-4C0C-8B36-1ED66ACBB6A0}">
      <formula1>$AG$36:$AI$36</formula1>
    </dataValidation>
    <dataValidation type="list" allowBlank="1" showInputMessage="1" sqref="I33:X34" xr:uid="{CFD6BDD6-066E-4FEE-BA91-8FFF5AEF89C1}">
      <formula1>$AG$33:$AW$33</formula1>
    </dataValidation>
    <dataValidation type="list" allowBlank="1" showInputMessage="1" sqref="T95:W95" xr:uid="{92BD56E9-83FE-4391-A102-17EB8123F497}">
      <formula1>$AG$95:$AI$95</formula1>
    </dataValidation>
    <dataValidation type="list" allowBlank="1" showInputMessage="1" sqref="P93:W93" xr:uid="{D99FF939-DBE0-4338-A6F2-2C287AE1C65E}">
      <formula1>$AG$93:$AH$93</formula1>
    </dataValidation>
    <dataValidation type="list" allowBlank="1" showInputMessage="1" sqref="N89:W89" xr:uid="{E14E9F7A-BFC8-4A8A-B26B-3F1683AAA727}">
      <formula1>$AG$89:$AL$89</formula1>
    </dataValidation>
    <dataValidation type="list" allowBlank="1" showInputMessage="1" sqref="S12:V14" xr:uid="{34AB7478-C9CD-49E6-8BD0-D2FC72FED9A2}">
      <formula1>$AG$12:$AI$12</formula1>
    </dataValidation>
    <dataValidation type="list" showInputMessage="1" sqref="U16:V19" xr:uid="{DB15BDF6-BCFC-4D04-96E2-81BB212D3A62}">
      <formula1>$AG$17:$AJ$17</formula1>
    </dataValidation>
    <dataValidation type="list" showInputMessage="1" sqref="O16:P19" xr:uid="{9FE0E7BD-7608-4A23-AB17-3540AA33BEC2}">
      <formula1>$AG$15:$AI$15</formula1>
    </dataValidation>
    <dataValidation type="list" allowBlank="1" showInputMessage="1" sqref="M12:P14" xr:uid="{E6C52A98-803B-46BC-B213-239604D317A7}">
      <formula1>$AG$10:$AI$10</formula1>
    </dataValidation>
    <dataValidation type="list" allowBlank="1" showErrorMessage="1" promptTitle="一次エネルギー消費量誘導仕様基準の場合" prompt="「省エネ対策_誘導仕様基準」シートの項目に入力してください。" sqref="G215" xr:uid="{11670527-8115-45BD-A6FD-4410CAB0BDD1}">
      <formula1>"■,□"</formula1>
    </dataValidation>
    <dataValidation type="list" allowBlank="1" showErrorMessage="1" promptTitle="外皮誘導仕様基準の場合" prompt="「省エネ対策_誘導仕様基準」シートの項目に入力してください。" sqref="G189" xr:uid="{E55903E4-FA95-4A38-9847-909244B1AE5A}">
      <formula1>"■,□"</formula1>
    </dataValidation>
    <dataValidation type="list" allowBlank="1" showInputMessage="1" sqref="F187:I187" xr:uid="{0FE313B7-33BD-4AFF-BC41-FFA27875E581}">
      <formula1>地域の区分</formula1>
    </dataValidation>
    <dataValidation type="list" allowBlank="1" showInputMessage="1" sqref="J199:V199" xr:uid="{BD3483E5-976B-4446-8A68-677919DDEEEE}">
      <formula1>防湿層種類</formula1>
    </dataValidation>
    <dataValidation type="list" allowBlank="1" showInputMessage="1" sqref="J201:V201" xr:uid="{0A2B5292-9542-4DDE-A913-CECC05DBED02}">
      <formula1>防湿層除外要件</formula1>
    </dataValidation>
    <dataValidation type="list" allowBlank="1" showInputMessage="1" sqref="J209:V209" xr:uid="{64B78CAF-6012-47D5-B91B-19693F65BAC2}">
      <formula1>防風層種類</formula1>
    </dataValidation>
    <dataValidation type="list" allowBlank="1" showInputMessage="1" showErrorMessage="1" sqref="J205:V206 J211:V212" xr:uid="{60C30307-EC61-4889-853B-592DE36A9FBD}">
      <formula1>通気層・防風層除外要件</formula1>
    </dataValidation>
    <dataValidation type="list" allowBlank="1" showInputMessage="1" sqref="N23:V23" xr:uid="{FDAE9606-4160-4112-815D-8E659E2929A9}">
      <formula1>$AB$23:$AJ$23</formula1>
    </dataValidation>
    <dataValidation type="list" allowBlank="1" showInputMessage="1" showErrorMessage="1" sqref="AJ31:AL31" xr:uid="{D4EBC7C1-E8A3-45FC-8733-018583E93893}">
      <formula1>$AI$94:$AL$94</formula1>
    </dataValidation>
    <dataValidation type="list" allowBlank="1" showInputMessage="1" sqref="S79:U79 S38:U38" xr:uid="{D9C241F0-BC6F-4856-B9E0-25256BF929E3}">
      <formula1>#REF!</formula1>
    </dataValidation>
    <dataValidation type="list" allowBlank="1" showInputMessage="1" sqref="M146:U146" xr:uid="{71DDF381-1433-4AE5-AC2E-1FE82C2C2C0A}">
      <formula1>$AB$146:$AH$146</formula1>
    </dataValidation>
    <dataValidation type="list" allowBlank="1" showInputMessage="1" sqref="O150:U150" xr:uid="{24B76396-E1C2-4ED5-A29B-77F67C3BF6E3}">
      <formula1>$AB$150:$AD$150</formula1>
    </dataValidation>
    <dataValidation type="list" allowBlank="1" showInputMessage="1" sqref="R152:U152" xr:uid="{0C8DE1AE-0C3A-465D-BFC9-E006F8788FA8}">
      <formula1>$AB$152:$AE$152</formula1>
    </dataValidation>
    <dataValidation type="list" showInputMessage="1" showErrorMessage="1" sqref="X145 X137 X10" xr:uid="{2D3B1EC4-1C4F-4AE3-8C75-6B5EEA0F9273}">
      <formula1>"　,■,□"</formula1>
    </dataValidation>
    <dataValidation allowBlank="1" showInputMessage="1" sqref="AD201 L50:N50 R51 R54" xr:uid="{19726ECE-9B71-44CC-B56F-64B0F50D3B30}"/>
    <dataValidation type="list" allowBlank="1" showInputMessage="1" showErrorMessage="1" sqref="G200 J198 J200 M198 M200 P198 S198 S200 P200 G203:G204 G128 G130 G132:G134 M134 S134 G214 H11 X23 M203:M204 P203:P204 S203:S204 G208 G210 J208 M208 M210 J210 G188 X146:X225 J203:J204 K23 I28:I31 P218 Q177:Q182 N177:N182 K177:K182 K170:K175 N170:N175 Q170:Q175 Q163:Q168 N163:N168 K163:K168 U161 R161 N161 J161 U156:U159 R156:R159 N156:N159 J156:J159 O154:O155 L155 G154:G155 G152 G150 G146:G148 G143 M137:M142 J137:J142 X138:X144 G198 S117:S122 P117:P122 M117:M122 M110:M115 P110:P115 S110:S115 S103:S108 P103:P108 M103:M108 W101 T101 P101 L101 W96:W99 P96:P99 L96:L99 I95 I93 I89:I91 I87 O81:O86 L81:L86 X128:X136 T96:T99 Y81:Y86 X11:X20 H20 Y88:Y127 X79 X38 I46:I50 I74:I77" xr:uid="{F6D6F315-8430-4F5A-A664-EED18C93B228}">
      <formula1>"■,□"</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oddFooter>&amp;L&amp;8ＨＰ住-881-2　(Ver.20250401）&amp;RCopyright 2022-2025 Houseplus Corporation</oddFooter>
  </headerFooter>
  <rowBreaks count="5" manualBreakCount="5">
    <brk id="38" min="1" max="28" man="1"/>
    <brk id="79" min="1" max="28" man="1"/>
    <brk id="126" min="1" max="28" man="1"/>
    <brk id="136" min="1" max="28" man="1"/>
    <brk id="186" min="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F19-A70A-4846-A4D4-8E082DA0EA43}">
  <dimension ref="A1:N134"/>
  <sheetViews>
    <sheetView topLeftCell="D1" zoomScale="85" zoomScaleNormal="85" workbookViewId="0">
      <selection activeCell="J22" sqref="J22"/>
    </sheetView>
  </sheetViews>
  <sheetFormatPr defaultRowHeight="14.25" x14ac:dyDescent="0.15"/>
  <cols>
    <col min="1" max="1" width="62.140625" style="200" bestFit="1" customWidth="1"/>
    <col min="2" max="2" width="52.140625" style="230" customWidth="1"/>
    <col min="3" max="3" width="44.5703125" style="230" customWidth="1"/>
    <col min="4" max="5" width="43.7109375" style="200" customWidth="1"/>
    <col min="6" max="6" width="37.85546875" style="200" customWidth="1"/>
    <col min="7" max="7" width="13.140625" style="200" customWidth="1"/>
    <col min="8" max="8" width="18" style="200" customWidth="1"/>
    <col min="9" max="9" width="15.42578125" style="200" customWidth="1"/>
    <col min="10" max="10" width="23.42578125" style="200" customWidth="1"/>
    <col min="11" max="11" width="17.5703125" style="200" customWidth="1"/>
    <col min="12" max="12" width="18.42578125" style="200" bestFit="1" customWidth="1"/>
    <col min="13" max="13" width="16.85546875" style="200" customWidth="1"/>
    <col min="14" max="14" width="16.5703125" style="200" customWidth="1"/>
    <col min="15" max="16384" width="9.140625" style="200"/>
  </cols>
  <sheetData>
    <row r="1" spans="1:14" x14ac:dyDescent="0.15">
      <c r="B1" s="1092" t="s">
        <v>492</v>
      </c>
      <c r="C1" s="1092"/>
      <c r="D1" s="1092"/>
      <c r="E1" s="1092"/>
    </row>
    <row r="2" spans="1:14" ht="21.75" customHeight="1" x14ac:dyDescent="0.15">
      <c r="A2" s="200" t="s">
        <v>411</v>
      </c>
      <c r="B2" s="230" t="s">
        <v>491</v>
      </c>
      <c r="C2" s="230" t="s">
        <v>490</v>
      </c>
      <c r="D2" s="200" t="s">
        <v>493</v>
      </c>
      <c r="E2" s="200" t="s">
        <v>489</v>
      </c>
      <c r="F2" s="200" t="s">
        <v>486</v>
      </c>
      <c r="G2" s="200" t="s">
        <v>402</v>
      </c>
      <c r="H2" s="200" t="s">
        <v>425</v>
      </c>
      <c r="I2" s="200" t="s">
        <v>420</v>
      </c>
      <c r="J2" s="200" t="s">
        <v>430</v>
      </c>
      <c r="K2" s="200" t="s">
        <v>434</v>
      </c>
      <c r="L2" s="200" t="s">
        <v>437</v>
      </c>
      <c r="M2" s="200" t="s">
        <v>590</v>
      </c>
      <c r="N2" s="200" t="s">
        <v>591</v>
      </c>
    </row>
    <row r="3" spans="1:14" ht="24.95" customHeight="1" x14ac:dyDescent="0.15">
      <c r="B3" s="230" t="s">
        <v>513</v>
      </c>
      <c r="C3" s="230" t="s">
        <v>514</v>
      </c>
      <c r="D3" s="200" t="s">
        <v>512</v>
      </c>
      <c r="E3" s="200" t="s">
        <v>514</v>
      </c>
    </row>
    <row r="4" spans="1:14" ht="24.95" customHeight="1" x14ac:dyDescent="0.15">
      <c r="A4" s="200" t="s">
        <v>403</v>
      </c>
      <c r="B4" s="230" t="s">
        <v>487</v>
      </c>
      <c r="C4" s="230" t="s">
        <v>447</v>
      </c>
      <c r="D4" s="230" t="s">
        <v>447</v>
      </c>
      <c r="E4" s="230" t="s">
        <v>447</v>
      </c>
      <c r="F4" s="230" t="s">
        <v>447</v>
      </c>
      <c r="G4" s="200" t="s">
        <v>168</v>
      </c>
      <c r="H4" s="200" t="s">
        <v>421</v>
      </c>
      <c r="I4" s="200" t="s">
        <v>426</v>
      </c>
      <c r="J4" s="200" t="s">
        <v>431</v>
      </c>
      <c r="K4" s="200" t="s">
        <v>436</v>
      </c>
      <c r="L4" s="200" t="s">
        <v>438</v>
      </c>
      <c r="M4" s="442" t="s">
        <v>587</v>
      </c>
      <c r="N4" s="442" t="s">
        <v>587</v>
      </c>
    </row>
    <row r="5" spans="1:14" ht="24.95" customHeight="1" x14ac:dyDescent="0.15">
      <c r="A5" s="200" t="s">
        <v>404</v>
      </c>
      <c r="B5" s="230" t="s">
        <v>448</v>
      </c>
      <c r="C5" s="230" t="s">
        <v>448</v>
      </c>
      <c r="D5" s="230" t="s">
        <v>450</v>
      </c>
      <c r="E5" s="230"/>
      <c r="F5" s="230" t="s">
        <v>450</v>
      </c>
      <c r="G5" s="200" t="s">
        <v>413</v>
      </c>
      <c r="H5" s="200" t="s">
        <v>422</v>
      </c>
      <c r="I5" s="200" t="s">
        <v>427</v>
      </c>
      <c r="J5" s="200" t="s">
        <v>408</v>
      </c>
      <c r="K5" s="200" t="s">
        <v>435</v>
      </c>
      <c r="L5" s="200" t="s">
        <v>439</v>
      </c>
      <c r="M5" s="442" t="s">
        <v>588</v>
      </c>
      <c r="N5" s="442" t="s">
        <v>588</v>
      </c>
    </row>
    <row r="6" spans="1:14" ht="24.95" customHeight="1" x14ac:dyDescent="0.15">
      <c r="A6" s="200" t="s">
        <v>405</v>
      </c>
      <c r="B6" s="230" t="s">
        <v>449</v>
      </c>
      <c r="C6" s="230" t="s">
        <v>449</v>
      </c>
      <c r="G6" s="200" t="s">
        <v>414</v>
      </c>
      <c r="H6" s="200" t="s">
        <v>423</v>
      </c>
      <c r="I6" s="200" t="s">
        <v>428</v>
      </c>
      <c r="J6" s="200" t="s">
        <v>432</v>
      </c>
      <c r="L6" s="200" t="s">
        <v>440</v>
      </c>
      <c r="M6" s="442" t="s">
        <v>193</v>
      </c>
      <c r="N6" s="442" t="s">
        <v>592</v>
      </c>
    </row>
    <row r="7" spans="1:14" ht="24.95" customHeight="1" x14ac:dyDescent="0.15">
      <c r="A7" s="200" t="s">
        <v>406</v>
      </c>
      <c r="B7" s="230" t="s">
        <v>450</v>
      </c>
      <c r="C7" s="230" t="s">
        <v>450</v>
      </c>
      <c r="G7" s="200" t="s">
        <v>415</v>
      </c>
      <c r="H7" s="200" t="s">
        <v>424</v>
      </c>
      <c r="I7" s="200" t="s">
        <v>429</v>
      </c>
      <c r="J7" s="200" t="s">
        <v>410</v>
      </c>
      <c r="M7" s="442" t="s">
        <v>194</v>
      </c>
      <c r="N7" s="442" t="s">
        <v>593</v>
      </c>
    </row>
    <row r="8" spans="1:14" ht="24.95" customHeight="1" x14ac:dyDescent="0.15">
      <c r="A8" s="200" t="s">
        <v>407</v>
      </c>
      <c r="B8" s="230" t="s">
        <v>451</v>
      </c>
      <c r="C8" s="230" t="s">
        <v>82</v>
      </c>
      <c r="G8" s="200" t="s">
        <v>416</v>
      </c>
      <c r="J8" s="200" t="s">
        <v>433</v>
      </c>
      <c r="M8" s="442" t="s">
        <v>589</v>
      </c>
      <c r="N8" s="442" t="s">
        <v>594</v>
      </c>
    </row>
    <row r="9" spans="1:14" ht="24.95" customHeight="1" x14ac:dyDescent="0.15">
      <c r="A9" s="200" t="s">
        <v>408</v>
      </c>
      <c r="G9" s="200" t="s">
        <v>417</v>
      </c>
      <c r="M9" s="442" t="s">
        <v>197</v>
      </c>
      <c r="N9" s="442" t="s">
        <v>589</v>
      </c>
    </row>
    <row r="10" spans="1:14" ht="24.95" customHeight="1" x14ac:dyDescent="0.15">
      <c r="A10" s="200" t="s">
        <v>409</v>
      </c>
      <c r="G10" s="200" t="s">
        <v>150</v>
      </c>
      <c r="N10" s="442" t="s">
        <v>197</v>
      </c>
    </row>
    <row r="11" spans="1:14" ht="24.95" customHeight="1" x14ac:dyDescent="0.15">
      <c r="A11" s="200" t="s">
        <v>410</v>
      </c>
      <c r="G11" s="200" t="s">
        <v>418</v>
      </c>
    </row>
    <row r="12" spans="1:14" ht="24.95" customHeight="1" x14ac:dyDescent="0.15">
      <c r="G12" s="200" t="s">
        <v>419</v>
      </c>
    </row>
    <row r="13" spans="1:14" ht="24.95" customHeight="1" x14ac:dyDescent="0.15">
      <c r="G13" s="200" t="s">
        <v>412</v>
      </c>
    </row>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sheetData>
  <mergeCells count="1">
    <mergeCell ref="B1:E1"/>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P9"/>
  <sheetViews>
    <sheetView view="pageBreakPreview" zoomScale="160" zoomScaleNormal="100" zoomScaleSheetLayoutView="160" workbookViewId="0">
      <selection activeCell="J22" sqref="J22"/>
    </sheetView>
  </sheetViews>
  <sheetFormatPr defaultRowHeight="12" x14ac:dyDescent="0.15"/>
  <cols>
    <col min="1" max="1" width="21.85546875" customWidth="1"/>
    <col min="2" max="2" width="3.7109375" customWidth="1"/>
  </cols>
  <sheetData>
    <row r="1" spans="1:42" ht="12.75" thickBot="1" x14ac:dyDescent="0.2">
      <c r="A1" t="s">
        <v>300</v>
      </c>
    </row>
    <row r="2" spans="1:42" ht="12.75" thickBot="1" x14ac:dyDescent="0.2">
      <c r="A2" s="48" t="s">
        <v>301</v>
      </c>
      <c r="B2" s="49"/>
      <c r="C2" s="50">
        <v>1</v>
      </c>
      <c r="D2" s="50">
        <v>2</v>
      </c>
      <c r="E2" s="50">
        <v>3</v>
      </c>
      <c r="F2" s="50">
        <v>4</v>
      </c>
      <c r="G2" s="50">
        <v>5</v>
      </c>
      <c r="H2" s="50">
        <v>6</v>
      </c>
      <c r="I2" s="50">
        <v>7</v>
      </c>
      <c r="J2" s="50">
        <v>8</v>
      </c>
    </row>
    <row r="3" spans="1:42" ht="12.75" thickBot="1" x14ac:dyDescent="0.2">
      <c r="A3" s="48" t="s">
        <v>302</v>
      </c>
      <c r="B3" s="51"/>
      <c r="C3" s="52" t="s">
        <v>82</v>
      </c>
      <c r="D3" s="53" t="s">
        <v>280</v>
      </c>
      <c r="E3" s="53" t="s">
        <v>281</v>
      </c>
      <c r="F3" s="53" t="s">
        <v>303</v>
      </c>
      <c r="G3" s="53" t="s">
        <v>304</v>
      </c>
      <c r="H3" s="53" t="s">
        <v>305</v>
      </c>
      <c r="I3" s="53" t="s">
        <v>196</v>
      </c>
      <c r="J3" s="53" t="s">
        <v>198</v>
      </c>
      <c r="K3" s="53" t="s">
        <v>199</v>
      </c>
      <c r="L3" s="53" t="s">
        <v>200</v>
      </c>
      <c r="M3" s="53" t="s">
        <v>201</v>
      </c>
      <c r="N3" s="53" t="s">
        <v>306</v>
      </c>
      <c r="O3" s="53" t="s">
        <v>282</v>
      </c>
      <c r="P3" s="53" t="s">
        <v>283</v>
      </c>
      <c r="Q3" s="53" t="s">
        <v>284</v>
      </c>
      <c r="R3" s="53" t="s">
        <v>285</v>
      </c>
      <c r="S3" s="53" t="s">
        <v>286</v>
      </c>
      <c r="T3" s="53" t="s">
        <v>202</v>
      </c>
      <c r="U3" s="53" t="s">
        <v>203</v>
      </c>
      <c r="V3" s="53" t="s">
        <v>287</v>
      </c>
      <c r="W3" s="53" t="s">
        <v>307</v>
      </c>
      <c r="X3" s="53" t="s">
        <v>308</v>
      </c>
      <c r="Y3" s="53" t="s">
        <v>309</v>
      </c>
      <c r="Z3" s="53" t="s">
        <v>310</v>
      </c>
      <c r="AA3" s="53" t="s">
        <v>288</v>
      </c>
      <c r="AB3" s="53" t="s">
        <v>289</v>
      </c>
      <c r="AC3" s="53" t="s">
        <v>290</v>
      </c>
      <c r="AD3" s="53" t="s">
        <v>311</v>
      </c>
      <c r="AE3" s="53" t="s">
        <v>312</v>
      </c>
      <c r="AF3" s="53" t="s">
        <v>291</v>
      </c>
      <c r="AG3" s="53" t="s">
        <v>292</v>
      </c>
      <c r="AH3" s="53" t="s">
        <v>293</v>
      </c>
      <c r="AI3" s="53" t="s">
        <v>294</v>
      </c>
      <c r="AJ3" s="53" t="s">
        <v>295</v>
      </c>
      <c r="AK3" s="53" t="s">
        <v>313</v>
      </c>
      <c r="AL3" s="53" t="s">
        <v>314</v>
      </c>
      <c r="AM3" s="53" t="s">
        <v>315</v>
      </c>
      <c r="AN3" s="53" t="s">
        <v>316</v>
      </c>
      <c r="AO3" s="53" t="s">
        <v>317</v>
      </c>
      <c r="AP3" s="53" t="s">
        <v>318</v>
      </c>
    </row>
    <row r="4" spans="1:42" ht="12.75" thickBot="1" x14ac:dyDescent="0.2">
      <c r="A4" s="48" t="s">
        <v>192</v>
      </c>
      <c r="B4" s="51"/>
      <c r="C4" s="54" t="s">
        <v>364</v>
      </c>
      <c r="D4" s="54" t="s">
        <v>365</v>
      </c>
      <c r="E4" s="54"/>
      <c r="F4" s="54"/>
      <c r="G4" s="54"/>
      <c r="H4" s="54"/>
      <c r="I4" s="54"/>
      <c r="J4" s="54"/>
    </row>
    <row r="5" spans="1:42" ht="12.75" thickBot="1" x14ac:dyDescent="0.2">
      <c r="A5" s="48" t="s">
        <v>299</v>
      </c>
      <c r="B5" s="49"/>
      <c r="C5" s="55" t="s">
        <v>366</v>
      </c>
      <c r="D5" s="55" t="s">
        <v>367</v>
      </c>
      <c r="E5" s="55" t="s">
        <v>368</v>
      </c>
      <c r="F5" s="55" t="s">
        <v>369</v>
      </c>
      <c r="G5" s="53" t="s">
        <v>370</v>
      </c>
      <c r="H5" s="56" t="s">
        <v>371</v>
      </c>
      <c r="I5" s="53"/>
      <c r="J5" s="56"/>
    </row>
    <row r="6" spans="1:42" ht="12.75" thickBot="1" x14ac:dyDescent="0.2">
      <c r="A6" s="48" t="s">
        <v>319</v>
      </c>
      <c r="B6" s="49"/>
      <c r="C6" s="55" t="s">
        <v>320</v>
      </c>
      <c r="D6" s="55" t="s">
        <v>321</v>
      </c>
      <c r="E6" s="55" t="s">
        <v>322</v>
      </c>
      <c r="F6" s="50"/>
    </row>
    <row r="7" spans="1:42" ht="12.75" thickBot="1" x14ac:dyDescent="0.2">
      <c r="A7" s="48" t="s">
        <v>323</v>
      </c>
      <c r="B7" s="49"/>
      <c r="C7" s="57" t="s">
        <v>324</v>
      </c>
      <c r="D7" s="58" t="s">
        <v>296</v>
      </c>
      <c r="E7" s="55" t="s">
        <v>193</v>
      </c>
      <c r="F7" s="57" t="s">
        <v>194</v>
      </c>
      <c r="G7" s="57" t="s">
        <v>88</v>
      </c>
      <c r="H7" s="57" t="s">
        <v>325</v>
      </c>
    </row>
    <row r="8" spans="1:42" ht="12.75" thickBot="1" x14ac:dyDescent="0.2">
      <c r="A8" s="48" t="s">
        <v>326</v>
      </c>
      <c r="B8" s="51"/>
      <c r="C8" s="56" t="s">
        <v>175</v>
      </c>
      <c r="D8" s="56" t="s">
        <v>296</v>
      </c>
      <c r="E8" s="56" t="s">
        <v>176</v>
      </c>
      <c r="F8" s="59" t="s">
        <v>297</v>
      </c>
      <c r="G8" s="59" t="s">
        <v>298</v>
      </c>
      <c r="H8" s="56" t="s">
        <v>177</v>
      </c>
      <c r="I8" s="56" t="s">
        <v>88</v>
      </c>
      <c r="J8" s="53" t="s">
        <v>197</v>
      </c>
    </row>
    <row r="9" spans="1:42" ht="12.75" thickBot="1" x14ac:dyDescent="0.2">
      <c r="A9" s="48" t="s">
        <v>327</v>
      </c>
      <c r="B9" s="51"/>
      <c r="C9" s="56" t="s">
        <v>195</v>
      </c>
      <c r="D9" s="56" t="s">
        <v>178</v>
      </c>
      <c r="E9" s="56" t="s">
        <v>328</v>
      </c>
      <c r="F9" s="56" t="s">
        <v>179</v>
      </c>
      <c r="G9" s="56" t="s">
        <v>329</v>
      </c>
      <c r="H9" s="56" t="s">
        <v>180</v>
      </c>
      <c r="I9" s="60" t="s">
        <v>181</v>
      </c>
      <c r="J9" s="53" t="s">
        <v>197</v>
      </c>
    </row>
  </sheetData>
  <sheetProtection sheet="1" selectLockedCells="1" selectUnlockedCells="1"/>
  <phoneticPr fontId="3"/>
  <dataValidations count="1">
    <dataValidation allowBlank="1" showInputMessage="1" sqref="D7" xr:uid="{00000000-0002-0000-0500-000000000000}"/>
  </dataValidations>
  <pageMargins left="0.51181102362204722" right="0.51181102362204722" top="0.59055118110236227" bottom="0.39370078740157483" header="0.51181102362204722" footer="0.27559055118110237"/>
  <pageSetup paperSize="9" scale="82" orientation="portrait" r:id="rId1"/>
  <headerFooter scaleWithDoc="0">
    <oddHeader>&amp;R（第&amp;P-1面）</oddHeader>
    <oddFooter>&amp;L&amp;8ＨＰ住-077-16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作成要領</vt:lpstr>
      <vt:lpstr>表紙</vt:lpstr>
      <vt:lpstr>第一面以降</vt:lpstr>
      <vt:lpstr>仕様書 (参考様式) </vt:lpstr>
      <vt:lpstr>設備資料表紙（参考様式）</vt:lpstr>
      <vt:lpstr>master2</vt:lpstr>
      <vt:lpstr>master</vt:lpstr>
      <vt:lpstr>・外壁下地</vt:lpstr>
      <vt:lpstr>・柱</vt:lpstr>
      <vt:lpstr>・柱以外の軸材・下地材※間柱および筋かい等含む</vt:lpstr>
      <vt:lpstr>・枠組部</vt:lpstr>
      <vt:lpstr>作成要領!Print_Area</vt:lpstr>
      <vt:lpstr>'仕様書 (参考様式) '!Print_Area</vt:lpstr>
      <vt:lpstr>'設備資料表紙（参考様式）'!Print_Area</vt:lpstr>
      <vt:lpstr>第一面以降!Print_Area</vt:lpstr>
      <vt:lpstr>表紙!Print_Area</vt:lpstr>
      <vt:lpstr>'仕様書 (参考様式) '!Print_Titles</vt:lpstr>
      <vt:lpstr>'設備資料表紙（参考様式）'!Print_Titles</vt:lpstr>
      <vt:lpstr>第一面以降!Print_Titles</vt:lpstr>
      <vt:lpstr>開口部の日射遮蔽仕様</vt:lpstr>
      <vt:lpstr>開口部の熱貫流率</vt:lpstr>
      <vt:lpstr>構造用合板等の種類</vt:lpstr>
      <vt:lpstr>樹種</vt:lpstr>
      <vt:lpstr>集成材等の種類</vt:lpstr>
      <vt:lpstr>断熱材</vt:lpstr>
      <vt:lpstr>地域の区分</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2013-01-15T08:56:57Z</cp:lastPrinted>
  <dcterms:created xsi:type="dcterms:W3CDTF">2001-11-13T13:29:42Z</dcterms:created>
  <dcterms:modified xsi:type="dcterms:W3CDTF">2025-04-07T08:40:11Z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